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8" t="inlineStr"/>
      <c r="M9" s="8" t="n">
        <v>50</v>
      </c>
      <c r="N9" s="8" t="n">
        <v>150</v>
      </c>
      <c r="O9" s="8">
        <f>N9/M9</f>
        <v/>
      </c>
      <c r="P9" s="11" t="inlineStr">
        <is>
          <t xml:space="preserve"> </t>
        </is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8" t="inlineStr"/>
      <c r="M10" s="8" t="n">
        <v>50</v>
      </c>
      <c r="N10" s="8" t="n">
        <v>50</v>
      </c>
      <c r="O10" s="8">
        <f>N10/M10</f>
        <v/>
      </c>
      <c r="P10" s="11" t="inlineStr">
        <is>
          <t xml:space="preserve"> </t>
        </is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8" t="inlineStr"/>
      <c r="M11" s="8" t="n">
        <v>50</v>
      </c>
      <c r="N11" s="8" t="n">
        <v>50</v>
      </c>
      <c r="O11" s="8">
        <f>N11/M11</f>
        <v/>
      </c>
      <c r="P11" s="11" t="inlineStr">
        <is>
          <t xml:space="preserve"> </t>
        </is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8" t="inlineStr"/>
      <c r="M12" s="8" t="n">
        <v>50</v>
      </c>
      <c r="N12" s="8" t="n">
        <v>350</v>
      </c>
      <c r="O12" s="8">
        <f>N12/M12</f>
        <v/>
      </c>
      <c r="P12" s="11" t="inlineStr">
        <is>
          <t xml:space="preserve"> </t>
        </is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8" t="inlineStr"/>
      <c r="M13" s="8" t="n">
        <v>50</v>
      </c>
      <c r="N13" s="8" t="n">
        <v>800</v>
      </c>
      <c r="O13" s="8">
        <f>N13/M13</f>
        <v/>
      </c>
      <c r="P13" s="11" t="inlineStr">
        <is>
          <t xml:space="preserve"> </t>
        </is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8" t="inlineStr"/>
      <c r="M14" s="8" t="n">
        <v>50</v>
      </c>
      <c r="N14" s="8" t="n">
        <v>350</v>
      </c>
      <c r="O14" s="8">
        <f>N14/M14</f>
        <v/>
      </c>
      <c r="P14" s="11" t="inlineStr">
        <is>
          <t xml:space="preserve"> </t>
        </is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8" t="inlineStr"/>
      <c r="M15" s="8" t="n">
        <v>50</v>
      </c>
      <c r="N15" s="8" t="n">
        <v>150</v>
      </c>
      <c r="O15" s="8">
        <f>N15/M15</f>
        <v/>
      </c>
      <c r="P15" s="11" t="inlineStr">
        <is>
          <t xml:space="preserve"> </t>
        </is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8" t="inlineStr"/>
      <c r="M16" s="8" t="n">
        <v>50</v>
      </c>
      <c r="N16" s="8" t="n">
        <v>100</v>
      </c>
      <c r="O16" s="8">
        <f>N16/M16</f>
        <v/>
      </c>
      <c r="P16" s="11" t="inlineStr">
        <is>
          <t xml:space="preserve"> </t>
        </is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8" t="inlineStr"/>
      <c r="M17" s="8" t="n">
        <v>50</v>
      </c>
      <c r="N17" s="8" t="n">
        <v>350</v>
      </c>
      <c r="O17" s="8">
        <f>N17/M17</f>
        <v/>
      </c>
      <c r="P17" s="11" t="inlineStr">
        <is>
          <t xml:space="preserve"> </t>
        </is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8" t="inlineStr"/>
      <c r="M18" s="8" t="n">
        <v>50</v>
      </c>
      <c r="N18" s="8" t="n">
        <v>250</v>
      </c>
      <c r="O18" s="8">
        <f>N18/M18</f>
        <v/>
      </c>
      <c r="P18" s="11" t="inlineStr">
        <is>
          <t xml:space="preserve"> </t>
        </is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8" t="inlineStr"/>
      <c r="M19" s="8" t="n">
        <v>50</v>
      </c>
      <c r="N19" s="8" t="n">
        <v>450</v>
      </c>
      <c r="O19" s="8">
        <f>N19/M19</f>
        <v/>
      </c>
      <c r="P19" s="11" t="inlineStr">
        <is>
          <t xml:space="preserve"> </t>
        </is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8" t="inlineStr"/>
      <c r="M20" s="8" t="n">
        <v>50</v>
      </c>
      <c r="N20" s="8" t="n">
        <v>500</v>
      </c>
      <c r="O20" s="8">
        <f>N20/M20</f>
        <v/>
      </c>
      <c r="P20" s="11" t="inlineStr">
        <is>
          <t xml:space="preserve"> </t>
        </is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3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8" t="inlineStr"/>
      <c r="M21" s="8" t="n">
        <v>50</v>
      </c>
      <c r="N21" s="8" t="n">
        <v>150</v>
      </c>
      <c r="O21" s="8">
        <f>N21/M21</f>
        <v/>
      </c>
      <c r="P21" s="11" t="inlineStr">
        <is>
          <t xml:space="preserve"> </t>
        </is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Candy Games #25</t>
        </is>
      </c>
      <c r="D23" s="8" t="inlineStr">
        <is>
          <t>S</t>
        </is>
      </c>
      <c r="E23" s="9" t="n">
        <v>0.275139</v>
      </c>
      <c r="F23" s="9" t="n">
        <v>0.308156</v>
      </c>
      <c r="G23" s="9" t="n">
        <v>0.249113</v>
      </c>
      <c r="H23" s="9" t="n">
        <v>0.024819</v>
      </c>
      <c r="I23" s="8" t="inlineStr">
        <is>
          <t>02/16/2025</t>
        </is>
      </c>
      <c r="J23" s="8" t="inlineStr">
        <is>
          <t>1g</t>
        </is>
      </c>
      <c r="K23" s="10" t="inlineStr">
        <is>
          <t xml:space="preserve"> </t>
        </is>
      </c>
      <c r="L23" s="8" t="inlineStr"/>
      <c r="M23" s="8" t="n">
        <v>100</v>
      </c>
      <c r="N23" s="8" t="n">
        <v>900</v>
      </c>
      <c r="O23" s="8">
        <f>N23/M23</f>
        <v/>
      </c>
      <c r="P23" s="11" t="inlineStr">
        <is>
          <t xml:space="preserve"> </t>
        </is>
      </c>
      <c r="Q23" s="8" t="inlineStr">
        <is>
          <t xml:space="preserve"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8" t="inlineStr"/>
      <c r="M24" s="8" t="n">
        <v>100</v>
      </c>
      <c r="N24" s="8" t="n">
        <v>700</v>
      </c>
      <c r="O24" s="8">
        <f>N24/M24</f>
        <v/>
      </c>
      <c r="P24" s="11" t="inlineStr">
        <is>
          <t xml:space="preserve"> </t>
        </is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Another Level</t>
        </is>
      </c>
      <c r="D25" s="8" t="inlineStr">
        <is>
          <t>H/I</t>
        </is>
      </c>
      <c r="E25" s="9" t="n">
        <v>0.296767</v>
      </c>
      <c r="F25" s="9" t="n">
        <v>0.323851</v>
      </c>
      <c r="G25" s="9" t="n">
        <v>0.266084</v>
      </c>
      <c r="H25" s="9" t="n">
        <v>0.028762</v>
      </c>
      <c r="I25" s="8" t="inlineStr">
        <is>
          <t>02/16/2025</t>
        </is>
      </c>
      <c r="J25" s="8" t="inlineStr">
        <is>
          <t>1g</t>
        </is>
      </c>
      <c r="K25" s="10" t="inlineStr">
        <is>
          <t xml:space="preserve"> </t>
        </is>
      </c>
      <c r="L25" s="8" t="inlineStr"/>
      <c r="M25" s="8" t="n">
        <v>100</v>
      </c>
      <c r="N25" s="8" t="n">
        <v>1800</v>
      </c>
      <c r="O25" s="8">
        <f>N25/M25</f>
        <v/>
      </c>
      <c r="P25" s="11" t="inlineStr">
        <is>
          <t xml:space="preserve"> </t>
        </is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Game Over</t>
        </is>
      </c>
      <c r="D26" s="8" t="inlineStr">
        <is>
          <t>S</t>
        </is>
      </c>
      <c r="E26" s="9" t="n">
        <v>0.242359</v>
      </c>
      <c r="F26" s="9" t="n">
        <v>0.262634</v>
      </c>
      <c r="G26" s="9" t="n">
        <v>0.219447</v>
      </c>
      <c r="H26" s="9" t="n">
        <v>0.025941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8" t="inlineStr"/>
      <c r="M26" s="8" t="n">
        <v>100</v>
      </c>
      <c r="N26" s="8" t="n">
        <v>400</v>
      </c>
      <c r="O26" s="8">
        <f>N26/M26</f>
        <v/>
      </c>
      <c r="P26" s="11" t="inlineStr">
        <is>
          <t xml:space="preserve"> </t>
        </is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Candy Games #38</t>
        </is>
      </c>
      <c r="D27" s="8" t="inlineStr">
        <is>
          <t>H/I</t>
        </is>
      </c>
      <c r="E27" s="9" t="n">
        <v>0.242192</v>
      </c>
      <c r="F27" s="9" t="n">
        <v>0.262396</v>
      </c>
      <c r="G27" s="9" t="n">
        <v>0.219271</v>
      </c>
      <c r="H27" s="9" t="n">
        <v>0.019091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8" t="inlineStr"/>
      <c r="M27" s="8" t="n">
        <v>100</v>
      </c>
      <c r="N27" s="8" t="n">
        <v>700</v>
      </c>
      <c r="O27" s="8">
        <f>N27/M27</f>
        <v/>
      </c>
      <c r="P27" s="11" t="inlineStr">
        <is>
          <t xml:space="preserve"> </t>
        </is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8" t="inlineStr"/>
      <c r="M28" s="8" t="n">
        <v>100</v>
      </c>
      <c r="N28" s="8" t="n">
        <v>800</v>
      </c>
      <c r="O28" s="8">
        <f>N28/M28</f>
        <v/>
      </c>
      <c r="P28" s="11" t="inlineStr">
        <is>
          <t xml:space="preserve"> </t>
        </is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Rainbow Belts 3.0</t>
        </is>
      </c>
      <c r="D29" s="8" t="inlineStr">
        <is>
          <t>H</t>
        </is>
      </c>
      <c r="E29" s="9" t="n">
        <v>0.278992</v>
      </c>
      <c r="F29" s="9" t="n">
        <v>0.312349</v>
      </c>
      <c r="G29" s="9" t="n">
        <v>0.248671</v>
      </c>
      <c r="H29" s="9" t="n">
        <v>0.029304</v>
      </c>
      <c r="I29" s="8" t="inlineStr">
        <is>
          <t>02/23/2025</t>
        </is>
      </c>
      <c r="J29" s="8" t="inlineStr">
        <is>
          <t>1g</t>
        </is>
      </c>
      <c r="K29" s="10" t="inlineStr">
        <is>
          <t xml:space="preserve"> </t>
        </is>
      </c>
      <c r="L29" s="8" t="inlineStr"/>
      <c r="M29" s="8" t="n">
        <v>100</v>
      </c>
      <c r="N29" s="8" t="n">
        <v>100</v>
      </c>
      <c r="O29" s="8">
        <f>N29/M29</f>
        <v/>
      </c>
      <c r="P29" s="11" t="inlineStr">
        <is>
          <t xml:space="preserve"> </t>
        </is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Sunset Sherbet</t>
        </is>
      </c>
      <c r="D30" s="8" t="inlineStr">
        <is>
          <t>H/I</t>
        </is>
      </c>
      <c r="E30" s="9" t="n">
        <v>0.249023</v>
      </c>
      <c r="F30" s="9" t="n">
        <v>0.275366</v>
      </c>
      <c r="G30" s="9" t="n">
        <v>0.223693</v>
      </c>
      <c r="H30" s="9" t="n">
        <v>0.022526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8" t="inlineStr"/>
      <c r="M30" s="8" t="n">
        <v>100</v>
      </c>
      <c r="N30" s="8" t="n">
        <v>100</v>
      </c>
      <c r="O30" s="8">
        <f>N30/M30</f>
        <v/>
      </c>
      <c r="P30" s="11" t="inlineStr">
        <is>
          <t xml:space="preserve"> </t>
        </is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White Truffle</t>
        </is>
      </c>
      <c r="D31" s="8" t="inlineStr">
        <is>
          <t>H/I</t>
        </is>
      </c>
      <c r="E31" s="9" t="n">
        <v>0.269829</v>
      </c>
      <c r="F31" s="9" t="n">
        <v>0.29126</v>
      </c>
      <c r="G31" s="9" t="n">
        <v>0.242221</v>
      </c>
      <c r="H31" s="9" t="n">
        <v>0.03767</v>
      </c>
      <c r="I31" s="8" t="inlineStr">
        <is>
          <t>03/23/2025</t>
        </is>
      </c>
      <c r="J31" s="8" t="inlineStr">
        <is>
          <t>1g</t>
        </is>
      </c>
      <c r="K31" s="10" t="inlineStr">
        <is>
          <t xml:space="preserve"> </t>
        </is>
      </c>
      <c r="L31" s="8" t="inlineStr"/>
      <c r="M31" s="8" t="n">
        <v>100</v>
      </c>
      <c r="N31" s="8" t="n">
        <v>400</v>
      </c>
      <c r="O31" s="8">
        <f>N31/M31</f>
        <v/>
      </c>
      <c r="P31" s="11" t="inlineStr">
        <is>
          <t xml:space="preserve"> </t>
        </is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8" t="inlineStr"/>
      <c r="M32" s="8" t="n">
        <v>100</v>
      </c>
      <c r="N32" s="8" t="n">
        <v>200</v>
      </c>
      <c r="O32" s="8">
        <f>N32/M32</f>
        <v/>
      </c>
      <c r="P32" s="11" t="inlineStr">
        <is>
          <t xml:space="preserve"> </t>
        </is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8" t="inlineStr"/>
      <c r="M33" s="8" t="n">
        <v>100</v>
      </c>
      <c r="N33" s="8" t="n">
        <v>900</v>
      </c>
      <c r="O33" s="8">
        <f>N33/M33</f>
        <v/>
      </c>
      <c r="P33" s="11" t="inlineStr">
        <is>
          <t xml:space="preserve"> </t>
        </is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8" t="inlineStr"/>
      <c r="M34" s="8" t="n">
        <v>100</v>
      </c>
      <c r="N34" s="8" t="n">
        <v>1500</v>
      </c>
      <c r="O34" s="8">
        <f>N34/M34</f>
        <v/>
      </c>
      <c r="P34" s="11" t="inlineStr">
        <is>
          <t xml:space="preserve"> </t>
        </is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8" t="inlineStr"/>
      <c r="M35" s="8" t="n">
        <v>100</v>
      </c>
      <c r="N35" s="8" t="n">
        <v>1600</v>
      </c>
      <c r="O35" s="8">
        <f>N35/M35</f>
        <v/>
      </c>
      <c r="P35" s="11" t="inlineStr">
        <is>
          <t xml:space="preserve"> </t>
        </is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8" t="inlineStr"/>
      <c r="M36" s="8" t="n">
        <v>100</v>
      </c>
      <c r="N36" s="8" t="n">
        <v>200</v>
      </c>
      <c r="O36" s="8">
        <f>N36/M36</f>
        <v/>
      </c>
      <c r="P36" s="11" t="inlineStr">
        <is>
          <t xml:space="preserve"> </t>
        </is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MAC1</t>
        </is>
      </c>
      <c r="D37" s="8" t="inlineStr">
        <is>
          <t>H/S</t>
        </is>
      </c>
      <c r="E37" s="9" t="n">
        <v>0.226377</v>
      </c>
      <c r="F37" s="9" t="n">
        <v>0.245597</v>
      </c>
      <c r="G37" s="9" t="n">
        <v>0.203835</v>
      </c>
      <c r="H37" s="9" t="n">
        <v>0.019913</v>
      </c>
      <c r="I37" s="10" t="inlineStr"/>
      <c r="J37" s="8" t="inlineStr">
        <is>
          <t>1g</t>
        </is>
      </c>
      <c r="K37" s="10" t="inlineStr">
        <is>
          <t xml:space="preserve"> </t>
        </is>
      </c>
      <c r="L37" s="8" t="inlineStr"/>
      <c r="M37" s="8" t="n">
        <v>100</v>
      </c>
      <c r="N37" s="8" t="n">
        <v>100</v>
      </c>
      <c r="O37" s="8">
        <f>N37/M37</f>
        <v/>
      </c>
      <c r="P37" s="11" t="inlineStr">
        <is>
          <t xml:space="preserve"> </t>
        </is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Another Level</t>
        </is>
      </c>
      <c r="D39" s="8" t="inlineStr">
        <is>
          <t>H/I</t>
        </is>
      </c>
      <c r="E39" s="9" t="n">
        <v>0.297459</v>
      </c>
      <c r="F39" s="9" t="n">
        <v>0.324406</v>
      </c>
      <c r="G39" s="9" t="n">
        <v>0.267159</v>
      </c>
      <c r="H39" s="9" t="n">
        <v>0.028275</v>
      </c>
      <c r="I39" s="8" t="inlineStr">
        <is>
          <t>02/16/2025</t>
        </is>
      </c>
      <c r="J39" s="8" t="inlineStr">
        <is>
          <t>1g</t>
        </is>
      </c>
      <c r="K39" s="10" t="inlineStr">
        <is>
          <t xml:space="preserve"> </t>
        </is>
      </c>
      <c r="L39" s="8" t="inlineStr"/>
      <c r="M39" s="8" t="n">
        <v>100</v>
      </c>
      <c r="N39" s="8" t="n">
        <v>400</v>
      </c>
      <c r="O39" s="8">
        <f>N39/M39</f>
        <v/>
      </c>
      <c r="P39" s="11" t="inlineStr">
        <is>
          <t xml:space="preserve"> </t>
        </is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Sunset Sherbet</t>
        </is>
      </c>
      <c r="D40" s="8" t="inlineStr">
        <is>
          <t>H/I</t>
        </is>
      </c>
      <c r="E40" s="9" t="n">
        <v>0.249023</v>
      </c>
      <c r="F40" s="9" t="n">
        <v>0.275366</v>
      </c>
      <c r="G40" s="9" t="n">
        <v>0.223693</v>
      </c>
      <c r="H40" s="9" t="n">
        <v>0.022526</v>
      </c>
      <c r="I40" s="10" t="inlineStr"/>
      <c r="J40" s="8" t="inlineStr">
        <is>
          <t>1g</t>
        </is>
      </c>
      <c r="K40" s="10" t="inlineStr">
        <is>
          <t xml:space="preserve"> </t>
        </is>
      </c>
      <c r="L40" s="8" t="inlineStr"/>
      <c r="M40" s="8" t="n">
        <v>100</v>
      </c>
      <c r="N40" s="8" t="n">
        <v>100</v>
      </c>
      <c r="O40" s="8">
        <f>N40/M40</f>
        <v/>
      </c>
      <c r="P40" s="11" t="inlineStr">
        <is>
          <t xml:space="preserve"> </t>
        </is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White Wedding</t>
        </is>
      </c>
      <c r="D41" s="8" t="inlineStr">
        <is>
          <t>I</t>
        </is>
      </c>
      <c r="E41" s="9" t="n">
        <v>0.275977</v>
      </c>
      <c r="F41" s="9" t="n">
        <v>0.295355</v>
      </c>
      <c r="G41" s="9" t="n">
        <v>0.245245</v>
      </c>
      <c r="H41" s="9" t="n">
        <v>0.028918</v>
      </c>
      <c r="I41" s="8" t="inlineStr">
        <is>
          <t>02/23/2025</t>
        </is>
      </c>
      <c r="J41" s="8" t="inlineStr">
        <is>
          <t>1g</t>
        </is>
      </c>
      <c r="K41" s="10" t="inlineStr">
        <is>
          <t xml:space="preserve"> </t>
        </is>
      </c>
      <c r="L41" s="8" t="inlineStr"/>
      <c r="M41" s="8" t="n">
        <v>100</v>
      </c>
      <c r="N41" s="8" t="n">
        <v>200</v>
      </c>
      <c r="O41" s="8">
        <f>N41/M41</f>
        <v/>
      </c>
      <c r="P41" s="11" t="inlineStr">
        <is>
          <t xml:space="preserve"> </t>
        </is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8" t="inlineStr"/>
      <c r="M43" s="8" t="n">
        <v>50</v>
      </c>
      <c r="N43" s="8" t="n">
        <v>300</v>
      </c>
      <c r="O43" s="8">
        <f>N43/M43</f>
        <v/>
      </c>
      <c r="P43" s="11" t="inlineStr">
        <is>
          <t xml:space="preserve"> </t>
        </is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Hash Burger</t>
        </is>
      </c>
      <c r="D44" s="8" t="inlineStr">
        <is>
          <t>I</t>
        </is>
      </c>
      <c r="E44" s="9" t="n">
        <v>0.352469</v>
      </c>
      <c r="F44" s="9" t="n">
        <v>0.376456</v>
      </c>
      <c r="G44" s="9" t="n">
        <v>0.314594</v>
      </c>
      <c r="H44" s="9" t="n">
        <v>0.033551</v>
      </c>
      <c r="I44" s="8" t="inlineStr">
        <is>
          <t>03/09/2025</t>
        </is>
      </c>
      <c r="J44" s="8" t="inlineStr">
        <is>
          <t>3.5g</t>
        </is>
      </c>
      <c r="K44" s="10" t="inlineStr">
        <is>
          <t xml:space="preserve"> </t>
        </is>
      </c>
      <c r="L44" s="8" t="inlineStr"/>
      <c r="M44" s="8" t="n">
        <v>50</v>
      </c>
      <c r="N44" s="8" t="n">
        <v>200</v>
      </c>
      <c r="O44" s="8">
        <f>N44/M44</f>
        <v/>
      </c>
      <c r="P44" s="11" t="inlineStr">
        <is>
          <t xml:space="preserve"> </t>
        </is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Candy Games #25</t>
        </is>
      </c>
      <c r="D45" s="8" t="inlineStr">
        <is>
          <t>S</t>
        </is>
      </c>
      <c r="E45" s="9" t="n">
        <v>0.275139</v>
      </c>
      <c r="F45" s="9" t="n">
        <v>0.308156</v>
      </c>
      <c r="G45" s="9" t="n">
        <v>0.249113</v>
      </c>
      <c r="H45" s="9" t="n">
        <v>0.024819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8" t="inlineStr"/>
      <c r="M45" s="8" t="n">
        <v>50</v>
      </c>
      <c r="N45" s="8" t="n">
        <v>250</v>
      </c>
      <c r="O45" s="8">
        <f>N45/M45</f>
        <v/>
      </c>
      <c r="P45" s="11" t="inlineStr">
        <is>
          <t xml:space="preserve"> </t>
        </is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Another Level</t>
        </is>
      </c>
      <c r="D46" s="8" t="inlineStr">
        <is>
          <t>H/I</t>
        </is>
      </c>
      <c r="E46" s="9" t="n">
        <v>0.296767</v>
      </c>
      <c r="F46" s="9" t="n">
        <v>0.323851</v>
      </c>
      <c r="G46" s="9" t="n">
        <v>0.266084</v>
      </c>
      <c r="H46" s="9" t="n">
        <v>0.028762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8" t="inlineStr"/>
      <c r="M46" s="8" t="n">
        <v>50</v>
      </c>
      <c r="N46" s="8" t="n">
        <v>550</v>
      </c>
      <c r="O46" s="8">
        <f>N46/M46</f>
        <v/>
      </c>
      <c r="P46" s="11" t="inlineStr">
        <is>
          <t xml:space="preserve"> </t>
        </is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White Truffle</t>
        </is>
      </c>
      <c r="D47" s="8" t="inlineStr">
        <is>
          <t>H/I</t>
        </is>
      </c>
      <c r="E47" s="9" t="n">
        <v>0.284057</v>
      </c>
      <c r="F47" s="9" t="n">
        <v>0.299521</v>
      </c>
      <c r="G47" s="9" t="n">
        <v>0.252399</v>
      </c>
      <c r="H47" s="9" t="n">
        <v>0.029109</v>
      </c>
      <c r="I47" s="8" t="inlineStr">
        <is>
          <t>02/02/2025</t>
        </is>
      </c>
      <c r="J47" s="8" t="inlineStr">
        <is>
          <t>3.5g</t>
        </is>
      </c>
      <c r="K47" s="10" t="inlineStr">
        <is>
          <t xml:space="preserve"> </t>
        </is>
      </c>
      <c r="L47" s="8" t="inlineStr"/>
      <c r="M47" s="8" t="n">
        <v>50</v>
      </c>
      <c r="N47" s="8" t="n">
        <v>350</v>
      </c>
      <c r="O47" s="8">
        <f>N47/M47</f>
        <v/>
      </c>
      <c r="P47" s="11" t="inlineStr">
        <is>
          <t xml:space="preserve"> </t>
        </is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Super Lemon Haze</t>
        </is>
      </c>
      <c r="D48" s="8" t="inlineStr">
        <is>
          <t>S</t>
        </is>
      </c>
      <c r="E48" s="9" t="n">
        <v>0.229973</v>
      </c>
      <c r="F48" s="9" t="n">
        <v>0.257548</v>
      </c>
      <c r="G48" s="9" t="n">
        <v>0.207792</v>
      </c>
      <c r="H48" s="9" t="n">
        <v>0.025789</v>
      </c>
      <c r="I48" s="10" t="inlineStr"/>
      <c r="J48" s="8" t="inlineStr">
        <is>
          <t>3.5g</t>
        </is>
      </c>
      <c r="K48" s="10" t="inlineStr">
        <is>
          <t xml:space="preserve"> </t>
        </is>
      </c>
      <c r="L48" s="8" t="inlineStr"/>
      <c r="M48" s="8" t="n">
        <v>50</v>
      </c>
      <c r="N48" s="8" t="n">
        <v>600</v>
      </c>
      <c r="O48" s="8">
        <f>N48/M48</f>
        <v/>
      </c>
      <c r="P48" s="11" t="inlineStr">
        <is>
          <t xml:space="preserve"> </t>
        </is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8" t="inlineStr"/>
      <c r="M49" s="8" t="n">
        <v>50</v>
      </c>
      <c r="N49" s="8" t="n">
        <v>50</v>
      </c>
      <c r="O49" s="8">
        <f>N49/M49</f>
        <v/>
      </c>
      <c r="P49" s="11" t="inlineStr">
        <is>
          <t xml:space="preserve"> </t>
        </is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8" t="inlineStr"/>
      <c r="M50" s="8" t="n">
        <v>50</v>
      </c>
      <c r="N50" s="8" t="n">
        <v>100</v>
      </c>
      <c r="O50" s="8">
        <f>N50/M50</f>
        <v/>
      </c>
      <c r="P50" s="11" t="inlineStr">
        <is>
          <t xml:space="preserve"> </t>
        </is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Lime Wreck Haze</t>
        </is>
      </c>
      <c r="D51" s="8" t="inlineStr">
        <is>
          <t>S</t>
        </is>
      </c>
      <c r="E51" s="9" t="n">
        <v>0.246159</v>
      </c>
      <c r="F51" s="9" t="n">
        <v>0.27668</v>
      </c>
      <c r="G51" s="9" t="n">
        <v>0.222355</v>
      </c>
      <c r="H51" s="9" t="n">
        <v>0.023604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8" t="inlineStr"/>
      <c r="M51" s="8" t="n">
        <v>50</v>
      </c>
      <c r="N51" s="8" t="n">
        <v>200</v>
      </c>
      <c r="O51" s="8">
        <f>N51/M51</f>
        <v/>
      </c>
      <c r="P51" s="11" t="inlineStr">
        <is>
          <t xml:space="preserve"> </t>
        </is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Sugar Shack #5</t>
        </is>
      </c>
      <c r="D52" s="8" t="inlineStr">
        <is>
          <t>S</t>
        </is>
      </c>
      <c r="E52" s="9" t="n">
        <v>0.33905</v>
      </c>
      <c r="F52" s="9" t="n">
        <v>0.366112</v>
      </c>
      <c r="G52" s="9" t="n">
        <v>0.300886</v>
      </c>
      <c r="H52" s="9" t="n">
        <v>0.029555</v>
      </c>
      <c r="I52" s="8" t="inlineStr">
        <is>
          <t>01/26/2025</t>
        </is>
      </c>
      <c r="J52" s="8" t="inlineStr">
        <is>
          <t>3.5g</t>
        </is>
      </c>
      <c r="K52" s="10" t="inlineStr">
        <is>
          <t xml:space="preserve"> </t>
        </is>
      </c>
      <c r="L52" s="8" t="inlineStr"/>
      <c r="M52" s="8" t="n">
        <v>50</v>
      </c>
      <c r="N52" s="8" t="n">
        <v>1250</v>
      </c>
      <c r="O52" s="8">
        <f>N52/M52</f>
        <v/>
      </c>
      <c r="P52" s="11" t="inlineStr">
        <is>
          <t xml:space="preserve"> </t>
        </is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8" t="inlineStr"/>
      <c r="M53" s="8" t="n">
        <v>50</v>
      </c>
      <c r="N53" s="8" t="n">
        <v>150</v>
      </c>
      <c r="O53" s="8">
        <f>N53/M53</f>
        <v/>
      </c>
      <c r="P53" s="11" t="inlineStr">
        <is>
          <t xml:space="preserve"> </t>
        </is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0.295644</v>
      </c>
      <c r="F54" s="9" t="n">
        <v>0.319822</v>
      </c>
      <c r="G54" s="9" t="n">
        <v>0.264852</v>
      </c>
      <c r="H54" s="9" t="n">
        <v>0.028324</v>
      </c>
      <c r="I54" s="8" t="inlineStr">
        <is>
          <t>02/09/2025</t>
        </is>
      </c>
      <c r="J54" s="8" t="inlineStr">
        <is>
          <t>3.5g</t>
        </is>
      </c>
      <c r="K54" s="10" t="inlineStr">
        <is>
          <t xml:space="preserve"> </t>
        </is>
      </c>
      <c r="L54" s="8" t="inlineStr"/>
      <c r="M54" s="8" t="n">
        <v>50</v>
      </c>
      <c r="N54" s="8" t="n">
        <v>550</v>
      </c>
      <c r="O54" s="8">
        <f>N54/M54</f>
        <v/>
      </c>
      <c r="P54" s="11" t="inlineStr">
        <is>
          <t xml:space="preserve"> </t>
        </is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6" t="n"/>
      <c r="B55" s="7" t="inlineStr"/>
      <c r="C55" s="7" t="inlineStr">
        <is>
          <t>PRE-ROLL .5g 5 Pack 2.5g</t>
        </is>
      </c>
      <c r="D55" s="7" t="inlineStr"/>
      <c r="E55" s="7" t="inlineStr"/>
      <c r="F55" s="7" t="inlineStr"/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</row>
    <row r="56">
      <c r="A56" s="3" t="n"/>
      <c r="B56" s="8" t="inlineStr">
        <is>
          <t>Pre-Roll "Variety" 5-Pack 2.5g</t>
        </is>
      </c>
      <c r="C56" s="8" t="inlineStr">
        <is>
          <t>"Rollin' Down the Street" - Another Level - Galatic Warheads - Hash Burger - Motorbreath #15 - Super Lemon Haze</t>
        </is>
      </c>
      <c r="D56" s="10" t="inlineStr"/>
      <c r="E56" s="9" t="n">
        <v>0.291953</v>
      </c>
      <c r="F56" s="9" t="n">
        <v>0.31088</v>
      </c>
      <c r="G56" s="9" t="n">
        <v>0.265078</v>
      </c>
      <c r="H56" s="9" t="n">
        <v>0.024181</v>
      </c>
      <c r="I56" s="10" t="inlineStr"/>
      <c r="J56" s="8" t="inlineStr">
        <is>
          <t>2.5g</t>
        </is>
      </c>
      <c r="K56" s="10" t="inlineStr">
        <is>
          <t xml:space="preserve"> </t>
        </is>
      </c>
      <c r="L56" s="8" t="inlineStr"/>
      <c r="M56" s="8" t="n">
        <v>50</v>
      </c>
      <c r="N56" s="8" t="n">
        <v>500</v>
      </c>
      <c r="O56" s="8">
        <f>N56/M56</f>
        <v/>
      </c>
      <c r="P56" s="11" t="inlineStr">
        <is>
          <t xml:space="preserve"> </t>
        </is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6" t="n"/>
      <c r="B57" s="14" t="inlineStr"/>
      <c r="C57" s="14" t="inlineStr">
        <is>
          <t>muze - 7g</t>
        </is>
      </c>
      <c r="D57" s="14" t="inlineStr"/>
      <c r="E57" s="14" t="inlineStr"/>
      <c r="F57" s="14" t="inlineStr"/>
      <c r="G57" s="14" t="inlineStr"/>
      <c r="H57" s="14" t="inlineStr"/>
      <c r="I57" s="14" t="inlineStr"/>
      <c r="J57" s="14" t="inlineStr"/>
      <c r="K57" s="14" t="inlineStr"/>
      <c r="L57" s="14" t="inlineStr"/>
      <c r="M57" s="14" t="inlineStr"/>
      <c r="N57" s="14" t="inlineStr"/>
      <c r="O57" s="14" t="inlineStr"/>
      <c r="P57" s="14" t="inlineStr"/>
      <c r="Q57" s="14" t="inlineStr"/>
      <c r="R57" s="14" t="inlineStr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</row>
    <row r="58">
      <c r="A58" s="3" t="n"/>
      <c r="B58" s="8" t="inlineStr">
        <is>
          <t>muze - 7g - Concord Grape</t>
        </is>
      </c>
      <c r="C58" s="8" t="inlineStr">
        <is>
          <t>Concord Grape</t>
        </is>
      </c>
      <c r="D58" s="8" t="inlineStr">
        <is>
          <t>I</t>
        </is>
      </c>
      <c r="E58" s="9" t="n">
        <v>0.25485</v>
      </c>
      <c r="F58" s="9" t="n">
        <v>0.27887</v>
      </c>
      <c r="G58" s="9" t="n">
        <v>0.236173</v>
      </c>
      <c r="H58" s="9" t="n">
        <v>0.0373</v>
      </c>
      <c r="I58" s="10" t="inlineStr"/>
      <c r="J58" s="8" t="inlineStr">
        <is>
          <t>7g</t>
        </is>
      </c>
      <c r="K58" s="10" t="inlineStr">
        <is>
          <t xml:space="preserve"> </t>
        </is>
      </c>
      <c r="L58" s="8" t="inlineStr"/>
      <c r="M58" s="8" t="n">
        <v>25</v>
      </c>
      <c r="N58" s="8" t="n">
        <v>550</v>
      </c>
      <c r="O58" s="8">
        <f>N58/M58</f>
        <v/>
      </c>
      <c r="P58" s="11" t="inlineStr">
        <is>
          <t xml:space="preserve"> </t>
        </is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8" t="inlineStr">
        <is>
          <t>muze - 7g - Honey Melon</t>
        </is>
      </c>
      <c r="C59" s="8" t="inlineStr">
        <is>
          <t>Honey Melon</t>
        </is>
      </c>
      <c r="D59" s="8" t="inlineStr">
        <is>
          <t>H</t>
        </is>
      </c>
      <c r="E59" s="9" t="n">
        <v>0.22624</v>
      </c>
      <c r="F59" s="9" t="n">
        <v>0.23213</v>
      </c>
      <c r="G59" s="9" t="n">
        <v>0.200862</v>
      </c>
      <c r="H59" s="9" t="n">
        <v>0.02243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8" t="inlineStr"/>
      <c r="M59" s="8" t="n">
        <v>25</v>
      </c>
      <c r="N59" s="8" t="n">
        <v>700</v>
      </c>
      <c r="O59" s="8">
        <f>N59/M59</f>
        <v/>
      </c>
      <c r="P59" s="11" t="inlineStr">
        <is>
          <t xml:space="preserve"> </t>
        </is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Lemonade</t>
        </is>
      </c>
      <c r="C60" s="8" t="inlineStr">
        <is>
          <t>Lemonade</t>
        </is>
      </c>
      <c r="D60" s="8" t="inlineStr">
        <is>
          <t>S</t>
        </is>
      </c>
      <c r="E60" s="10" t="inlineStr"/>
      <c r="F60" s="10" t="inlineStr"/>
      <c r="G60" s="10" t="inlineStr">
        <is>
          <t xml:space="preserve"> </t>
        </is>
      </c>
      <c r="H60" s="10" t="inlineStr"/>
      <c r="I60" s="10" t="inlineStr"/>
      <c r="J60" s="8" t="inlineStr">
        <is>
          <t>7g</t>
        </is>
      </c>
      <c r="K60" s="10" t="inlineStr">
        <is>
          <t xml:space="preserve"> </t>
        </is>
      </c>
      <c r="L60" s="8" t="inlineStr"/>
      <c r="M60" s="8" t="n">
        <v>25</v>
      </c>
      <c r="N60" s="8" t="n">
        <v>250</v>
      </c>
      <c r="O60" s="8">
        <f>N60/M60</f>
        <v/>
      </c>
      <c r="P60" s="11" t="inlineStr">
        <is>
          <t xml:space="preserve"> </t>
        </is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Strawberry Punch</t>
        </is>
      </c>
      <c r="C61" s="8" t="inlineStr">
        <is>
          <t>Strawberry Punch</t>
        </is>
      </c>
      <c r="D61" s="8" t="inlineStr">
        <is>
          <t>S</t>
        </is>
      </c>
      <c r="E61" s="9" t="n">
        <v>0.19598</v>
      </c>
      <c r="F61" s="9" t="n">
        <v>0.20621</v>
      </c>
      <c r="G61" s="9" t="n">
        <v>0.173974</v>
      </c>
      <c r="H61" s="9" t="n">
        <v>0.01999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8" t="inlineStr"/>
      <c r="M61" s="8" t="n">
        <v>25</v>
      </c>
      <c r="N61" s="8" t="n">
        <v>350</v>
      </c>
      <c r="O61" s="8">
        <f>N61/M61</f>
        <v/>
      </c>
      <c r="P61" s="11" t="inlineStr">
        <is>
          <t xml:space="preserve"> </t>
        </is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Sweet Watermelon</t>
        </is>
      </c>
      <c r="C62" s="8" t="inlineStr">
        <is>
          <t>Sweet Watermelon</t>
        </is>
      </c>
      <c r="D62" s="8" t="inlineStr">
        <is>
          <t>H</t>
        </is>
      </c>
      <c r="E62" s="9" t="n">
        <v>0.28177</v>
      </c>
      <c r="F62" s="9" t="n">
        <v>0.2981</v>
      </c>
      <c r="G62" s="9" t="n">
        <v>0.250992</v>
      </c>
      <c r="H62" s="9" t="n">
        <v>0.01906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8" t="inlineStr"/>
      <c r="M62" s="8" t="n">
        <v>25</v>
      </c>
      <c r="N62" s="8" t="n">
        <v>175</v>
      </c>
      <c r="O62" s="8">
        <f>N62/M62</f>
        <v/>
      </c>
      <c r="P62" s="11" t="inlineStr">
        <is>
          <t xml:space="preserve"> </t>
        </is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Wild Blueberry</t>
        </is>
      </c>
      <c r="C63" s="8" t="inlineStr">
        <is>
          <t>Wild Blueberry</t>
        </is>
      </c>
      <c r="D63" s="8" t="inlineStr">
        <is>
          <t>I</t>
        </is>
      </c>
      <c r="E63" s="9" t="n">
        <v>0.24557</v>
      </c>
      <c r="F63" s="9" t="n">
        <v>0.25692</v>
      </c>
      <c r="G63" s="9" t="n">
        <v>0.221035</v>
      </c>
      <c r="H63" s="9" t="n">
        <v>0.02255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8" t="inlineStr"/>
      <c r="M63" s="8" t="n">
        <v>25</v>
      </c>
      <c r="N63" s="8" t="n">
        <v>50</v>
      </c>
      <c r="O63" s="8">
        <f>N63/M63</f>
        <v/>
      </c>
      <c r="P63" s="11" t="inlineStr">
        <is>
          <t xml:space="preserve"> </t>
        </is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6" t="n"/>
      <c r="B64" s="7" t="inlineStr"/>
      <c r="C64" s="7" t="inlineStr">
        <is>
          <t>TOPICAL/ TINCTURES</t>
        </is>
      </c>
      <c r="D64" s="7" t="inlineStr"/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  <c r="DS64" s="6" t="n"/>
      <c r="DT64" s="6" t="n"/>
      <c r="DU64" s="6" t="n"/>
      <c r="DV64" s="6" t="n"/>
      <c r="DW64" s="6" t="n"/>
      <c r="DX64" s="6" t="n"/>
      <c r="DY64" s="6" t="n"/>
      <c r="DZ64" s="6" t="n"/>
      <c r="EA64" s="6" t="n"/>
      <c r="EB64" s="6" t="n"/>
      <c r="EC64" s="6" t="n"/>
      <c r="ED64" s="6" t="n"/>
      <c r="EE64" s="6" t="n"/>
      <c r="EF64" s="6" t="n"/>
      <c r="EG64" s="6" t="n"/>
      <c r="EH64" s="6" t="n"/>
      <c r="EI64" s="6" t="n"/>
      <c r="EJ64" s="6" t="n"/>
      <c r="EK64" s="6" t="n"/>
      <c r="EL64" s="6" t="n"/>
      <c r="EM64" s="6" t="n"/>
      <c r="EN64" s="6" t="n"/>
      <c r="EO64" s="6" t="n"/>
      <c r="EP64" s="6" t="n"/>
      <c r="EQ64" s="6" t="n"/>
      <c r="ER64" s="6" t="n"/>
      <c r="ES64" s="6" t="n"/>
      <c r="ET64" s="6" t="n"/>
      <c r="EU64" s="6" t="n"/>
      <c r="EV64" s="6" t="n"/>
      <c r="EW64" s="6" t="n"/>
      <c r="EX64" s="6" t="n"/>
      <c r="EY64" s="6" t="n"/>
      <c r="EZ64" s="6" t="n"/>
      <c r="FA64" s="6" t="n"/>
      <c r="FB64" s="6" t="n"/>
      <c r="FC64" s="6" t="n"/>
      <c r="FD64" s="6" t="n"/>
      <c r="FE64" s="6" t="n"/>
      <c r="FF64" s="6" t="n"/>
    </row>
    <row r="65">
      <c r="A65" s="3" t="n"/>
      <c r="B65" s="8" t="inlineStr">
        <is>
          <t>Pure Tincture - THC - 500MG</t>
        </is>
      </c>
      <c r="C65" s="8" t="inlineStr">
        <is>
          <t>Pure</t>
        </is>
      </c>
      <c r="D65" s="10" t="inlineStr"/>
      <c r="E65" s="10" t="inlineStr"/>
      <c r="F65" s="10" t="inlineStr"/>
      <c r="G65" s="8" t="inlineStr">
        <is>
          <t>500mg THC</t>
        </is>
      </c>
      <c r="H65" s="10" t="inlineStr"/>
      <c r="I65" s="10" t="inlineStr"/>
      <c r="J65" s="8" t="inlineStr">
        <is>
          <t>30ml</t>
        </is>
      </c>
      <c r="K65" s="10" t="inlineStr">
        <is>
          <t xml:space="preserve"> </t>
        </is>
      </c>
      <c r="L65" s="8" t="inlineStr"/>
      <c r="M65" s="8" t="n">
        <v>50</v>
      </c>
      <c r="N65" s="8" t="n">
        <v>350</v>
      </c>
      <c r="O65" s="8">
        <f>N65/M65</f>
        <v/>
      </c>
      <c r="P65" s="11" t="inlineStr">
        <is>
          <t xml:space="preserve"> </t>
        </is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8" t="inlineStr">
        <is>
          <t>Pure Terpene-Infused Tincture - THC - 500MG</t>
        </is>
      </c>
      <c r="C66" s="8" t="inlineStr">
        <is>
          <t>White Wedding</t>
        </is>
      </c>
      <c r="D66" s="8" t="inlineStr">
        <is>
          <t>I</t>
        </is>
      </c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8" t="inlineStr"/>
      <c r="M66" s="8" t="n">
        <v>50</v>
      </c>
      <c r="N66" s="8" t="n">
        <v>100</v>
      </c>
      <c r="O66" s="8">
        <f>N66/M66</f>
        <v/>
      </c>
      <c r="P66" s="11" t="inlineStr">
        <is>
          <t xml:space="preserve"> </t>
        </is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Relief Salve - 250mg CBD:250mg THC</t>
        </is>
      </c>
      <c r="C67" s="8" t="inlineStr">
        <is>
          <t>Relief</t>
        </is>
      </c>
      <c r="D67" s="10" t="inlineStr"/>
      <c r="E67" s="10" t="inlineStr"/>
      <c r="F67" s="10" t="inlineStr"/>
      <c r="G67" s="8" t="inlineStr">
        <is>
          <t>250mg CBD:250mg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8" t="inlineStr"/>
      <c r="M67" s="8" t="n">
        <v>50</v>
      </c>
      <c r="N67" s="8" t="n">
        <v>100</v>
      </c>
      <c r="O67" s="8">
        <f>N67/M67</f>
        <v/>
      </c>
      <c r="P67" s="11" t="inlineStr">
        <is>
          <t xml:space="preserve"> </t>
        </is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RSO Tincture - THC - 500MG</t>
        </is>
      </c>
      <c r="C68" s="8" t="inlineStr">
        <is>
          <t>RSO Tincture</t>
        </is>
      </c>
      <c r="D68" s="10" t="inlineStr"/>
      <c r="E68" s="10" t="inlineStr"/>
      <c r="F68" s="10" t="inlineStr"/>
      <c r="G68" s="8" t="inlineStr">
        <is>
          <t>500mg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8" t="inlineStr"/>
      <c r="M68" s="8" t="n">
        <v>50</v>
      </c>
      <c r="N68" s="8" t="n">
        <v>50</v>
      </c>
      <c r="O68" s="8">
        <f>N68/M68</f>
        <v/>
      </c>
      <c r="P68" s="11" t="inlineStr">
        <is>
          <t xml:space="preserve"> </t>
        </is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Remedy Tincture - 1:1 with Cannabis Terpenes - 250MG CBD 250MG THC</t>
        </is>
      </c>
      <c r="C69" s="8" t="inlineStr">
        <is>
          <t>Remedy</t>
        </is>
      </c>
      <c r="D69" s="10" t="inlineStr"/>
      <c r="E69" s="10" t="inlineStr"/>
      <c r="F69" s="10" t="inlineStr"/>
      <c r="G69" s="8" t="inlineStr">
        <is>
          <t>250mg CBD:250mg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8" t="inlineStr"/>
      <c r="M69" s="8" t="n">
        <v>50</v>
      </c>
      <c r="N69" s="8" t="n">
        <v>550</v>
      </c>
      <c r="O69" s="8">
        <f>N69/M69</f>
        <v/>
      </c>
      <c r="P69" s="11" t="inlineStr">
        <is>
          <t xml:space="preserve"> </t>
        </is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6" t="n"/>
      <c r="B70" s="7" t="inlineStr"/>
      <c r="C70" s="7" t="inlineStr">
        <is>
          <t>The Hitmaker - .5g Disposable Vape</t>
        </is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  <c r="CR70" s="6" t="n"/>
      <c r="CS70" s="6" t="n"/>
      <c r="CT70" s="6" t="n"/>
      <c r="CU70" s="6" t="n"/>
      <c r="CV70" s="6" t="n"/>
      <c r="CW70" s="6" t="n"/>
      <c r="CX70" s="6" t="n"/>
      <c r="CY70" s="6" t="n"/>
      <c r="CZ70" s="6" t="n"/>
      <c r="DA70" s="6" t="n"/>
      <c r="DB70" s="6" t="n"/>
      <c r="DC70" s="6" t="n"/>
      <c r="DD70" s="6" t="n"/>
      <c r="DE70" s="6" t="n"/>
      <c r="DF70" s="6" t="n"/>
      <c r="DG70" s="6" t="n"/>
      <c r="DH70" s="6" t="n"/>
      <c r="DI70" s="6" t="n"/>
      <c r="DJ70" s="6" t="n"/>
      <c r="DK70" s="6" t="n"/>
      <c r="DL70" s="6" t="n"/>
      <c r="DM70" s="6" t="n"/>
      <c r="DN70" s="6" t="n"/>
      <c r="DO70" s="6" t="n"/>
      <c r="DP70" s="6" t="n"/>
      <c r="DQ70" s="6" t="n"/>
      <c r="DR70" s="6" t="n"/>
      <c r="DS70" s="6" t="n"/>
      <c r="DT70" s="6" t="n"/>
      <c r="DU70" s="6" t="n"/>
      <c r="DV70" s="6" t="n"/>
      <c r="DW70" s="6" t="n"/>
      <c r="DX70" s="6" t="n"/>
      <c r="DY70" s="6" t="n"/>
      <c r="DZ70" s="6" t="n"/>
      <c r="EA70" s="6" t="n"/>
      <c r="EB70" s="6" t="n"/>
      <c r="EC70" s="6" t="n"/>
      <c r="ED70" s="6" t="n"/>
      <c r="EE70" s="6" t="n"/>
      <c r="EF70" s="6" t="n"/>
      <c r="EG70" s="6" t="n"/>
      <c r="EH70" s="6" t="n"/>
      <c r="EI70" s="6" t="n"/>
      <c r="EJ70" s="6" t="n"/>
      <c r="EK70" s="6" t="n"/>
      <c r="EL70" s="6" t="n"/>
      <c r="EM70" s="6" t="n"/>
      <c r="EN70" s="6" t="n"/>
      <c r="EO70" s="6" t="n"/>
      <c r="EP70" s="6" t="n"/>
      <c r="EQ70" s="6" t="n"/>
      <c r="ER70" s="6" t="n"/>
      <c r="ES70" s="6" t="n"/>
      <c r="ET70" s="6" t="n"/>
      <c r="EU70" s="6" t="n"/>
      <c r="EV70" s="6" t="n"/>
      <c r="EW70" s="6" t="n"/>
      <c r="EX70" s="6" t="n"/>
      <c r="EY70" s="6" t="n"/>
      <c r="EZ70" s="6" t="n"/>
      <c r="FA70" s="6" t="n"/>
      <c r="FB70" s="6" t="n"/>
      <c r="FC70" s="6" t="n"/>
      <c r="FD70" s="6" t="n"/>
      <c r="FE70" s="6" t="n"/>
      <c r="FF70" s="6" t="n"/>
    </row>
    <row r="71">
      <c r="A71" s="3" t="n"/>
      <c r="B71" s="8" t="inlineStr">
        <is>
          <t>Hitmaker Disposable Vape .5g</t>
        </is>
      </c>
      <c r="C71" s="8" t="inlineStr">
        <is>
          <t>CuratedFX - Calm</t>
        </is>
      </c>
      <c r="D71" s="8" t="inlineStr">
        <is>
          <t>H</t>
        </is>
      </c>
      <c r="E71" s="10" t="inlineStr">
        <is>
          <t xml:space="preserve"> </t>
        </is>
      </c>
      <c r="F71" s="9" t="n">
        <v>0.896002</v>
      </c>
      <c r="G71" s="9" t="n">
        <v>0.439149</v>
      </c>
      <c r="H71" s="9" t="n">
        <v>0.056311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8" t="inlineStr"/>
      <c r="M71" s="8" t="n">
        <v>50</v>
      </c>
      <c r="N71" s="8" t="n">
        <v>750</v>
      </c>
      <c r="O71" s="8">
        <f>N71/M71</f>
        <v/>
      </c>
      <c r="P71" s="11" t="inlineStr">
        <is>
          <t xml:space="preserve"> </t>
        </is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2" t="n"/>
      <c r="C72" s="8" t="inlineStr">
        <is>
          <t>Purple Paradox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0.8832559999999999</v>
      </c>
      <c r="G72" s="9" t="n">
        <v>0.8266870000000001</v>
      </c>
      <c r="H72" s="9" t="n">
        <v>0.052681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8" t="inlineStr"/>
      <c r="M72" s="8" t="n">
        <v>50</v>
      </c>
      <c r="N72" s="8" t="n">
        <v>1000</v>
      </c>
      <c r="O72" s="8">
        <f>N72/M72</f>
        <v/>
      </c>
      <c r="P72" s="11" t="inlineStr">
        <is>
          <t xml:space="preserve"> </t>
        </is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Melon Baller</t>
        </is>
      </c>
      <c r="D73" s="8" t="inlineStr">
        <is>
          <t>I</t>
        </is>
      </c>
      <c r="E73" s="10" t="inlineStr">
        <is>
          <t xml:space="preserve"> </t>
        </is>
      </c>
      <c r="F73" s="9" t="n">
        <v>0.916879</v>
      </c>
      <c r="G73" s="9" t="n">
        <v>0.8638899999999999</v>
      </c>
      <c r="H73" s="9" t="n">
        <v>0.057039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8" t="inlineStr"/>
      <c r="M73" s="8" t="n">
        <v>50</v>
      </c>
      <c r="N73" s="8" t="n">
        <v>200</v>
      </c>
      <c r="O73" s="8">
        <f>N73/M73</f>
        <v/>
      </c>
      <c r="P73" s="11" t="inlineStr">
        <is>
          <t xml:space="preserve"> </t>
        </is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Super Lemon Haze</t>
        </is>
      </c>
      <c r="D74" s="8" t="inlineStr">
        <is>
          <t>S</t>
        </is>
      </c>
      <c r="E74" s="10" t="inlineStr">
        <is>
          <t xml:space="preserve"> </t>
        </is>
      </c>
      <c r="F74" s="9" t="n">
        <v>0.9313509999999999</v>
      </c>
      <c r="G74" s="9" t="n">
        <v>0.8712399999999999</v>
      </c>
      <c r="H74" s="9" t="n">
        <v>0.068328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8" t="inlineStr"/>
      <c r="M74" s="8" t="n">
        <v>50</v>
      </c>
      <c r="N74" s="8" t="n">
        <v>400</v>
      </c>
      <c r="O74" s="8">
        <f>N74/M74</f>
        <v/>
      </c>
      <c r="P74" s="11" t="inlineStr">
        <is>
          <t xml:space="preserve"> </t>
        </is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T. SAGE</t>
        </is>
      </c>
      <c r="D75" s="8" t="inlineStr">
        <is>
          <t>H</t>
        </is>
      </c>
      <c r="E75" s="10" t="inlineStr">
        <is>
          <t xml:space="preserve"> </t>
        </is>
      </c>
      <c r="F75" s="9" t="n">
        <v>0.884252</v>
      </c>
      <c r="G75" s="9" t="n">
        <v>0.840112</v>
      </c>
      <c r="H75" s="9" t="n">
        <v>0.047135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8" t="inlineStr"/>
      <c r="M75" s="8" t="n">
        <v>50</v>
      </c>
      <c r="N75" s="8" t="n">
        <v>800</v>
      </c>
      <c r="O75" s="8">
        <f>N75/M75</f>
        <v/>
      </c>
      <c r="P75" s="11" t="inlineStr">
        <is>
          <t xml:space="preserve"> </t>
        </is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Banana Jealousy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0.9020560000000001</v>
      </c>
      <c r="G76" s="9" t="n">
        <v>0.850151</v>
      </c>
      <c r="H76" s="9" t="n">
        <v>0.056918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8" t="inlineStr"/>
      <c r="M76" s="8" t="n">
        <v>50</v>
      </c>
      <c r="N76" s="8" t="n">
        <v>300</v>
      </c>
      <c r="O76" s="8">
        <f>N76/M76</f>
        <v/>
      </c>
      <c r="P76" s="11" t="inlineStr">
        <is>
          <t xml:space="preserve"> </t>
        </is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GMO Zkittlez</t>
        </is>
      </c>
      <c r="D77" s="8" t="inlineStr">
        <is>
          <t>I</t>
        </is>
      </c>
      <c r="E77" s="10" t="inlineStr">
        <is>
          <t xml:space="preserve"> </t>
        </is>
      </c>
      <c r="F77" s="9" t="n">
        <v>0.913373</v>
      </c>
      <c r="G77" s="9" t="n">
        <v>0.8474670000000001</v>
      </c>
      <c r="H77" s="9" t="n">
        <v>0.052728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8" t="inlineStr"/>
      <c r="M77" s="8" t="n">
        <v>50</v>
      </c>
      <c r="N77" s="8" t="n">
        <v>100</v>
      </c>
      <c r="O77" s="8">
        <f>N77/M77</f>
        <v/>
      </c>
      <c r="P77" s="11" t="inlineStr">
        <is>
          <t xml:space="preserve"> </t>
        </is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8" t="inlineStr"/>
      <c r="M78" s="8" t="n">
        <v>50</v>
      </c>
      <c r="N78" s="8" t="n">
        <v>200</v>
      </c>
      <c r="O78" s="8">
        <f>N78/M78</f>
        <v/>
      </c>
      <c r="P78" s="11" t="inlineStr">
        <is>
          <t xml:space="preserve"> </t>
        </is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Key Lime Divine</t>
        </is>
      </c>
      <c r="D79" s="8" t="inlineStr">
        <is>
          <t>H/S</t>
        </is>
      </c>
      <c r="E79" s="10" t="inlineStr">
        <is>
          <t xml:space="preserve"> </t>
        </is>
      </c>
      <c r="F79" s="9" t="n">
        <v>0.893427</v>
      </c>
      <c r="G79" s="9" t="n">
        <v>0.833207</v>
      </c>
      <c r="H79" s="9" t="n">
        <v>0.065243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8" t="inlineStr"/>
      <c r="M79" s="8" t="n">
        <v>50</v>
      </c>
      <c r="N79" s="8" t="n">
        <v>350</v>
      </c>
      <c r="O79" s="8">
        <f>N79/M79</f>
        <v/>
      </c>
      <c r="P79" s="11" t="inlineStr">
        <is>
          <t xml:space="preserve"> </t>
        </is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CuratedFX - Sleep</t>
        </is>
      </c>
      <c r="D80" s="8" t="inlineStr">
        <is>
          <t>H/I</t>
        </is>
      </c>
      <c r="E80" s="10" t="inlineStr">
        <is>
          <t xml:space="preserve"> </t>
        </is>
      </c>
      <c r="F80" s="9" t="n">
        <v>0.9167010000000001</v>
      </c>
      <c r="G80" s="9" t="n">
        <v>0.505722</v>
      </c>
      <c r="H80" s="9" t="n">
        <v>0.06010799999999999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8" t="inlineStr"/>
      <c r="M80" s="8" t="n">
        <v>50</v>
      </c>
      <c r="N80" s="8" t="n">
        <v>450</v>
      </c>
      <c r="O80" s="8">
        <f>N80/M80</f>
        <v/>
      </c>
      <c r="P80" s="11" t="inlineStr">
        <is>
          <t xml:space="preserve"> </t>
        </is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Overtime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0.911832</v>
      </c>
      <c r="G81" s="9" t="n">
        <v>0.851645</v>
      </c>
      <c r="H81" s="9" t="n">
        <v>0.06612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8" t="inlineStr"/>
      <c r="M81" s="8" t="n">
        <v>50</v>
      </c>
      <c r="N81" s="8" t="n">
        <v>300</v>
      </c>
      <c r="O81" s="8">
        <f>N81/M81</f>
        <v/>
      </c>
      <c r="P81" s="11" t="inlineStr">
        <is>
          <t xml:space="preserve"> </t>
        </is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6" t="n"/>
      <c r="B82" s="7" t="inlineStr"/>
      <c r="C82" s="7" t="inlineStr">
        <is>
          <t>The Hitmaker - 1g Disposable Vape</t>
        </is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  <c r="CR82" s="6" t="n"/>
      <c r="CS82" s="6" t="n"/>
      <c r="CT82" s="6" t="n"/>
      <c r="CU82" s="6" t="n"/>
      <c r="CV82" s="6" t="n"/>
      <c r="CW82" s="6" t="n"/>
      <c r="CX82" s="6" t="n"/>
      <c r="CY82" s="6" t="n"/>
      <c r="CZ82" s="6" t="n"/>
      <c r="DA82" s="6" t="n"/>
      <c r="DB82" s="6" t="n"/>
      <c r="DC82" s="6" t="n"/>
      <c r="DD82" s="6" t="n"/>
      <c r="DE82" s="6" t="n"/>
      <c r="DF82" s="6" t="n"/>
      <c r="DG82" s="6" t="n"/>
      <c r="DH82" s="6" t="n"/>
      <c r="DI82" s="6" t="n"/>
      <c r="DJ82" s="6" t="n"/>
      <c r="DK82" s="6" t="n"/>
      <c r="DL82" s="6" t="n"/>
      <c r="DM82" s="6" t="n"/>
      <c r="DN82" s="6" t="n"/>
      <c r="DO82" s="6" t="n"/>
      <c r="DP82" s="6" t="n"/>
      <c r="DQ82" s="6" t="n"/>
      <c r="DR82" s="6" t="n"/>
      <c r="DS82" s="6" t="n"/>
      <c r="DT82" s="6" t="n"/>
      <c r="DU82" s="6" t="n"/>
      <c r="DV82" s="6" t="n"/>
      <c r="DW82" s="6" t="n"/>
      <c r="DX82" s="6" t="n"/>
      <c r="DY82" s="6" t="n"/>
      <c r="DZ82" s="6" t="n"/>
      <c r="EA82" s="6" t="n"/>
      <c r="EB82" s="6" t="n"/>
      <c r="EC82" s="6" t="n"/>
      <c r="ED82" s="6" t="n"/>
      <c r="EE82" s="6" t="n"/>
      <c r="EF82" s="6" t="n"/>
      <c r="EG82" s="6" t="n"/>
      <c r="EH82" s="6" t="n"/>
      <c r="EI82" s="6" t="n"/>
      <c r="EJ82" s="6" t="n"/>
      <c r="EK82" s="6" t="n"/>
      <c r="EL82" s="6" t="n"/>
      <c r="EM82" s="6" t="n"/>
      <c r="EN82" s="6" t="n"/>
      <c r="EO82" s="6" t="n"/>
      <c r="EP82" s="6" t="n"/>
      <c r="EQ82" s="6" t="n"/>
      <c r="ER82" s="6" t="n"/>
      <c r="ES82" s="6" t="n"/>
      <c r="ET82" s="6" t="n"/>
      <c r="EU82" s="6" t="n"/>
      <c r="EV82" s="6" t="n"/>
      <c r="EW82" s="6" t="n"/>
      <c r="EX82" s="6" t="n"/>
      <c r="EY82" s="6" t="n"/>
      <c r="EZ82" s="6" t="n"/>
      <c r="FA82" s="6" t="n"/>
      <c r="FB82" s="6" t="n"/>
      <c r="FC82" s="6" t="n"/>
      <c r="FD82" s="6" t="n"/>
      <c r="FE82" s="6" t="n"/>
      <c r="FF82" s="6" t="n"/>
    </row>
    <row r="83">
      <c r="A83" s="3" t="n"/>
      <c r="B83" s="8" t="inlineStr">
        <is>
          <t>Hitmaker Disposable Vape 1g</t>
        </is>
      </c>
      <c r="C83" s="8" t="inlineStr">
        <is>
          <t>Key Lime Divine</t>
        </is>
      </c>
      <c r="D83" s="8" t="inlineStr">
        <is>
          <t>H/S</t>
        </is>
      </c>
      <c r="E83" s="10" t="inlineStr">
        <is>
          <t xml:space="preserve"> </t>
        </is>
      </c>
      <c r="F83" s="9" t="n">
        <v>0.916886</v>
      </c>
      <c r="G83" s="9" t="n">
        <v>0.8615470000000001</v>
      </c>
      <c r="H83" s="9" t="n">
        <v>0.072377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8" t="inlineStr"/>
      <c r="M83" s="8" t="n">
        <v>50</v>
      </c>
      <c r="N83" s="8" t="n">
        <v>450</v>
      </c>
      <c r="O83" s="8">
        <f>N83/M83</f>
        <v/>
      </c>
      <c r="P83" s="11" t="inlineStr">
        <is>
          <t xml:space="preserve"> </t>
        </is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2" t="n"/>
      <c r="C84" s="8" t="inlineStr">
        <is>
          <t>Purple Paradox</t>
        </is>
      </c>
      <c r="D84" s="8" t="inlineStr">
        <is>
          <t>H/I</t>
        </is>
      </c>
      <c r="E84" s="10" t="inlineStr">
        <is>
          <t xml:space="preserve"> </t>
        </is>
      </c>
      <c r="F84" s="9" t="n">
        <v>0.8832559999999999</v>
      </c>
      <c r="G84" s="9" t="n">
        <v>0.8266870000000001</v>
      </c>
      <c r="H84" s="9" t="n">
        <v>0.052681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8" t="inlineStr"/>
      <c r="M84" s="8" t="n">
        <v>50</v>
      </c>
      <c r="N84" s="8" t="n">
        <v>650</v>
      </c>
      <c r="O84" s="8">
        <f>N84/M84</f>
        <v/>
      </c>
      <c r="P84" s="11" t="inlineStr">
        <is>
          <t xml:space="preserve"> </t>
        </is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Overtime</t>
        </is>
      </c>
      <c r="D85" s="8" t="inlineStr">
        <is>
          <t>H/S</t>
        </is>
      </c>
      <c r="E85" s="10" t="inlineStr">
        <is>
          <t xml:space="preserve"> </t>
        </is>
      </c>
      <c r="F85" s="9" t="n">
        <v>0.911832</v>
      </c>
      <c r="G85" s="9" t="n">
        <v>0.851645</v>
      </c>
      <c r="H85" s="9" t="n">
        <v>0.06612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8" t="inlineStr"/>
      <c r="M85" s="8" t="n">
        <v>50</v>
      </c>
      <c r="N85" s="8" t="n">
        <v>150</v>
      </c>
      <c r="O85" s="8">
        <f>N85/M85</f>
        <v/>
      </c>
      <c r="P85" s="11" t="inlineStr">
        <is>
          <t xml:space="preserve"> </t>
        </is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Punchberry</t>
        </is>
      </c>
      <c r="D86" s="8" t="inlineStr">
        <is>
          <t>H/I</t>
        </is>
      </c>
      <c r="E86" s="10" t="inlineStr">
        <is>
          <t xml:space="preserve"> </t>
        </is>
      </c>
      <c r="F86" s="9" t="n">
        <v>0.900116</v>
      </c>
      <c r="G86" s="9" t="n">
        <v>0.843314</v>
      </c>
      <c r="H86" s="9" t="n">
        <v>0.054246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8" t="inlineStr"/>
      <c r="M86" s="8" t="n">
        <v>50</v>
      </c>
      <c r="N86" s="8" t="n">
        <v>50</v>
      </c>
      <c r="O86" s="8">
        <f>N86/M86</f>
        <v/>
      </c>
      <c r="P86" s="11" t="inlineStr">
        <is>
          <t xml:space="preserve"> </t>
        </is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Banana Jealousy</t>
        </is>
      </c>
      <c r="D87" s="8" t="inlineStr">
        <is>
          <t>H</t>
        </is>
      </c>
      <c r="E87" s="10" t="inlineStr">
        <is>
          <t xml:space="preserve"> </t>
        </is>
      </c>
      <c r="F87" s="9" t="n">
        <v>0.936721</v>
      </c>
      <c r="G87" s="9" t="n">
        <v>0.8732089999999999</v>
      </c>
      <c r="H87" s="9" t="n">
        <v>0.05135100000000001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8" t="inlineStr"/>
      <c r="M87" s="8" t="n">
        <v>50</v>
      </c>
      <c r="N87" s="8" t="n">
        <v>550</v>
      </c>
      <c r="O87" s="8">
        <f>N87/M87</f>
        <v/>
      </c>
      <c r="P87" s="11" t="inlineStr">
        <is>
          <t xml:space="preserve"> </t>
        </is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Sugar Shack #5</t>
        </is>
      </c>
      <c r="D88" s="8" t="inlineStr">
        <is>
          <t>S</t>
        </is>
      </c>
      <c r="E88" s="10" t="inlineStr">
        <is>
          <t xml:space="preserve"> </t>
        </is>
      </c>
      <c r="F88" s="9" t="n">
        <v>0.9075220000000001</v>
      </c>
      <c r="G88" s="9" t="n">
        <v>0.843006</v>
      </c>
      <c r="H88" s="9" t="n">
        <v>0.061329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8" t="inlineStr"/>
      <c r="M88" s="8" t="n">
        <v>50</v>
      </c>
      <c r="N88" s="8" t="n">
        <v>400</v>
      </c>
      <c r="O88" s="8">
        <f>N88/M88</f>
        <v/>
      </c>
      <c r="P88" s="11" t="inlineStr">
        <is>
          <t xml:space="preserve"> </t>
        </is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8" t="inlineStr"/>
      <c r="M89" s="8" t="n">
        <v>50</v>
      </c>
      <c r="N89" s="8" t="n">
        <v>100</v>
      </c>
      <c r="O89" s="8">
        <f>N89/M89</f>
        <v/>
      </c>
      <c r="P89" s="11" t="inlineStr">
        <is>
          <t xml:space="preserve"> </t>
        </is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Melon Baller</t>
        </is>
      </c>
      <c r="D90" s="8" t="inlineStr">
        <is>
          <t>I</t>
        </is>
      </c>
      <c r="E90" s="10" t="inlineStr">
        <is>
          <t xml:space="preserve"> </t>
        </is>
      </c>
      <c r="F90" s="9" t="n">
        <v>0.9215449999999999</v>
      </c>
      <c r="G90" s="9" t="n">
        <v>0.848159</v>
      </c>
      <c r="H90" s="9" t="n">
        <v>0.063927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8" t="inlineStr"/>
      <c r="M90" s="8" t="n">
        <v>50</v>
      </c>
      <c r="N90" s="8" t="n">
        <v>250</v>
      </c>
      <c r="O90" s="8">
        <f>N90/M90</f>
        <v/>
      </c>
      <c r="P90" s="11" t="inlineStr">
        <is>
          <t xml:space="preserve"> </t>
        </is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GMO Zkittlez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0.913373</v>
      </c>
      <c r="G91" s="9" t="n">
        <v>0.8474670000000001</v>
      </c>
      <c r="H91" s="9" t="n">
        <v>0.052728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8" t="inlineStr"/>
      <c r="M91" s="8" t="n">
        <v>50</v>
      </c>
      <c r="N91" s="8" t="n">
        <v>50</v>
      </c>
      <c r="O91" s="8">
        <f>N91/M91</f>
        <v/>
      </c>
      <c r="P91" s="11" t="inlineStr">
        <is>
          <t xml:space="preserve"> </t>
        </is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T. SAGE</t>
        </is>
      </c>
      <c r="D92" s="8" t="inlineStr">
        <is>
          <t>H</t>
        </is>
      </c>
      <c r="E92" s="10" t="inlineStr">
        <is>
          <t xml:space="preserve"> </t>
        </is>
      </c>
      <c r="F92" s="9" t="n">
        <v>0.884252</v>
      </c>
      <c r="G92" s="9" t="n">
        <v>0.840112</v>
      </c>
      <c r="H92" s="9" t="n">
        <v>0.047135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8" t="inlineStr"/>
      <c r="M92" s="8" t="n">
        <v>50</v>
      </c>
      <c r="N92" s="8" t="n">
        <v>250</v>
      </c>
      <c r="O92" s="8">
        <f>N92/M92</f>
        <v/>
      </c>
      <c r="P92" s="11" t="inlineStr">
        <is>
          <t xml:space="preserve"> </t>
        </is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Tangerine Fizz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0.879649</v>
      </c>
      <c r="G93" s="9" t="n">
        <v>0.82721</v>
      </c>
      <c r="H93" s="9" t="n">
        <v>0.065509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8" t="inlineStr"/>
      <c r="M93" s="8" t="n">
        <v>50</v>
      </c>
      <c r="N93" s="8" t="n">
        <v>250</v>
      </c>
      <c r="O93" s="8">
        <f>N93/M93</f>
        <v/>
      </c>
      <c r="P93" s="11" t="inlineStr">
        <is>
          <t xml:space="preserve"> </t>
        </is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6" t="n"/>
      <c r="B94" s="7" t="inlineStr"/>
      <c r="C94" s="7" t="inlineStr">
        <is>
          <t>.5g 510</t>
        </is>
      </c>
      <c r="D94" s="7" t="inlineStr"/>
      <c r="E94" s="7" t="inlineStr"/>
      <c r="F94" s="7" t="inlineStr"/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  <c r="AL94" s="6" t="n"/>
      <c r="AM94" s="6" t="n"/>
      <c r="AN94" s="6" t="n"/>
      <c r="AO94" s="6" t="n"/>
      <c r="AP94" s="6" t="n"/>
      <c r="AQ94" s="6" t="n"/>
      <c r="AR94" s="6" t="n"/>
      <c r="AS94" s="6" t="n"/>
      <c r="AT94" s="6" t="n"/>
      <c r="AU94" s="6" t="n"/>
      <c r="AV94" s="6" t="n"/>
      <c r="AW94" s="6" t="n"/>
      <c r="AX94" s="6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6" t="n"/>
      <c r="BL94" s="6" t="n"/>
      <c r="BM94" s="6" t="n"/>
      <c r="BN94" s="6" t="n"/>
      <c r="BO94" s="6" t="n"/>
      <c r="BP94" s="6" t="n"/>
      <c r="BQ94" s="6" t="n"/>
      <c r="BR94" s="6" t="n"/>
      <c r="BS94" s="6" t="n"/>
      <c r="BT94" s="6" t="n"/>
      <c r="BU94" s="6" t="n"/>
      <c r="BV94" s="6" t="n"/>
      <c r="BW94" s="6" t="n"/>
      <c r="BX94" s="6" t="n"/>
      <c r="BY94" s="6" t="n"/>
      <c r="BZ94" s="6" t="n"/>
      <c r="CA94" s="6" t="n"/>
      <c r="CB94" s="6" t="n"/>
      <c r="CC94" s="6" t="n"/>
      <c r="CD94" s="6" t="n"/>
      <c r="CE94" s="6" t="n"/>
      <c r="CF94" s="6" t="n"/>
      <c r="CG94" s="6" t="n"/>
      <c r="CH94" s="6" t="n"/>
      <c r="CI94" s="6" t="n"/>
      <c r="CJ94" s="6" t="n"/>
      <c r="CK94" s="6" t="n"/>
      <c r="CL94" s="6" t="n"/>
      <c r="CM94" s="6" t="n"/>
      <c r="CN94" s="6" t="n"/>
      <c r="CO94" s="6" t="n"/>
      <c r="CP94" s="6" t="n"/>
      <c r="CQ94" s="6" t="n"/>
      <c r="CR94" s="6" t="n"/>
      <c r="CS94" s="6" t="n"/>
      <c r="CT94" s="6" t="n"/>
      <c r="CU94" s="6" t="n"/>
      <c r="CV94" s="6" t="n"/>
      <c r="CW94" s="6" t="n"/>
      <c r="CX94" s="6" t="n"/>
      <c r="CY94" s="6" t="n"/>
      <c r="CZ94" s="6" t="n"/>
      <c r="DA94" s="6" t="n"/>
      <c r="DB94" s="6" t="n"/>
      <c r="DC94" s="6" t="n"/>
      <c r="DD94" s="6" t="n"/>
      <c r="DE94" s="6" t="n"/>
      <c r="DF94" s="6" t="n"/>
      <c r="DG94" s="6" t="n"/>
      <c r="DH94" s="6" t="n"/>
      <c r="DI94" s="6" t="n"/>
      <c r="DJ94" s="6" t="n"/>
      <c r="DK94" s="6" t="n"/>
      <c r="DL94" s="6" t="n"/>
      <c r="DM94" s="6" t="n"/>
      <c r="DN94" s="6" t="n"/>
      <c r="DO94" s="6" t="n"/>
      <c r="DP94" s="6" t="n"/>
      <c r="DQ94" s="6" t="n"/>
      <c r="DR94" s="6" t="n"/>
      <c r="DS94" s="6" t="n"/>
      <c r="DT94" s="6" t="n"/>
      <c r="DU94" s="6" t="n"/>
      <c r="DV94" s="6" t="n"/>
      <c r="DW94" s="6" t="n"/>
      <c r="DX94" s="6" t="n"/>
      <c r="DY94" s="6" t="n"/>
      <c r="DZ94" s="6" t="n"/>
      <c r="EA94" s="6" t="n"/>
      <c r="EB94" s="6" t="n"/>
      <c r="EC94" s="6" t="n"/>
      <c r="ED94" s="6" t="n"/>
      <c r="EE94" s="6" t="n"/>
      <c r="EF94" s="6" t="n"/>
      <c r="EG94" s="6" t="n"/>
      <c r="EH94" s="6" t="n"/>
      <c r="EI94" s="6" t="n"/>
      <c r="EJ94" s="6" t="n"/>
      <c r="EK94" s="6" t="n"/>
      <c r="EL94" s="6" t="n"/>
      <c r="EM94" s="6" t="n"/>
      <c r="EN94" s="6" t="n"/>
      <c r="EO94" s="6" t="n"/>
      <c r="EP94" s="6" t="n"/>
      <c r="EQ94" s="6" t="n"/>
      <c r="ER94" s="6" t="n"/>
      <c r="ES94" s="6" t="n"/>
      <c r="ET94" s="6" t="n"/>
      <c r="EU94" s="6" t="n"/>
      <c r="EV94" s="6" t="n"/>
      <c r="EW94" s="6" t="n"/>
      <c r="EX94" s="6" t="n"/>
      <c r="EY94" s="6" t="n"/>
      <c r="EZ94" s="6" t="n"/>
      <c r="FA94" s="6" t="n"/>
      <c r="FB94" s="6" t="n"/>
      <c r="FC94" s="6" t="n"/>
      <c r="FD94" s="6" t="n"/>
      <c r="FE94" s="6" t="n"/>
      <c r="FF94" s="6" t="n"/>
    </row>
    <row r="95">
      <c r="A95" s="3" t="n"/>
      <c r="B95" s="8" t="inlineStr">
        <is>
          <t>Live Vape Oil Cartridge .5g</t>
        </is>
      </c>
      <c r="C95" s="8" t="inlineStr">
        <is>
          <t>Super Lemon Haze</t>
        </is>
      </c>
      <c r="D95" s="8" t="inlineStr">
        <is>
          <t>S</t>
        </is>
      </c>
      <c r="E95" s="10" t="inlineStr">
        <is>
          <t xml:space="preserve"> </t>
        </is>
      </c>
      <c r="F95" s="9" t="n">
        <v>0.903165</v>
      </c>
      <c r="G95" s="9" t="n">
        <v>0.850804</v>
      </c>
      <c r="H95" s="9" t="n">
        <v>0.075171</v>
      </c>
      <c r="I95" s="10" t="inlineStr"/>
      <c r="J95" s="8" t="inlineStr">
        <is>
          <t>.5g</t>
        </is>
      </c>
      <c r="K95" s="10" t="inlineStr">
        <is>
          <t xml:space="preserve"> </t>
        </is>
      </c>
      <c r="L95" s="8" t="inlineStr"/>
      <c r="M95" s="8" t="n">
        <v>50</v>
      </c>
      <c r="N95" s="8" t="n">
        <v>400</v>
      </c>
      <c r="O95" s="8">
        <f>N95/M95</f>
        <v/>
      </c>
      <c r="P95" s="11" t="inlineStr">
        <is>
          <t xml:space="preserve"> </t>
        </is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3" t="n"/>
      <c r="C96" s="8" t="inlineStr">
        <is>
          <t>CuratedFX - Sleep</t>
        </is>
      </c>
      <c r="D96" s="8" t="inlineStr">
        <is>
          <t>H/I</t>
        </is>
      </c>
      <c r="E96" s="10" t="inlineStr">
        <is>
          <t xml:space="preserve"> </t>
        </is>
      </c>
      <c r="F96" s="9" t="n">
        <v>0.9167010000000001</v>
      </c>
      <c r="G96" s="9" t="n">
        <v>0.505722</v>
      </c>
      <c r="H96" s="9" t="n">
        <v>0.06010799999999999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8" t="inlineStr"/>
      <c r="M96" s="8" t="n">
        <v>50</v>
      </c>
      <c r="N96" s="8" t="n">
        <v>200</v>
      </c>
      <c r="O96" s="8">
        <f>N96/M96</f>
        <v/>
      </c>
      <c r="P96" s="11" t="inlineStr">
        <is>
          <t xml:space="preserve"> </t>
        </is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6" t="n"/>
      <c r="B97" s="7" t="inlineStr"/>
      <c r="C97" s="7" t="inlineStr">
        <is>
          <t>1g 510</t>
        </is>
      </c>
      <c r="D97" s="7" t="inlineStr"/>
      <c r="E97" s="7" t="inlineStr"/>
      <c r="F97" s="7" t="inlineStr"/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  <c r="AL97" s="6" t="n"/>
      <c r="AM97" s="6" t="n"/>
      <c r="AN97" s="6" t="n"/>
      <c r="AO97" s="6" t="n"/>
      <c r="AP97" s="6" t="n"/>
      <c r="AQ97" s="6" t="n"/>
      <c r="AR97" s="6" t="n"/>
      <c r="AS97" s="6" t="n"/>
      <c r="AT97" s="6" t="n"/>
      <c r="AU97" s="6" t="n"/>
      <c r="AV97" s="6" t="n"/>
      <c r="AW97" s="6" t="n"/>
      <c r="AX97" s="6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6" t="n"/>
      <c r="BL97" s="6" t="n"/>
      <c r="BM97" s="6" t="n"/>
      <c r="BN97" s="6" t="n"/>
      <c r="BO97" s="6" t="n"/>
      <c r="BP97" s="6" t="n"/>
      <c r="BQ97" s="6" t="n"/>
      <c r="BR97" s="6" t="n"/>
      <c r="BS97" s="6" t="n"/>
      <c r="BT97" s="6" t="n"/>
      <c r="BU97" s="6" t="n"/>
      <c r="BV97" s="6" t="n"/>
      <c r="BW97" s="6" t="n"/>
      <c r="BX97" s="6" t="n"/>
      <c r="BY97" s="6" t="n"/>
      <c r="BZ97" s="6" t="n"/>
      <c r="CA97" s="6" t="n"/>
      <c r="CB97" s="6" t="n"/>
      <c r="CC97" s="6" t="n"/>
      <c r="CD97" s="6" t="n"/>
      <c r="CE97" s="6" t="n"/>
      <c r="CF97" s="6" t="n"/>
      <c r="CG97" s="6" t="n"/>
      <c r="CH97" s="6" t="n"/>
      <c r="CI97" s="6" t="n"/>
      <c r="CJ97" s="6" t="n"/>
      <c r="CK97" s="6" t="n"/>
      <c r="CL97" s="6" t="n"/>
      <c r="CM97" s="6" t="n"/>
      <c r="CN97" s="6" t="n"/>
      <c r="CO97" s="6" t="n"/>
      <c r="CP97" s="6" t="n"/>
      <c r="CQ97" s="6" t="n"/>
      <c r="CR97" s="6" t="n"/>
      <c r="CS97" s="6" t="n"/>
      <c r="CT97" s="6" t="n"/>
      <c r="CU97" s="6" t="n"/>
      <c r="CV97" s="6" t="n"/>
      <c r="CW97" s="6" t="n"/>
      <c r="CX97" s="6" t="n"/>
      <c r="CY97" s="6" t="n"/>
      <c r="CZ97" s="6" t="n"/>
      <c r="DA97" s="6" t="n"/>
      <c r="DB97" s="6" t="n"/>
      <c r="DC97" s="6" t="n"/>
      <c r="DD97" s="6" t="n"/>
      <c r="DE97" s="6" t="n"/>
      <c r="DF97" s="6" t="n"/>
      <c r="DG97" s="6" t="n"/>
      <c r="DH97" s="6" t="n"/>
      <c r="DI97" s="6" t="n"/>
      <c r="DJ97" s="6" t="n"/>
      <c r="DK97" s="6" t="n"/>
      <c r="DL97" s="6" t="n"/>
      <c r="DM97" s="6" t="n"/>
      <c r="DN97" s="6" t="n"/>
      <c r="DO97" s="6" t="n"/>
      <c r="DP97" s="6" t="n"/>
      <c r="DQ97" s="6" t="n"/>
      <c r="DR97" s="6" t="n"/>
      <c r="DS97" s="6" t="n"/>
      <c r="DT97" s="6" t="n"/>
      <c r="DU97" s="6" t="n"/>
      <c r="DV97" s="6" t="n"/>
      <c r="DW97" s="6" t="n"/>
      <c r="DX97" s="6" t="n"/>
      <c r="DY97" s="6" t="n"/>
      <c r="DZ97" s="6" t="n"/>
      <c r="EA97" s="6" t="n"/>
      <c r="EB97" s="6" t="n"/>
      <c r="EC97" s="6" t="n"/>
      <c r="ED97" s="6" t="n"/>
      <c r="EE97" s="6" t="n"/>
      <c r="EF97" s="6" t="n"/>
      <c r="EG97" s="6" t="n"/>
      <c r="EH97" s="6" t="n"/>
      <c r="EI97" s="6" t="n"/>
      <c r="EJ97" s="6" t="n"/>
      <c r="EK97" s="6" t="n"/>
      <c r="EL97" s="6" t="n"/>
      <c r="EM97" s="6" t="n"/>
      <c r="EN97" s="6" t="n"/>
      <c r="EO97" s="6" t="n"/>
      <c r="EP97" s="6" t="n"/>
      <c r="EQ97" s="6" t="n"/>
      <c r="ER97" s="6" t="n"/>
      <c r="ES97" s="6" t="n"/>
      <c r="ET97" s="6" t="n"/>
      <c r="EU97" s="6" t="n"/>
      <c r="EV97" s="6" t="n"/>
      <c r="EW97" s="6" t="n"/>
      <c r="EX97" s="6" t="n"/>
      <c r="EY97" s="6" t="n"/>
      <c r="EZ97" s="6" t="n"/>
      <c r="FA97" s="6" t="n"/>
      <c r="FB97" s="6" t="n"/>
      <c r="FC97" s="6" t="n"/>
      <c r="FD97" s="6" t="n"/>
      <c r="FE97" s="6" t="n"/>
      <c r="FF97" s="6" t="n"/>
    </row>
    <row r="98">
      <c r="A98" s="3" t="n"/>
      <c r="B98" s="8" t="inlineStr">
        <is>
          <t>Live Vape Oil Cartridge 1g</t>
        </is>
      </c>
      <c r="C98" s="8" t="inlineStr">
        <is>
          <t>Banana Jealousy</t>
        </is>
      </c>
      <c r="D98" s="8" t="inlineStr">
        <is>
          <t>H</t>
        </is>
      </c>
      <c r="E98" s="10" t="inlineStr">
        <is>
          <t xml:space="preserve"> </t>
        </is>
      </c>
      <c r="F98" s="9" t="n">
        <v>0.936721</v>
      </c>
      <c r="G98" s="9" t="n">
        <v>0.8732089999999999</v>
      </c>
      <c r="H98" s="9" t="n">
        <v>0.05135100000000001</v>
      </c>
      <c r="I98" s="10" t="inlineStr"/>
      <c r="J98" s="8" t="inlineStr">
        <is>
          <t>1g</t>
        </is>
      </c>
      <c r="K98" s="10" t="inlineStr">
        <is>
          <t xml:space="preserve"> </t>
        </is>
      </c>
      <c r="L98" s="8" t="inlineStr"/>
      <c r="M98" s="8" t="n">
        <v>50</v>
      </c>
      <c r="N98" s="8" t="n">
        <v>350</v>
      </c>
      <c r="O98" s="8">
        <f>N98/M98</f>
        <v/>
      </c>
      <c r="P98" s="11" t="inlineStr">
        <is>
          <t xml:space="preserve"> </t>
        </is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Super Lemon Haze</t>
        </is>
      </c>
      <c r="D99" s="8" t="inlineStr">
        <is>
          <t>S</t>
        </is>
      </c>
      <c r="E99" s="10" t="inlineStr">
        <is>
          <t xml:space="preserve"> </t>
        </is>
      </c>
      <c r="F99" s="9" t="n">
        <v>0.9313509999999999</v>
      </c>
      <c r="G99" s="9" t="n">
        <v>0.8712399999999999</v>
      </c>
      <c r="H99" s="9" t="n">
        <v>0.068328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8" t="inlineStr"/>
      <c r="M99" s="8" t="n">
        <v>50</v>
      </c>
      <c r="N99" s="8" t="n">
        <v>850</v>
      </c>
      <c r="O99" s="8">
        <f>N99/M99</f>
        <v/>
      </c>
      <c r="P99" s="11" t="inlineStr">
        <is>
          <t xml:space="preserve"> </t>
        </is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Sugar Shack #5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0.9075220000000001</v>
      </c>
      <c r="G100" s="9" t="n">
        <v>0.843006</v>
      </c>
      <c r="H100" s="9" t="n">
        <v>0.061329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8" t="inlineStr"/>
      <c r="M100" s="8" t="n">
        <v>50</v>
      </c>
      <c r="N100" s="8" t="n">
        <v>50</v>
      </c>
      <c r="O100" s="8">
        <f>N100/M100</f>
        <v/>
      </c>
      <c r="P100" s="11" t="inlineStr">
        <is>
          <t xml:space="preserve"> </t>
        </is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Overtime</t>
        </is>
      </c>
      <c r="D101" s="8" t="inlineStr">
        <is>
          <t>H/S</t>
        </is>
      </c>
      <c r="E101" s="10" t="inlineStr">
        <is>
          <t xml:space="preserve"> </t>
        </is>
      </c>
      <c r="F101" s="9" t="n">
        <v>0.911832</v>
      </c>
      <c r="G101" s="9" t="n">
        <v>0.851645</v>
      </c>
      <c r="H101" s="9" t="n">
        <v>0.06612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8" t="inlineStr"/>
      <c r="M101" s="8" t="n">
        <v>50</v>
      </c>
      <c r="N101" s="8" t="n">
        <v>250</v>
      </c>
      <c r="O101" s="8">
        <f>N101/M101</f>
        <v/>
      </c>
      <c r="P101" s="11" t="inlineStr">
        <is>
          <t xml:space="preserve"> </t>
        </is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CuratedFX - Calm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0.896002</v>
      </c>
      <c r="G102" s="9" t="n">
        <v>0.439149</v>
      </c>
      <c r="H102" s="9" t="n">
        <v>0.056311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8" t="inlineStr"/>
      <c r="M102" s="8" t="n">
        <v>50</v>
      </c>
      <c r="N102" s="8" t="n">
        <v>500</v>
      </c>
      <c r="O102" s="8">
        <f>N102/M102</f>
        <v/>
      </c>
      <c r="P102" s="11" t="inlineStr">
        <is>
          <t xml:space="preserve"> </t>
        </is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Sleep</t>
        </is>
      </c>
      <c r="D103" s="8" t="inlineStr">
        <is>
          <t>H/I</t>
        </is>
      </c>
      <c r="E103" s="10" t="inlineStr">
        <is>
          <t xml:space="preserve"> </t>
        </is>
      </c>
      <c r="F103" s="9" t="n">
        <v>0.9167010000000001</v>
      </c>
      <c r="G103" s="9" t="n">
        <v>0.505722</v>
      </c>
      <c r="H103" s="9" t="n">
        <v>0.06010799999999999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8" t="inlineStr"/>
      <c r="M103" s="8" t="n">
        <v>50</v>
      </c>
      <c r="N103" s="8" t="n">
        <v>550</v>
      </c>
      <c r="O103" s="8">
        <f>N103/M103</f>
        <v/>
      </c>
      <c r="P103" s="11" t="inlineStr">
        <is>
          <t xml:space="preserve"> </t>
        </is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Key Lime Divine</t>
        </is>
      </c>
      <c r="D104" s="8" t="inlineStr">
        <is>
          <t>H/S</t>
        </is>
      </c>
      <c r="E104" s="10" t="inlineStr">
        <is>
          <t xml:space="preserve"> </t>
        </is>
      </c>
      <c r="F104" s="9" t="n">
        <v>0.916886</v>
      </c>
      <c r="G104" s="9" t="n">
        <v>0.8615470000000001</v>
      </c>
      <c r="H104" s="9" t="n">
        <v>0.072377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8" t="inlineStr"/>
      <c r="M104" s="8" t="n">
        <v>50</v>
      </c>
      <c r="N104" s="8" t="n">
        <v>450</v>
      </c>
      <c r="O104" s="8">
        <f>N104/M104</f>
        <v/>
      </c>
      <c r="P104" s="11" t="inlineStr">
        <is>
          <t xml:space="preserve"> </t>
        </is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6" t="n"/>
      <c r="B105" s="7" t="inlineStr"/>
      <c r="C105" s="7" t="inlineStr">
        <is>
          <t>Live Hash Rosin Cartridge .5g</t>
        </is>
      </c>
      <c r="D105" s="7" t="inlineStr"/>
      <c r="E105" s="7" t="inlineStr"/>
      <c r="F105" s="7" t="inlineStr"/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  <c r="AH105" s="6" t="n"/>
      <c r="AI105" s="6" t="n"/>
      <c r="AJ105" s="6" t="n"/>
      <c r="AK105" s="6" t="n"/>
      <c r="AL105" s="6" t="n"/>
      <c r="AM105" s="6" t="n"/>
      <c r="AN105" s="6" t="n"/>
      <c r="AO105" s="6" t="n"/>
      <c r="AP105" s="6" t="n"/>
      <c r="AQ105" s="6" t="n"/>
      <c r="AR105" s="6" t="n"/>
      <c r="AS105" s="6" t="n"/>
      <c r="AT105" s="6" t="n"/>
      <c r="AU105" s="6" t="n"/>
      <c r="AV105" s="6" t="n"/>
      <c r="AW105" s="6" t="n"/>
      <c r="AX105" s="6" t="n"/>
      <c r="AY105" s="6" t="n"/>
      <c r="AZ105" s="6" t="n"/>
      <c r="BA105" s="6" t="n"/>
      <c r="BB105" s="6" t="n"/>
      <c r="BC105" s="6" t="n"/>
      <c r="BD105" s="6" t="n"/>
      <c r="BE105" s="6" t="n"/>
      <c r="BF105" s="6" t="n"/>
      <c r="BG105" s="6" t="n"/>
      <c r="BH105" s="6" t="n"/>
      <c r="BI105" s="6" t="n"/>
      <c r="BJ105" s="6" t="n"/>
      <c r="BK105" s="6" t="n"/>
      <c r="BL105" s="6" t="n"/>
      <c r="BM105" s="6" t="n"/>
      <c r="BN105" s="6" t="n"/>
      <c r="BO105" s="6" t="n"/>
      <c r="BP105" s="6" t="n"/>
      <c r="BQ105" s="6" t="n"/>
      <c r="BR105" s="6" t="n"/>
      <c r="BS105" s="6" t="n"/>
      <c r="BT105" s="6" t="n"/>
      <c r="BU105" s="6" t="n"/>
      <c r="BV105" s="6" t="n"/>
      <c r="BW105" s="6" t="n"/>
      <c r="BX105" s="6" t="n"/>
      <c r="BY105" s="6" t="n"/>
      <c r="BZ105" s="6" t="n"/>
      <c r="CA105" s="6" t="n"/>
      <c r="CB105" s="6" t="n"/>
      <c r="CC105" s="6" t="n"/>
      <c r="CD105" s="6" t="n"/>
      <c r="CE105" s="6" t="n"/>
      <c r="CF105" s="6" t="n"/>
      <c r="CG105" s="6" t="n"/>
      <c r="CH105" s="6" t="n"/>
      <c r="CI105" s="6" t="n"/>
      <c r="CJ105" s="6" t="n"/>
      <c r="CK105" s="6" t="n"/>
      <c r="CL105" s="6" t="n"/>
      <c r="CM105" s="6" t="n"/>
      <c r="CN105" s="6" t="n"/>
      <c r="CO105" s="6" t="n"/>
      <c r="CP105" s="6" t="n"/>
      <c r="CQ105" s="6" t="n"/>
      <c r="CR105" s="6" t="n"/>
      <c r="CS105" s="6" t="n"/>
      <c r="CT105" s="6" t="n"/>
      <c r="CU105" s="6" t="n"/>
      <c r="CV105" s="6" t="n"/>
      <c r="CW105" s="6" t="n"/>
      <c r="CX105" s="6" t="n"/>
      <c r="CY105" s="6" t="n"/>
      <c r="CZ105" s="6" t="n"/>
      <c r="DA105" s="6" t="n"/>
      <c r="DB105" s="6" t="n"/>
      <c r="DC105" s="6" t="n"/>
      <c r="DD105" s="6" t="n"/>
      <c r="DE105" s="6" t="n"/>
      <c r="DF105" s="6" t="n"/>
      <c r="DG105" s="6" t="n"/>
      <c r="DH105" s="6" t="n"/>
      <c r="DI105" s="6" t="n"/>
      <c r="DJ105" s="6" t="n"/>
      <c r="DK105" s="6" t="n"/>
      <c r="DL105" s="6" t="n"/>
      <c r="DM105" s="6" t="n"/>
      <c r="DN105" s="6" t="n"/>
      <c r="DO105" s="6" t="n"/>
      <c r="DP105" s="6" t="n"/>
      <c r="DQ105" s="6" t="n"/>
      <c r="DR105" s="6" t="n"/>
      <c r="DS105" s="6" t="n"/>
      <c r="DT105" s="6" t="n"/>
      <c r="DU105" s="6" t="n"/>
      <c r="DV105" s="6" t="n"/>
      <c r="DW105" s="6" t="n"/>
      <c r="DX105" s="6" t="n"/>
      <c r="DY105" s="6" t="n"/>
      <c r="DZ105" s="6" t="n"/>
      <c r="EA105" s="6" t="n"/>
      <c r="EB105" s="6" t="n"/>
      <c r="EC105" s="6" t="n"/>
      <c r="ED105" s="6" t="n"/>
      <c r="EE105" s="6" t="n"/>
      <c r="EF105" s="6" t="n"/>
      <c r="EG105" s="6" t="n"/>
      <c r="EH105" s="6" t="n"/>
      <c r="EI105" s="6" t="n"/>
      <c r="EJ105" s="6" t="n"/>
      <c r="EK105" s="6" t="n"/>
      <c r="EL105" s="6" t="n"/>
      <c r="EM105" s="6" t="n"/>
      <c r="EN105" s="6" t="n"/>
      <c r="EO105" s="6" t="n"/>
      <c r="EP105" s="6" t="n"/>
      <c r="EQ105" s="6" t="n"/>
      <c r="ER105" s="6" t="n"/>
      <c r="ES105" s="6" t="n"/>
      <c r="ET105" s="6" t="n"/>
      <c r="EU105" s="6" t="n"/>
      <c r="EV105" s="6" t="n"/>
      <c r="EW105" s="6" t="n"/>
      <c r="EX105" s="6" t="n"/>
      <c r="EY105" s="6" t="n"/>
      <c r="EZ105" s="6" t="n"/>
      <c r="FA105" s="6" t="n"/>
      <c r="FB105" s="6" t="n"/>
      <c r="FC105" s="6" t="n"/>
      <c r="FD105" s="6" t="n"/>
      <c r="FE105" s="6" t="n"/>
      <c r="FF105" s="6" t="n"/>
    </row>
    <row r="106">
      <c r="A106" s="3" t="n"/>
      <c r="B106" s="8" t="inlineStr">
        <is>
          <t>Live Hash Rosin Cartridge .5g</t>
        </is>
      </c>
      <c r="C106" s="8" t="inlineStr">
        <is>
          <t>GMO Zkittlez</t>
        </is>
      </c>
      <c r="D106" s="8" t="inlineStr">
        <is>
          <t>I</t>
        </is>
      </c>
      <c r="E106" s="9" t="n">
        <v>0.025787</v>
      </c>
      <c r="F106" s="9" t="n">
        <v>0.7489589999999999</v>
      </c>
      <c r="G106" s="9" t="n">
        <v>0.631885</v>
      </c>
      <c r="H106" s="9" t="n">
        <v>0.101136</v>
      </c>
      <c r="I106" s="10" t="inlineStr"/>
      <c r="J106" s="8" t="inlineStr">
        <is>
          <t>.5g</t>
        </is>
      </c>
      <c r="K106" s="10" t="inlineStr">
        <is>
          <t xml:space="preserve"> </t>
        </is>
      </c>
      <c r="L106" s="8" t="inlineStr"/>
      <c r="M106" s="8" t="n">
        <v>50</v>
      </c>
      <c r="N106" s="8" t="n">
        <v>200</v>
      </c>
      <c r="O106" s="8">
        <f>N106/M106</f>
        <v/>
      </c>
      <c r="P106" s="11" t="inlineStr">
        <is>
          <t xml:space="preserve"> </t>
        </is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2" t="n"/>
      <c r="C107" s="8" t="inlineStr">
        <is>
          <t>Dubble Tropicanna</t>
        </is>
      </c>
      <c r="D107" s="8" t="inlineStr">
        <is>
          <t>H/I</t>
        </is>
      </c>
      <c r="E107" s="9" t="n">
        <v>0.162007</v>
      </c>
      <c r="F107" s="9" t="n">
        <v>0.74863</v>
      </c>
      <c r="G107" s="9" t="n">
        <v>0.6816719999999999</v>
      </c>
      <c r="H107" s="9" t="n">
        <v>0.098186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8" t="inlineStr"/>
      <c r="M107" s="8" t="n">
        <v>50</v>
      </c>
      <c r="N107" s="8" t="n">
        <v>150</v>
      </c>
      <c r="O107" s="8">
        <f>N107/M107</f>
        <v/>
      </c>
      <c r="P107" s="11" t="inlineStr">
        <is>
          <t xml:space="preserve"> </t>
        </is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8" t="inlineStr"/>
      <c r="M108" s="8" t="n">
        <v>50</v>
      </c>
      <c r="N108" s="8" t="n">
        <v>100</v>
      </c>
      <c r="O108" s="8">
        <f>N108/M108</f>
        <v/>
      </c>
      <c r="P108" s="11" t="inlineStr">
        <is>
          <t xml:space="preserve"> </t>
        </is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8" t="inlineStr"/>
      <c r="M109" s="8" t="n">
        <v>50</v>
      </c>
      <c r="N109" s="8" t="n">
        <v>150</v>
      </c>
      <c r="O109" s="8">
        <f>N109/M109</f>
        <v/>
      </c>
      <c r="P109" s="11" t="inlineStr">
        <is>
          <t xml:space="preserve"> </t>
        </is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6" t="n"/>
      <c r="B110" s="7" t="inlineStr"/>
      <c r="C110" s="7" t="inlineStr">
        <is>
          <t>Stir Stix - Rapid Onset</t>
        </is>
      </c>
      <c r="D110" s="7" t="inlineStr"/>
      <c r="E110" s="7" t="inlineStr"/>
      <c r="F110" s="7" t="inlineStr"/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  <c r="AH110" s="6" t="n"/>
      <c r="AI110" s="6" t="n"/>
      <c r="AJ110" s="6" t="n"/>
      <c r="AK110" s="6" t="n"/>
      <c r="AL110" s="6" t="n"/>
      <c r="AM110" s="6" t="n"/>
      <c r="AN110" s="6" t="n"/>
      <c r="AO110" s="6" t="n"/>
      <c r="AP110" s="6" t="n"/>
      <c r="AQ110" s="6" t="n"/>
      <c r="AR110" s="6" t="n"/>
      <c r="AS110" s="6" t="n"/>
      <c r="AT110" s="6" t="n"/>
      <c r="AU110" s="6" t="n"/>
      <c r="AV110" s="6" t="n"/>
      <c r="AW110" s="6" t="n"/>
      <c r="AX110" s="6" t="n"/>
      <c r="AY110" s="6" t="n"/>
      <c r="AZ110" s="6" t="n"/>
      <c r="BA110" s="6" t="n"/>
      <c r="BB110" s="6" t="n"/>
      <c r="BC110" s="6" t="n"/>
      <c r="BD110" s="6" t="n"/>
      <c r="BE110" s="6" t="n"/>
      <c r="BF110" s="6" t="n"/>
      <c r="BG110" s="6" t="n"/>
      <c r="BH110" s="6" t="n"/>
      <c r="BI110" s="6" t="n"/>
      <c r="BJ110" s="6" t="n"/>
      <c r="BK110" s="6" t="n"/>
      <c r="BL110" s="6" t="n"/>
      <c r="BM110" s="6" t="n"/>
      <c r="BN110" s="6" t="n"/>
      <c r="BO110" s="6" t="n"/>
      <c r="BP110" s="6" t="n"/>
      <c r="BQ110" s="6" t="n"/>
      <c r="BR110" s="6" t="n"/>
      <c r="BS110" s="6" t="n"/>
      <c r="BT110" s="6" t="n"/>
      <c r="BU110" s="6" t="n"/>
      <c r="BV110" s="6" t="n"/>
      <c r="BW110" s="6" t="n"/>
      <c r="BX110" s="6" t="n"/>
      <c r="BY110" s="6" t="n"/>
      <c r="BZ110" s="6" t="n"/>
      <c r="CA110" s="6" t="n"/>
      <c r="CB110" s="6" t="n"/>
      <c r="CC110" s="6" t="n"/>
      <c r="CD110" s="6" t="n"/>
      <c r="CE110" s="6" t="n"/>
      <c r="CF110" s="6" t="n"/>
      <c r="CG110" s="6" t="n"/>
      <c r="CH110" s="6" t="n"/>
      <c r="CI110" s="6" t="n"/>
      <c r="CJ110" s="6" t="n"/>
      <c r="CK110" s="6" t="n"/>
      <c r="CL110" s="6" t="n"/>
      <c r="CM110" s="6" t="n"/>
      <c r="CN110" s="6" t="n"/>
      <c r="CO110" s="6" t="n"/>
      <c r="CP110" s="6" t="n"/>
      <c r="CQ110" s="6" t="n"/>
      <c r="CR110" s="6" t="n"/>
      <c r="CS110" s="6" t="n"/>
      <c r="CT110" s="6" t="n"/>
      <c r="CU110" s="6" t="n"/>
      <c r="CV110" s="6" t="n"/>
      <c r="CW110" s="6" t="n"/>
      <c r="CX110" s="6" t="n"/>
      <c r="CY110" s="6" t="n"/>
      <c r="CZ110" s="6" t="n"/>
      <c r="DA110" s="6" t="n"/>
      <c r="DB110" s="6" t="n"/>
      <c r="DC110" s="6" t="n"/>
      <c r="DD110" s="6" t="n"/>
      <c r="DE110" s="6" t="n"/>
      <c r="DF110" s="6" t="n"/>
      <c r="DG110" s="6" t="n"/>
      <c r="DH110" s="6" t="n"/>
      <c r="DI110" s="6" t="n"/>
      <c r="DJ110" s="6" t="n"/>
      <c r="DK110" s="6" t="n"/>
      <c r="DL110" s="6" t="n"/>
      <c r="DM110" s="6" t="n"/>
      <c r="DN110" s="6" t="n"/>
      <c r="DO110" s="6" t="n"/>
      <c r="DP110" s="6" t="n"/>
      <c r="DQ110" s="6" t="n"/>
      <c r="DR110" s="6" t="n"/>
      <c r="DS110" s="6" t="n"/>
      <c r="DT110" s="6" t="n"/>
      <c r="DU110" s="6" t="n"/>
      <c r="DV110" s="6" t="n"/>
      <c r="DW110" s="6" t="n"/>
      <c r="DX110" s="6" t="n"/>
      <c r="DY110" s="6" t="n"/>
      <c r="DZ110" s="6" t="n"/>
      <c r="EA110" s="6" t="n"/>
      <c r="EB110" s="6" t="n"/>
      <c r="EC110" s="6" t="n"/>
      <c r="ED110" s="6" t="n"/>
      <c r="EE110" s="6" t="n"/>
      <c r="EF110" s="6" t="n"/>
      <c r="EG110" s="6" t="n"/>
      <c r="EH110" s="6" t="n"/>
      <c r="EI110" s="6" t="n"/>
      <c r="EJ110" s="6" t="n"/>
      <c r="EK110" s="6" t="n"/>
      <c r="EL110" s="6" t="n"/>
      <c r="EM110" s="6" t="n"/>
      <c r="EN110" s="6" t="n"/>
      <c r="EO110" s="6" t="n"/>
      <c r="EP110" s="6" t="n"/>
      <c r="EQ110" s="6" t="n"/>
      <c r="ER110" s="6" t="n"/>
      <c r="ES110" s="6" t="n"/>
      <c r="ET110" s="6" t="n"/>
      <c r="EU110" s="6" t="n"/>
      <c r="EV110" s="6" t="n"/>
      <c r="EW110" s="6" t="n"/>
      <c r="EX110" s="6" t="n"/>
      <c r="EY110" s="6" t="n"/>
      <c r="EZ110" s="6" t="n"/>
      <c r="FA110" s="6" t="n"/>
      <c r="FB110" s="6" t="n"/>
      <c r="FC110" s="6" t="n"/>
      <c r="FD110" s="6" t="n"/>
      <c r="FE110" s="6" t="n"/>
      <c r="FF110" s="6" t="n"/>
    </row>
    <row r="111">
      <c r="A111" s="3" t="n"/>
      <c r="B111" s="8" t="inlineStr">
        <is>
          <t>Stir Stix - 50mg THC</t>
        </is>
      </c>
      <c r="C111" s="8" t="inlineStr">
        <is>
          <t>Raspberry Lemonade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8" t="inlineStr"/>
      <c r="M111" s="8" t="n">
        <v>50</v>
      </c>
      <c r="N111" s="8" t="n">
        <v>650</v>
      </c>
      <c r="O111" s="8">
        <f>N111/M111</f>
        <v/>
      </c>
      <c r="P111" s="11" t="inlineStr">
        <is>
          <t xml:space="preserve"> </t>
        </is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2" t="n"/>
      <c r="C112" s="8" t="inlineStr">
        <is>
          <t>Wild Strawberry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8" t="inlineStr"/>
      <c r="M112" s="8" t="n">
        <v>50</v>
      </c>
      <c r="N112" s="8" t="n">
        <v>450</v>
      </c>
      <c r="O112" s="8">
        <f>N112/M112</f>
        <v/>
      </c>
      <c r="P112" s="11" t="inlineStr">
        <is>
          <t xml:space="preserve"> </t>
        </is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Fruit Punch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8" t="inlineStr"/>
      <c r="M113" s="8" t="n">
        <v>50</v>
      </c>
      <c r="N113" s="8" t="n">
        <v>200</v>
      </c>
      <c r="O113" s="8">
        <f>N113/M113</f>
        <v/>
      </c>
      <c r="P113" s="11" t="inlineStr">
        <is>
          <t xml:space="preserve"> </t>
        </is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Unflavored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8" t="inlineStr"/>
      <c r="M114" s="8" t="n">
        <v>50</v>
      </c>
      <c r="N114" s="8" t="n">
        <v>250</v>
      </c>
      <c r="O114" s="8">
        <f>N114/M114</f>
        <v/>
      </c>
      <c r="P114" s="11" t="inlineStr">
        <is>
          <t xml:space="preserve"> </t>
        </is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6" t="n"/>
      <c r="B115" s="15" t="inlineStr"/>
      <c r="C115" s="15" t="inlineStr">
        <is>
          <t>CuratedFX Stir Stix - Rapid Onset</t>
        </is>
      </c>
      <c r="D115" s="15" t="inlineStr"/>
      <c r="E115" s="15" t="inlineStr"/>
      <c r="F115" s="15" t="inlineStr"/>
      <c r="G115" s="15" t="inlineStr"/>
      <c r="H115" s="15" t="inlineStr"/>
      <c r="I115" s="15" t="inlineStr"/>
      <c r="J115" s="15" t="inlineStr"/>
      <c r="K115" s="15" t="inlineStr"/>
      <c r="L115" s="15" t="inlineStr"/>
      <c r="M115" s="15" t="inlineStr"/>
      <c r="N115" s="15" t="inlineStr"/>
      <c r="O115" s="15" t="inlineStr"/>
      <c r="P115" s="15" t="inlineStr"/>
      <c r="Q115" s="15" t="inlineStr"/>
      <c r="R115" s="15" t="inlineStr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  <c r="AH115" s="6" t="n"/>
      <c r="AI115" s="6" t="n"/>
      <c r="AJ115" s="6" t="n"/>
      <c r="AK115" s="6" t="n"/>
      <c r="AL115" s="6" t="n"/>
      <c r="AM115" s="6" t="n"/>
      <c r="AN115" s="6" t="n"/>
      <c r="AO115" s="6" t="n"/>
      <c r="AP115" s="6" t="n"/>
      <c r="AQ115" s="6" t="n"/>
      <c r="AR115" s="6" t="n"/>
      <c r="AS115" s="6" t="n"/>
      <c r="AT115" s="6" t="n"/>
      <c r="AU115" s="6" t="n"/>
      <c r="AV115" s="6" t="n"/>
      <c r="AW115" s="6" t="n"/>
      <c r="AX115" s="6" t="n"/>
      <c r="AY115" s="6" t="n"/>
      <c r="AZ115" s="6" t="n"/>
      <c r="BA115" s="6" t="n"/>
      <c r="BB115" s="6" t="n"/>
      <c r="BC115" s="6" t="n"/>
      <c r="BD115" s="6" t="n"/>
      <c r="BE115" s="6" t="n"/>
      <c r="BF115" s="6" t="n"/>
      <c r="BG115" s="6" t="n"/>
      <c r="BH115" s="6" t="n"/>
      <c r="BI115" s="6" t="n"/>
      <c r="BJ115" s="6" t="n"/>
      <c r="BK115" s="6" t="n"/>
      <c r="BL115" s="6" t="n"/>
      <c r="BM115" s="6" t="n"/>
      <c r="BN115" s="6" t="n"/>
      <c r="BO115" s="6" t="n"/>
      <c r="BP115" s="6" t="n"/>
      <c r="BQ115" s="6" t="n"/>
      <c r="BR115" s="6" t="n"/>
      <c r="BS115" s="6" t="n"/>
      <c r="BT115" s="6" t="n"/>
      <c r="BU115" s="6" t="n"/>
      <c r="BV115" s="6" t="n"/>
      <c r="BW115" s="6" t="n"/>
      <c r="BX115" s="6" t="n"/>
      <c r="BY115" s="6" t="n"/>
      <c r="BZ115" s="6" t="n"/>
      <c r="CA115" s="6" t="n"/>
      <c r="CB115" s="6" t="n"/>
      <c r="CC115" s="6" t="n"/>
      <c r="CD115" s="6" t="n"/>
      <c r="CE115" s="6" t="n"/>
      <c r="CF115" s="6" t="n"/>
      <c r="CG115" s="6" t="n"/>
      <c r="CH115" s="6" t="n"/>
      <c r="CI115" s="6" t="n"/>
      <c r="CJ115" s="6" t="n"/>
      <c r="CK115" s="6" t="n"/>
      <c r="CL115" s="6" t="n"/>
      <c r="CM115" s="6" t="n"/>
      <c r="CN115" s="6" t="n"/>
      <c r="CO115" s="6" t="n"/>
      <c r="CP115" s="6" t="n"/>
      <c r="CQ115" s="6" t="n"/>
      <c r="CR115" s="6" t="n"/>
      <c r="CS115" s="6" t="n"/>
      <c r="CT115" s="6" t="n"/>
      <c r="CU115" s="6" t="n"/>
      <c r="CV115" s="6" t="n"/>
      <c r="CW115" s="6" t="n"/>
      <c r="CX115" s="6" t="n"/>
      <c r="CY115" s="6" t="n"/>
      <c r="CZ115" s="6" t="n"/>
      <c r="DA115" s="6" t="n"/>
      <c r="DB115" s="6" t="n"/>
      <c r="DC115" s="6" t="n"/>
      <c r="DD115" s="6" t="n"/>
      <c r="DE115" s="6" t="n"/>
      <c r="DF115" s="6" t="n"/>
      <c r="DG115" s="6" t="n"/>
      <c r="DH115" s="6" t="n"/>
      <c r="DI115" s="6" t="n"/>
      <c r="DJ115" s="6" t="n"/>
      <c r="DK115" s="6" t="n"/>
      <c r="DL115" s="6" t="n"/>
      <c r="DM115" s="6" t="n"/>
      <c r="DN115" s="6" t="n"/>
      <c r="DO115" s="6" t="n"/>
      <c r="DP115" s="6" t="n"/>
      <c r="DQ115" s="6" t="n"/>
      <c r="DR115" s="6" t="n"/>
      <c r="DS115" s="6" t="n"/>
      <c r="DT115" s="6" t="n"/>
      <c r="DU115" s="6" t="n"/>
      <c r="DV115" s="6" t="n"/>
      <c r="DW115" s="6" t="n"/>
      <c r="DX115" s="6" t="n"/>
      <c r="DY115" s="6" t="n"/>
      <c r="DZ115" s="6" t="n"/>
      <c r="EA115" s="6" t="n"/>
      <c r="EB115" s="6" t="n"/>
      <c r="EC115" s="6" t="n"/>
      <c r="ED115" s="6" t="n"/>
      <c r="EE115" s="6" t="n"/>
      <c r="EF115" s="6" t="n"/>
      <c r="EG115" s="6" t="n"/>
      <c r="EH115" s="6" t="n"/>
      <c r="EI115" s="6" t="n"/>
      <c r="EJ115" s="6" t="n"/>
      <c r="EK115" s="6" t="n"/>
      <c r="EL115" s="6" t="n"/>
      <c r="EM115" s="6" t="n"/>
      <c r="EN115" s="6" t="n"/>
      <c r="EO115" s="6" t="n"/>
      <c r="EP115" s="6" t="n"/>
      <c r="EQ115" s="6" t="n"/>
      <c r="ER115" s="6" t="n"/>
      <c r="ES115" s="6" t="n"/>
      <c r="ET115" s="6" t="n"/>
      <c r="EU115" s="6" t="n"/>
      <c r="EV115" s="6" t="n"/>
      <c r="EW115" s="6" t="n"/>
      <c r="EX115" s="6" t="n"/>
      <c r="EY115" s="6" t="n"/>
      <c r="EZ115" s="6" t="n"/>
      <c r="FA115" s="6" t="n"/>
      <c r="FB115" s="6" t="n"/>
      <c r="FC115" s="6" t="n"/>
      <c r="FD115" s="6" t="n"/>
      <c r="FE115" s="6" t="n"/>
      <c r="FF115" s="6" t="n"/>
    </row>
    <row r="116">
      <c r="A116" s="3" t="n"/>
      <c r="B116" s="8" t="inlineStr">
        <is>
          <t>CuratedFX Stir Stix - 50mg THC</t>
        </is>
      </c>
      <c r="C116" s="8" t="inlineStr">
        <is>
          <t>Unflavored - ENERGY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>
        <is>
          <t xml:space="preserve"> </t>
        </is>
      </c>
      <c r="K116" s="8" t="n">
        <v>10</v>
      </c>
      <c r="L116" s="8" t="inlineStr"/>
      <c r="M116" s="8" t="n">
        <v>50</v>
      </c>
      <c r="N116" s="8" t="n">
        <v>850</v>
      </c>
      <c r="O116" s="8">
        <f>N116/M116</f>
        <v/>
      </c>
      <c r="P116" s="11" t="inlineStr">
        <is>
          <t xml:space="preserve"> </t>
        </is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2" t="n"/>
      <c r="C117" s="8" t="inlineStr">
        <is>
          <t>Raspberry Lemonade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8" t="inlineStr"/>
      <c r="M117" s="8" t="n">
        <v>50</v>
      </c>
      <c r="N117" s="8" t="n">
        <v>400</v>
      </c>
      <c r="O117" s="8">
        <f>N117/M117</f>
        <v/>
      </c>
      <c r="P117" s="11" t="inlineStr">
        <is>
          <t xml:space="preserve"> </t>
        </is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Wild Strawberry - SLEEP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8" t="inlineStr"/>
      <c r="M118" s="8" t="n">
        <v>50</v>
      </c>
      <c r="N118" s="8" t="n">
        <v>600</v>
      </c>
      <c r="O118" s="8">
        <f>N118/M118</f>
        <v/>
      </c>
      <c r="P118" s="11" t="inlineStr">
        <is>
          <t xml:space="preserve"> </t>
        </is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Unflavored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8" t="inlineStr"/>
      <c r="M119" s="8" t="n">
        <v>50</v>
      </c>
      <c r="N119" s="8" t="n">
        <v>1000</v>
      </c>
      <c r="O119" s="8">
        <f>N119/M119</f>
        <v/>
      </c>
      <c r="P119" s="11" t="inlineStr">
        <is>
          <t xml:space="preserve"> </t>
        </is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6" t="n"/>
      <c r="B120" s="15" t="inlineStr"/>
      <c r="C120" s="15" t="inlineStr">
        <is>
          <t>CuratedFX Gummies - Rapid Onset</t>
        </is>
      </c>
      <c r="D120" s="15" t="inlineStr"/>
      <c r="E120" s="15" t="inlineStr"/>
      <c r="F120" s="15" t="inlineStr"/>
      <c r="G120" s="15" t="inlineStr"/>
      <c r="H120" s="15" t="inlineStr"/>
      <c r="I120" s="15" t="inlineStr"/>
      <c r="J120" s="15" t="inlineStr"/>
      <c r="K120" s="15" t="inlineStr"/>
      <c r="L120" s="15" t="inlineStr"/>
      <c r="M120" s="15" t="inlineStr"/>
      <c r="N120" s="15" t="inlineStr"/>
      <c r="O120" s="15" t="inlineStr"/>
      <c r="P120" s="15" t="inlineStr"/>
      <c r="Q120" s="15" t="inlineStr"/>
      <c r="R120" s="15" t="inlineStr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  <c r="AB120" s="6" t="n"/>
      <c r="AC120" s="6" t="n"/>
      <c r="AD120" s="6" t="n"/>
      <c r="AE120" s="6" t="n"/>
      <c r="AF120" s="6" t="n"/>
      <c r="AG120" s="6" t="n"/>
      <c r="AH120" s="6" t="n"/>
      <c r="AI120" s="6" t="n"/>
      <c r="AJ120" s="6" t="n"/>
      <c r="AK120" s="6" t="n"/>
      <c r="AL120" s="6" t="n"/>
      <c r="AM120" s="6" t="n"/>
      <c r="AN120" s="6" t="n"/>
      <c r="AO120" s="6" t="n"/>
      <c r="AP120" s="6" t="n"/>
      <c r="AQ120" s="6" t="n"/>
      <c r="AR120" s="6" t="n"/>
      <c r="AS120" s="6" t="n"/>
      <c r="AT120" s="6" t="n"/>
      <c r="AU120" s="6" t="n"/>
      <c r="AV120" s="6" t="n"/>
      <c r="AW120" s="6" t="n"/>
      <c r="AX120" s="6" t="n"/>
      <c r="AY120" s="6" t="n"/>
      <c r="AZ120" s="6" t="n"/>
      <c r="BA120" s="6" t="n"/>
      <c r="BB120" s="6" t="n"/>
      <c r="BC120" s="6" t="n"/>
      <c r="BD120" s="6" t="n"/>
      <c r="BE120" s="6" t="n"/>
      <c r="BF120" s="6" t="n"/>
      <c r="BG120" s="6" t="n"/>
      <c r="BH120" s="6" t="n"/>
      <c r="BI120" s="6" t="n"/>
      <c r="BJ120" s="6" t="n"/>
      <c r="BK120" s="6" t="n"/>
      <c r="BL120" s="6" t="n"/>
      <c r="BM120" s="6" t="n"/>
      <c r="BN120" s="6" t="n"/>
      <c r="BO120" s="6" t="n"/>
      <c r="BP120" s="6" t="n"/>
      <c r="BQ120" s="6" t="n"/>
      <c r="BR120" s="6" t="n"/>
      <c r="BS120" s="6" t="n"/>
      <c r="BT120" s="6" t="n"/>
      <c r="BU120" s="6" t="n"/>
      <c r="BV120" s="6" t="n"/>
      <c r="BW120" s="6" t="n"/>
      <c r="BX120" s="6" t="n"/>
      <c r="BY120" s="6" t="n"/>
      <c r="BZ120" s="6" t="n"/>
      <c r="CA120" s="6" t="n"/>
      <c r="CB120" s="6" t="n"/>
      <c r="CC120" s="6" t="n"/>
      <c r="CD120" s="6" t="n"/>
      <c r="CE120" s="6" t="n"/>
      <c r="CF120" s="6" t="n"/>
      <c r="CG120" s="6" t="n"/>
      <c r="CH120" s="6" t="n"/>
      <c r="CI120" s="6" t="n"/>
      <c r="CJ120" s="6" t="n"/>
      <c r="CK120" s="6" t="n"/>
      <c r="CL120" s="6" t="n"/>
      <c r="CM120" s="6" t="n"/>
      <c r="CN120" s="6" t="n"/>
      <c r="CO120" s="6" t="n"/>
      <c r="CP120" s="6" t="n"/>
      <c r="CQ120" s="6" t="n"/>
      <c r="CR120" s="6" t="n"/>
      <c r="CS120" s="6" t="n"/>
      <c r="CT120" s="6" t="n"/>
      <c r="CU120" s="6" t="n"/>
      <c r="CV120" s="6" t="n"/>
      <c r="CW120" s="6" t="n"/>
      <c r="CX120" s="6" t="n"/>
      <c r="CY120" s="6" t="n"/>
      <c r="CZ120" s="6" t="n"/>
      <c r="DA120" s="6" t="n"/>
      <c r="DB120" s="6" t="n"/>
      <c r="DC120" s="6" t="n"/>
      <c r="DD120" s="6" t="n"/>
      <c r="DE120" s="6" t="n"/>
      <c r="DF120" s="6" t="n"/>
      <c r="DG120" s="6" t="n"/>
      <c r="DH120" s="6" t="n"/>
      <c r="DI120" s="6" t="n"/>
      <c r="DJ120" s="6" t="n"/>
      <c r="DK120" s="6" t="n"/>
      <c r="DL120" s="6" t="n"/>
      <c r="DM120" s="6" t="n"/>
      <c r="DN120" s="6" t="n"/>
      <c r="DO120" s="6" t="n"/>
      <c r="DP120" s="6" t="n"/>
      <c r="DQ120" s="6" t="n"/>
      <c r="DR120" s="6" t="n"/>
      <c r="DS120" s="6" t="n"/>
      <c r="DT120" s="6" t="n"/>
      <c r="DU120" s="6" t="n"/>
      <c r="DV120" s="6" t="n"/>
      <c r="DW120" s="6" t="n"/>
      <c r="DX120" s="6" t="n"/>
      <c r="DY120" s="6" t="n"/>
      <c r="DZ120" s="6" t="n"/>
      <c r="EA120" s="6" t="n"/>
      <c r="EB120" s="6" t="n"/>
      <c r="EC120" s="6" t="n"/>
      <c r="ED120" s="6" t="n"/>
      <c r="EE120" s="6" t="n"/>
      <c r="EF120" s="6" t="n"/>
      <c r="EG120" s="6" t="n"/>
      <c r="EH120" s="6" t="n"/>
      <c r="EI120" s="6" t="n"/>
      <c r="EJ120" s="6" t="n"/>
      <c r="EK120" s="6" t="n"/>
      <c r="EL120" s="6" t="n"/>
      <c r="EM120" s="6" t="n"/>
      <c r="EN120" s="6" t="n"/>
      <c r="EO120" s="6" t="n"/>
      <c r="EP120" s="6" t="n"/>
      <c r="EQ120" s="6" t="n"/>
      <c r="ER120" s="6" t="n"/>
      <c r="ES120" s="6" t="n"/>
      <c r="ET120" s="6" t="n"/>
      <c r="EU120" s="6" t="n"/>
      <c r="EV120" s="6" t="n"/>
      <c r="EW120" s="6" t="n"/>
      <c r="EX120" s="6" t="n"/>
      <c r="EY120" s="6" t="n"/>
      <c r="EZ120" s="6" t="n"/>
      <c r="FA120" s="6" t="n"/>
      <c r="FB120" s="6" t="n"/>
      <c r="FC120" s="6" t="n"/>
      <c r="FD120" s="6" t="n"/>
      <c r="FE120" s="6" t="n"/>
      <c r="FF120" s="6" t="n"/>
    </row>
    <row r="121">
      <c r="A121" s="3" t="n"/>
      <c r="B121" s="8" t="inlineStr">
        <is>
          <t>Gummies Curated FX - CALM - 100mg THC</t>
        </is>
      </c>
      <c r="C121" s="8" t="inlineStr">
        <is>
          <t>Calm - Berries &amp; Cream</t>
        </is>
      </c>
      <c r="D121" s="10" t="inlineStr"/>
      <c r="E121" s="10" t="inlineStr"/>
      <c r="F121" s="10" t="inlineStr"/>
      <c r="G121" s="8" t="inlineStr">
        <is>
          <t>THC - CBD - CBN</t>
        </is>
      </c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8" t="inlineStr"/>
      <c r="M121" s="8" t="n">
        <v>50</v>
      </c>
      <c r="N121" s="8" t="n">
        <v>350</v>
      </c>
      <c r="O121" s="8">
        <f>N121/M121</f>
        <v/>
      </c>
      <c r="P121" s="11" t="inlineStr">
        <is>
          <t xml:space="preserve"> </t>
        </is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8" t="inlineStr">
        <is>
          <t>Gummies Curated FX - ENERGY - 100mg THC</t>
        </is>
      </c>
      <c r="C122" s="8" t="inlineStr">
        <is>
          <t>Energy - Lemon Lime</t>
        </is>
      </c>
      <c r="D122" s="10" t="inlineStr"/>
      <c r="E122" s="10" t="inlineStr"/>
      <c r="F122" s="10" t="inlineStr"/>
      <c r="G122" s="8" t="inlineStr">
        <is>
          <t>THC-V - CBD - THC - Caffeine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8" t="inlineStr"/>
      <c r="M122" s="8" t="n">
        <v>50</v>
      </c>
      <c r="N122" s="8" t="n">
        <v>700</v>
      </c>
      <c r="O122" s="8">
        <f>N122/M122</f>
        <v/>
      </c>
      <c r="P122" s="11" t="inlineStr">
        <is>
          <t xml:space="preserve"> </t>
        </is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FOCUS - 100mg THC</t>
        </is>
      </c>
      <c r="C123" s="8" t="inlineStr">
        <is>
          <t>Focus - Tropical Punch</t>
        </is>
      </c>
      <c r="D123" s="10" t="inlineStr"/>
      <c r="E123" s="10" t="inlineStr"/>
      <c r="F123" s="10" t="inlineStr"/>
      <c r="G123" s="8" t="inlineStr">
        <is>
          <t>THC - CBD - CBG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8" t="inlineStr"/>
      <c r="M123" s="8" t="n">
        <v>50</v>
      </c>
      <c r="N123" s="8" t="n">
        <v>950</v>
      </c>
      <c r="O123" s="8">
        <f>N123/M123</f>
        <v/>
      </c>
      <c r="P123" s="11" t="inlineStr">
        <is>
          <t xml:space="preserve"> </t>
        </is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SLEEP - 100mg THC</t>
        </is>
      </c>
      <c r="C124" s="8" t="inlineStr">
        <is>
          <t>Sleep - Blueberry</t>
        </is>
      </c>
      <c r="D124" s="10" t="inlineStr"/>
      <c r="E124" s="10" t="inlineStr"/>
      <c r="F124" s="10" t="inlineStr"/>
      <c r="G124" s="8" t="inlineStr">
        <is>
          <t>CBN - THC - Suntheanine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8" t="inlineStr"/>
      <c r="M124" s="8" t="n">
        <v>50</v>
      </c>
      <c r="N124" s="8" t="n">
        <v>1000</v>
      </c>
      <c r="O124" s="8">
        <f>N124/M124</f>
        <v/>
      </c>
      <c r="P124" s="11" t="inlineStr">
        <is>
          <t xml:space="preserve"> </t>
        </is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Sleep - Grape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8" t="inlineStr"/>
      <c r="M125" s="8" t="n">
        <v>50</v>
      </c>
      <c r="N125" s="8" t="n">
        <v>450</v>
      </c>
      <c r="O125" s="8">
        <f>N125/M125</f>
        <v/>
      </c>
      <c r="P125" s="11" t="inlineStr">
        <is>
          <t xml:space="preserve"> </t>
        </is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8" t="inlineStr">
        <is>
          <t>Gummies Curated FX - 20:1 CBD:THC - 100mg THC</t>
        </is>
      </c>
      <c r="C126" s="8" t="inlineStr">
        <is>
          <t>Watermelon</t>
        </is>
      </c>
      <c r="D126" s="10" t="inlineStr"/>
      <c r="E126" s="10" t="inlineStr"/>
      <c r="F126" s="10" t="inlineStr"/>
      <c r="G126" s="8" t="inlineStr">
        <is>
          <t>20:1 CBD:THC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8" t="inlineStr"/>
      <c r="M126" s="8" t="n">
        <v>50</v>
      </c>
      <c r="N126" s="8" t="n">
        <v>250</v>
      </c>
      <c r="O126" s="8">
        <f>N126/M126</f>
        <v/>
      </c>
      <c r="P126" s="11" t="inlineStr">
        <is>
          <t xml:space="preserve"> </t>
        </is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6" t="n"/>
      <c r="B127" s="7" t="inlineStr"/>
      <c r="C127" s="7" t="inlineStr">
        <is>
          <t>RAPID ONSET Gummies</t>
        </is>
      </c>
      <c r="D127" s="7" t="inlineStr"/>
      <c r="E127" s="7" t="inlineStr"/>
      <c r="F127" s="7" t="inlineStr"/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  <c r="AB127" s="6" t="n"/>
      <c r="AC127" s="6" t="n"/>
      <c r="AD127" s="6" t="n"/>
      <c r="AE127" s="6" t="n"/>
      <c r="AF127" s="6" t="n"/>
      <c r="AG127" s="6" t="n"/>
      <c r="AH127" s="6" t="n"/>
      <c r="AI127" s="6" t="n"/>
      <c r="AJ127" s="6" t="n"/>
      <c r="AK127" s="6" t="n"/>
      <c r="AL127" s="6" t="n"/>
      <c r="AM127" s="6" t="n"/>
      <c r="AN127" s="6" t="n"/>
      <c r="AO127" s="6" t="n"/>
      <c r="AP127" s="6" t="n"/>
      <c r="AQ127" s="6" t="n"/>
      <c r="AR127" s="6" t="n"/>
      <c r="AS127" s="6" t="n"/>
      <c r="AT127" s="6" t="n"/>
      <c r="AU127" s="6" t="n"/>
      <c r="AV127" s="6" t="n"/>
      <c r="AW127" s="6" t="n"/>
      <c r="AX127" s="6" t="n"/>
      <c r="AY127" s="6" t="n"/>
      <c r="AZ127" s="6" t="n"/>
      <c r="BA127" s="6" t="n"/>
      <c r="BB127" s="6" t="n"/>
      <c r="BC127" s="6" t="n"/>
      <c r="BD127" s="6" t="n"/>
      <c r="BE127" s="6" t="n"/>
      <c r="BF127" s="6" t="n"/>
      <c r="BG127" s="6" t="n"/>
      <c r="BH127" s="6" t="n"/>
      <c r="BI127" s="6" t="n"/>
      <c r="BJ127" s="6" t="n"/>
      <c r="BK127" s="6" t="n"/>
      <c r="BL127" s="6" t="n"/>
      <c r="BM127" s="6" t="n"/>
      <c r="BN127" s="6" t="n"/>
      <c r="BO127" s="6" t="n"/>
      <c r="BP127" s="6" t="n"/>
      <c r="BQ127" s="6" t="n"/>
      <c r="BR127" s="6" t="n"/>
      <c r="BS127" s="6" t="n"/>
      <c r="BT127" s="6" t="n"/>
      <c r="BU127" s="6" t="n"/>
      <c r="BV127" s="6" t="n"/>
      <c r="BW127" s="6" t="n"/>
      <c r="BX127" s="6" t="n"/>
      <c r="BY127" s="6" t="n"/>
      <c r="BZ127" s="6" t="n"/>
      <c r="CA127" s="6" t="n"/>
      <c r="CB127" s="6" t="n"/>
      <c r="CC127" s="6" t="n"/>
      <c r="CD127" s="6" t="n"/>
      <c r="CE127" s="6" t="n"/>
      <c r="CF127" s="6" t="n"/>
      <c r="CG127" s="6" t="n"/>
      <c r="CH127" s="6" t="n"/>
      <c r="CI127" s="6" t="n"/>
      <c r="CJ127" s="6" t="n"/>
      <c r="CK127" s="6" t="n"/>
      <c r="CL127" s="6" t="n"/>
      <c r="CM127" s="6" t="n"/>
      <c r="CN127" s="6" t="n"/>
      <c r="CO127" s="6" t="n"/>
      <c r="CP127" s="6" t="n"/>
      <c r="CQ127" s="6" t="n"/>
      <c r="CR127" s="6" t="n"/>
      <c r="CS127" s="6" t="n"/>
      <c r="CT127" s="6" t="n"/>
      <c r="CU127" s="6" t="n"/>
      <c r="CV127" s="6" t="n"/>
      <c r="CW127" s="6" t="n"/>
      <c r="CX127" s="6" t="n"/>
      <c r="CY127" s="6" t="n"/>
      <c r="CZ127" s="6" t="n"/>
      <c r="DA127" s="6" t="n"/>
      <c r="DB127" s="6" t="n"/>
      <c r="DC127" s="6" t="n"/>
      <c r="DD127" s="6" t="n"/>
      <c r="DE127" s="6" t="n"/>
      <c r="DF127" s="6" t="n"/>
      <c r="DG127" s="6" t="n"/>
      <c r="DH127" s="6" t="n"/>
      <c r="DI127" s="6" t="n"/>
      <c r="DJ127" s="6" t="n"/>
      <c r="DK127" s="6" t="n"/>
      <c r="DL127" s="6" t="n"/>
      <c r="DM127" s="6" t="n"/>
      <c r="DN127" s="6" t="n"/>
      <c r="DO127" s="6" t="n"/>
      <c r="DP127" s="6" t="n"/>
      <c r="DQ127" s="6" t="n"/>
      <c r="DR127" s="6" t="n"/>
      <c r="DS127" s="6" t="n"/>
      <c r="DT127" s="6" t="n"/>
      <c r="DU127" s="6" t="n"/>
      <c r="DV127" s="6" t="n"/>
      <c r="DW127" s="6" t="n"/>
      <c r="DX127" s="6" t="n"/>
      <c r="DY127" s="6" t="n"/>
      <c r="DZ127" s="6" t="n"/>
      <c r="EA127" s="6" t="n"/>
      <c r="EB127" s="6" t="n"/>
      <c r="EC127" s="6" t="n"/>
      <c r="ED127" s="6" t="n"/>
      <c r="EE127" s="6" t="n"/>
      <c r="EF127" s="6" t="n"/>
      <c r="EG127" s="6" t="n"/>
      <c r="EH127" s="6" t="n"/>
      <c r="EI127" s="6" t="n"/>
      <c r="EJ127" s="6" t="n"/>
      <c r="EK127" s="6" t="n"/>
      <c r="EL127" s="6" t="n"/>
      <c r="EM127" s="6" t="n"/>
      <c r="EN127" s="6" t="n"/>
      <c r="EO127" s="6" t="n"/>
      <c r="EP127" s="6" t="n"/>
      <c r="EQ127" s="6" t="n"/>
      <c r="ER127" s="6" t="n"/>
      <c r="ES127" s="6" t="n"/>
      <c r="ET127" s="6" t="n"/>
      <c r="EU127" s="6" t="n"/>
      <c r="EV127" s="6" t="n"/>
      <c r="EW127" s="6" t="n"/>
      <c r="EX127" s="6" t="n"/>
      <c r="EY127" s="6" t="n"/>
      <c r="EZ127" s="6" t="n"/>
      <c r="FA127" s="6" t="n"/>
      <c r="FB127" s="6" t="n"/>
      <c r="FC127" s="6" t="n"/>
      <c r="FD127" s="6" t="n"/>
      <c r="FE127" s="6" t="n"/>
      <c r="FF127" s="6" t="n"/>
    </row>
    <row r="128">
      <c r="A128" s="3" t="n"/>
      <c r="B128" s="8" t="inlineStr">
        <is>
          <t>Gummies - Rapid Onset - 100mg THC</t>
        </is>
      </c>
      <c r="C128" s="8" t="inlineStr">
        <is>
          <t>Sour Tangerine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>
        <is>
          <t xml:space="preserve"> </t>
        </is>
      </c>
      <c r="K128" s="8" t="n">
        <v>20</v>
      </c>
      <c r="L128" s="8" t="inlineStr"/>
      <c r="M128" s="8" t="n">
        <v>50</v>
      </c>
      <c r="N128" s="8" t="n">
        <v>650</v>
      </c>
      <c r="O128" s="8">
        <f>N128/M128</f>
        <v/>
      </c>
      <c r="P128" s="11" t="inlineStr">
        <is>
          <t xml:space="preserve"> </t>
        </is>
      </c>
      <c r="Q128" s="8" t="inlineStr">
        <is>
          <t xml:space="preserve"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2" t="n"/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8" t="inlineStr"/>
      <c r="M129" s="8" t="n">
        <v>50</v>
      </c>
      <c r="N129" s="8" t="n">
        <v>350</v>
      </c>
      <c r="O129" s="8">
        <f>N129/M129</f>
        <v/>
      </c>
      <c r="P129" s="11" t="inlineStr">
        <is>
          <t xml:space="preserve"> </t>
        </is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Wild Berry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8" t="inlineStr"/>
      <c r="M130" s="8" t="n">
        <v>50</v>
      </c>
      <c r="N130" s="8" t="n">
        <v>1000</v>
      </c>
      <c r="O130" s="8">
        <f>N130/M130</f>
        <v/>
      </c>
      <c r="P130" s="11" t="inlineStr">
        <is>
          <t xml:space="preserve"> </t>
        </is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6" t="n"/>
      <c r="B131" s="7" t="inlineStr"/>
      <c r="C131" s="7" t="inlineStr">
        <is>
          <t>Fruit Drops</t>
        </is>
      </c>
      <c r="D131" s="7" t="inlineStr"/>
      <c r="E131" s="7" t="inlineStr"/>
      <c r="F131" s="7" t="inlineStr"/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  <c r="AB131" s="6" t="n"/>
      <c r="AC131" s="6" t="n"/>
      <c r="AD131" s="6" t="n"/>
      <c r="AE131" s="6" t="n"/>
      <c r="AF131" s="6" t="n"/>
      <c r="AG131" s="6" t="n"/>
      <c r="AH131" s="6" t="n"/>
      <c r="AI131" s="6" t="n"/>
      <c r="AJ131" s="6" t="n"/>
      <c r="AK131" s="6" t="n"/>
      <c r="AL131" s="6" t="n"/>
      <c r="AM131" s="6" t="n"/>
      <c r="AN131" s="6" t="n"/>
      <c r="AO131" s="6" t="n"/>
      <c r="AP131" s="6" t="n"/>
      <c r="AQ131" s="6" t="n"/>
      <c r="AR131" s="6" t="n"/>
      <c r="AS131" s="6" t="n"/>
      <c r="AT131" s="6" t="n"/>
      <c r="AU131" s="6" t="n"/>
      <c r="AV131" s="6" t="n"/>
      <c r="AW131" s="6" t="n"/>
      <c r="AX131" s="6" t="n"/>
      <c r="AY131" s="6" t="n"/>
      <c r="AZ131" s="6" t="n"/>
      <c r="BA131" s="6" t="n"/>
      <c r="BB131" s="6" t="n"/>
      <c r="BC131" s="6" t="n"/>
      <c r="BD131" s="6" t="n"/>
      <c r="BE131" s="6" t="n"/>
      <c r="BF131" s="6" t="n"/>
      <c r="BG131" s="6" t="n"/>
      <c r="BH131" s="6" t="n"/>
      <c r="BI131" s="6" t="n"/>
      <c r="BJ131" s="6" t="n"/>
      <c r="BK131" s="6" t="n"/>
      <c r="BL131" s="6" t="n"/>
      <c r="BM131" s="6" t="n"/>
      <c r="BN131" s="6" t="n"/>
      <c r="BO131" s="6" t="n"/>
      <c r="BP131" s="6" t="n"/>
      <c r="BQ131" s="6" t="n"/>
      <c r="BR131" s="6" t="n"/>
      <c r="BS131" s="6" t="n"/>
      <c r="BT131" s="6" t="n"/>
      <c r="BU131" s="6" t="n"/>
      <c r="BV131" s="6" t="n"/>
      <c r="BW131" s="6" t="n"/>
      <c r="BX131" s="6" t="n"/>
      <c r="BY131" s="6" t="n"/>
      <c r="BZ131" s="6" t="n"/>
      <c r="CA131" s="6" t="n"/>
      <c r="CB131" s="6" t="n"/>
      <c r="CC131" s="6" t="n"/>
      <c r="CD131" s="6" t="n"/>
      <c r="CE131" s="6" t="n"/>
      <c r="CF131" s="6" t="n"/>
      <c r="CG131" s="6" t="n"/>
      <c r="CH131" s="6" t="n"/>
      <c r="CI131" s="6" t="n"/>
      <c r="CJ131" s="6" t="n"/>
      <c r="CK131" s="6" t="n"/>
      <c r="CL131" s="6" t="n"/>
      <c r="CM131" s="6" t="n"/>
      <c r="CN131" s="6" t="n"/>
      <c r="CO131" s="6" t="n"/>
      <c r="CP131" s="6" t="n"/>
      <c r="CQ131" s="6" t="n"/>
      <c r="CR131" s="6" t="n"/>
      <c r="CS131" s="6" t="n"/>
      <c r="CT131" s="6" t="n"/>
      <c r="CU131" s="6" t="n"/>
      <c r="CV131" s="6" t="n"/>
      <c r="CW131" s="6" t="n"/>
      <c r="CX131" s="6" t="n"/>
      <c r="CY131" s="6" t="n"/>
      <c r="CZ131" s="6" t="n"/>
      <c r="DA131" s="6" t="n"/>
      <c r="DB131" s="6" t="n"/>
      <c r="DC131" s="6" t="n"/>
      <c r="DD131" s="6" t="n"/>
      <c r="DE131" s="6" t="n"/>
      <c r="DF131" s="6" t="n"/>
      <c r="DG131" s="6" t="n"/>
      <c r="DH131" s="6" t="n"/>
      <c r="DI131" s="6" t="n"/>
      <c r="DJ131" s="6" t="n"/>
      <c r="DK131" s="6" t="n"/>
      <c r="DL131" s="6" t="n"/>
      <c r="DM131" s="6" t="n"/>
      <c r="DN131" s="6" t="n"/>
      <c r="DO131" s="6" t="n"/>
      <c r="DP131" s="6" t="n"/>
      <c r="DQ131" s="6" t="n"/>
      <c r="DR131" s="6" t="n"/>
      <c r="DS131" s="6" t="n"/>
      <c r="DT131" s="6" t="n"/>
      <c r="DU131" s="6" t="n"/>
      <c r="DV131" s="6" t="n"/>
      <c r="DW131" s="6" t="n"/>
      <c r="DX131" s="6" t="n"/>
      <c r="DY131" s="6" t="n"/>
      <c r="DZ131" s="6" t="n"/>
      <c r="EA131" s="6" t="n"/>
      <c r="EB131" s="6" t="n"/>
      <c r="EC131" s="6" t="n"/>
      <c r="ED131" s="6" t="n"/>
      <c r="EE131" s="6" t="n"/>
      <c r="EF131" s="6" t="n"/>
      <c r="EG131" s="6" t="n"/>
      <c r="EH131" s="6" t="n"/>
      <c r="EI131" s="6" t="n"/>
      <c r="EJ131" s="6" t="n"/>
      <c r="EK131" s="6" t="n"/>
      <c r="EL131" s="6" t="n"/>
      <c r="EM131" s="6" t="n"/>
      <c r="EN131" s="6" t="n"/>
      <c r="EO131" s="6" t="n"/>
      <c r="EP131" s="6" t="n"/>
      <c r="EQ131" s="6" t="n"/>
      <c r="ER131" s="6" t="n"/>
      <c r="ES131" s="6" t="n"/>
      <c r="ET131" s="6" t="n"/>
      <c r="EU131" s="6" t="n"/>
      <c r="EV131" s="6" t="n"/>
      <c r="EW131" s="6" t="n"/>
      <c r="EX131" s="6" t="n"/>
      <c r="EY131" s="6" t="n"/>
      <c r="EZ131" s="6" t="n"/>
      <c r="FA131" s="6" t="n"/>
      <c r="FB131" s="6" t="n"/>
      <c r="FC131" s="6" t="n"/>
      <c r="FD131" s="6" t="n"/>
      <c r="FE131" s="6" t="n"/>
      <c r="FF131" s="6" t="n"/>
    </row>
    <row r="132">
      <c r="A132" s="3" t="n"/>
      <c r="B132" s="8" t="inlineStr">
        <is>
          <t>Fruit Drops - 100mg THC</t>
        </is>
      </c>
      <c r="C132" s="8" t="inlineStr">
        <is>
          <t>Wild Berry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8" t="inlineStr"/>
      <c r="M132" s="8" t="n">
        <v>50</v>
      </c>
      <c r="N132" s="8" t="n">
        <v>650</v>
      </c>
      <c r="O132" s="8">
        <f>N132/M132</f>
        <v/>
      </c>
      <c r="P132" s="11" t="inlineStr">
        <is>
          <t xml:space="preserve"> </t>
        </is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8" t="inlineStr"/>
      <c r="M133" s="8" t="n">
        <v>50</v>
      </c>
      <c r="N133" s="8" t="n">
        <v>400</v>
      </c>
      <c r="O133" s="8">
        <f>N133/M133</f>
        <v/>
      </c>
      <c r="P133" s="11" t="inlineStr">
        <is>
          <t xml:space="preserve"> </t>
        </is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Hash Rosin Gummies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- Hash Rosin - 100mg THC</t>
        </is>
      </c>
      <c r="C135" s="8" t="inlineStr">
        <is>
          <t>White Wedding + Watermelon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10</v>
      </c>
      <c r="L135" s="8" t="inlineStr"/>
      <c r="M135" s="8" t="n">
        <v>50</v>
      </c>
      <c r="N135" s="8" t="n">
        <v>250</v>
      </c>
      <c r="O135" s="8">
        <f>N135/M135</f>
        <v/>
      </c>
      <c r="P135" s="11" t="inlineStr">
        <is>
          <t xml:space="preserve"> </t>
        </is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6" t="n"/>
      <c r="B136" s="7" t="inlineStr"/>
      <c r="C136" s="7" t="inlineStr">
        <is>
          <t>Original Gummies (Rec Dose)</t>
        </is>
      </c>
      <c r="D136" s="7" t="inlineStr"/>
      <c r="E136" s="7" t="inlineStr"/>
      <c r="F136" s="7" t="inlineStr"/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  <c r="AL136" s="6" t="n"/>
      <c r="AM136" s="6" t="n"/>
      <c r="AN136" s="6" t="n"/>
      <c r="AO136" s="6" t="n"/>
      <c r="AP136" s="6" t="n"/>
      <c r="AQ136" s="6" t="n"/>
      <c r="AR136" s="6" t="n"/>
      <c r="AS136" s="6" t="n"/>
      <c r="AT136" s="6" t="n"/>
      <c r="AU136" s="6" t="n"/>
      <c r="AV136" s="6" t="n"/>
      <c r="AW136" s="6" t="n"/>
      <c r="AX136" s="6" t="n"/>
      <c r="AY136" s="6" t="n"/>
      <c r="AZ136" s="6" t="n"/>
      <c r="BA136" s="6" t="n"/>
      <c r="BB136" s="6" t="n"/>
      <c r="BC136" s="6" t="n"/>
      <c r="BD136" s="6" t="n"/>
      <c r="BE136" s="6" t="n"/>
      <c r="BF136" s="6" t="n"/>
      <c r="BG136" s="6" t="n"/>
      <c r="BH136" s="6" t="n"/>
      <c r="BI136" s="6" t="n"/>
      <c r="BJ136" s="6" t="n"/>
      <c r="BK136" s="6" t="n"/>
      <c r="BL136" s="6" t="n"/>
      <c r="BM136" s="6" t="n"/>
      <c r="BN136" s="6" t="n"/>
      <c r="BO136" s="6" t="n"/>
      <c r="BP136" s="6" t="n"/>
      <c r="BQ136" s="6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E136" s="6" t="n"/>
      <c r="CF136" s="6" t="n"/>
      <c r="CG136" s="6" t="n"/>
      <c r="CH136" s="6" t="n"/>
      <c r="CI136" s="6" t="n"/>
      <c r="CJ136" s="6" t="n"/>
      <c r="CK136" s="6" t="n"/>
      <c r="CL136" s="6" t="n"/>
      <c r="CM136" s="6" t="n"/>
      <c r="CN136" s="6" t="n"/>
      <c r="CO136" s="6" t="n"/>
      <c r="CP136" s="6" t="n"/>
      <c r="CQ136" s="6" t="n"/>
      <c r="CR136" s="6" t="n"/>
      <c r="CS136" s="6" t="n"/>
      <c r="CT136" s="6" t="n"/>
      <c r="CU136" s="6" t="n"/>
      <c r="CV136" s="6" t="n"/>
      <c r="CW136" s="6" t="n"/>
      <c r="CX136" s="6" t="n"/>
      <c r="CY136" s="6" t="n"/>
      <c r="CZ136" s="6" t="n"/>
      <c r="DA136" s="6" t="n"/>
      <c r="DB136" s="6" t="n"/>
      <c r="DC136" s="6" t="n"/>
      <c r="DD136" s="6" t="n"/>
      <c r="DE136" s="6" t="n"/>
      <c r="DF136" s="6" t="n"/>
      <c r="DG136" s="6" t="n"/>
      <c r="DH136" s="6" t="n"/>
      <c r="DI136" s="6" t="n"/>
      <c r="DJ136" s="6" t="n"/>
      <c r="DK136" s="6" t="n"/>
      <c r="DL136" s="6" t="n"/>
      <c r="DM136" s="6" t="n"/>
      <c r="DN136" s="6" t="n"/>
      <c r="DO136" s="6" t="n"/>
      <c r="DP136" s="6" t="n"/>
      <c r="DQ136" s="6" t="n"/>
      <c r="DR136" s="6" t="n"/>
      <c r="DS136" s="6" t="n"/>
      <c r="DT136" s="6" t="n"/>
      <c r="DU136" s="6" t="n"/>
      <c r="DV136" s="6" t="n"/>
      <c r="DW136" s="6" t="n"/>
      <c r="DX136" s="6" t="n"/>
      <c r="DY136" s="6" t="n"/>
      <c r="DZ136" s="6" t="n"/>
      <c r="EA136" s="6" t="n"/>
      <c r="EB136" s="6" t="n"/>
      <c r="EC136" s="6" t="n"/>
      <c r="ED136" s="6" t="n"/>
      <c r="EE136" s="6" t="n"/>
      <c r="EF136" s="6" t="n"/>
      <c r="EG136" s="6" t="n"/>
      <c r="EH136" s="6" t="n"/>
      <c r="EI136" s="6" t="n"/>
      <c r="EJ136" s="6" t="n"/>
      <c r="EK136" s="6" t="n"/>
      <c r="EL136" s="6" t="n"/>
      <c r="EM136" s="6" t="n"/>
      <c r="EN136" s="6" t="n"/>
      <c r="EO136" s="6" t="n"/>
      <c r="EP136" s="6" t="n"/>
      <c r="EQ136" s="6" t="n"/>
      <c r="ER136" s="6" t="n"/>
      <c r="ES136" s="6" t="n"/>
      <c r="ET136" s="6" t="n"/>
      <c r="EU136" s="6" t="n"/>
      <c r="EV136" s="6" t="n"/>
      <c r="EW136" s="6" t="n"/>
      <c r="EX136" s="6" t="n"/>
      <c r="EY136" s="6" t="n"/>
      <c r="EZ136" s="6" t="n"/>
      <c r="FA136" s="6" t="n"/>
      <c r="FB136" s="6" t="n"/>
      <c r="FC136" s="6" t="n"/>
      <c r="FD136" s="6" t="n"/>
      <c r="FE136" s="6" t="n"/>
      <c r="FF136" s="6" t="n"/>
    </row>
    <row r="137">
      <c r="A137" s="3" t="n"/>
      <c r="B137" s="8" t="inlineStr">
        <is>
          <t>Gummies 100mg THC</t>
        </is>
      </c>
      <c r="C137" s="8" t="inlineStr">
        <is>
          <t>Sour Watermelon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8" t="inlineStr"/>
      <c r="M137" s="8" t="n">
        <v>50</v>
      </c>
      <c r="N137" s="8" t="n">
        <v>800</v>
      </c>
      <c r="O137" s="8">
        <f>N137/M137</f>
        <v/>
      </c>
      <c r="P137" s="11" t="inlineStr">
        <is>
          <t xml:space="preserve"> </t>
        </is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Strawberry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8" t="inlineStr"/>
      <c r="M138" s="8" t="n">
        <v>50</v>
      </c>
      <c r="N138" s="8" t="n">
        <v>150</v>
      </c>
      <c r="O138" s="8">
        <f>N138/M138</f>
        <v/>
      </c>
      <c r="P138" s="11" t="inlineStr">
        <is>
          <t xml:space="preserve"> </t>
        </is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Blood Orange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8" t="inlineStr"/>
      <c r="M139" s="8" t="n">
        <v>50</v>
      </c>
      <c r="N139" s="8" t="n">
        <v>100</v>
      </c>
      <c r="O139" s="8">
        <f>N139/M139</f>
        <v/>
      </c>
      <c r="P139" s="11" t="inlineStr">
        <is>
          <t xml:space="preserve"> </t>
        </is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8" t="inlineStr"/>
      <c r="M140" s="8" t="n">
        <v>50</v>
      </c>
      <c r="N140" s="8" t="n">
        <v>600</v>
      </c>
      <c r="O140" s="8">
        <f>N140/M140</f>
        <v/>
      </c>
      <c r="P140" s="11" t="inlineStr">
        <is>
          <t xml:space="preserve"> </t>
        </is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Strawberry Margarita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8" t="inlineStr"/>
      <c r="M141" s="8" t="n">
        <v>50</v>
      </c>
      <c r="N141" s="8" t="n">
        <v>750</v>
      </c>
      <c r="O141" s="8">
        <f>N141/M141</f>
        <v/>
      </c>
      <c r="P141" s="11" t="inlineStr">
        <is>
          <t xml:space="preserve"> </t>
        </is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6" t="n"/>
      <c r="B142" s="7" t="inlineStr"/>
      <c r="C142" s="7" t="inlineStr">
        <is>
          <t>Chocolates (Rec Dose)</t>
        </is>
      </c>
      <c r="D142" s="7" t="inlineStr"/>
      <c r="E142" s="7" t="inlineStr"/>
      <c r="F142" s="7" t="inlineStr"/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  <c r="AB142" s="6" t="n"/>
      <c r="AC142" s="6" t="n"/>
      <c r="AD142" s="6" t="n"/>
      <c r="AE142" s="6" t="n"/>
      <c r="AF142" s="6" t="n"/>
      <c r="AG142" s="6" t="n"/>
      <c r="AH142" s="6" t="n"/>
      <c r="AI142" s="6" t="n"/>
      <c r="AJ142" s="6" t="n"/>
      <c r="AK142" s="6" t="n"/>
      <c r="AL142" s="6" t="n"/>
      <c r="AM142" s="6" t="n"/>
      <c r="AN142" s="6" t="n"/>
      <c r="AO142" s="6" t="n"/>
      <c r="AP142" s="6" t="n"/>
      <c r="AQ142" s="6" t="n"/>
      <c r="AR142" s="6" t="n"/>
      <c r="AS142" s="6" t="n"/>
      <c r="AT142" s="6" t="n"/>
      <c r="AU142" s="6" t="n"/>
      <c r="AV142" s="6" t="n"/>
      <c r="AW142" s="6" t="n"/>
      <c r="AX142" s="6" t="n"/>
      <c r="AY142" s="6" t="n"/>
      <c r="AZ142" s="6" t="n"/>
      <c r="BA142" s="6" t="n"/>
      <c r="BB142" s="6" t="n"/>
      <c r="BC142" s="6" t="n"/>
      <c r="BD142" s="6" t="n"/>
      <c r="BE142" s="6" t="n"/>
      <c r="BF142" s="6" t="n"/>
      <c r="BG142" s="6" t="n"/>
      <c r="BH142" s="6" t="n"/>
      <c r="BI142" s="6" t="n"/>
      <c r="BJ142" s="6" t="n"/>
      <c r="BK142" s="6" t="n"/>
      <c r="BL142" s="6" t="n"/>
      <c r="BM142" s="6" t="n"/>
      <c r="BN142" s="6" t="n"/>
      <c r="BO142" s="6" t="n"/>
      <c r="BP142" s="6" t="n"/>
      <c r="BQ142" s="6" t="n"/>
      <c r="BR142" s="6" t="n"/>
      <c r="BS142" s="6" t="n"/>
      <c r="BT142" s="6" t="n"/>
      <c r="BU142" s="6" t="n"/>
      <c r="BV142" s="6" t="n"/>
      <c r="BW142" s="6" t="n"/>
      <c r="BX142" s="6" t="n"/>
      <c r="BY142" s="6" t="n"/>
      <c r="BZ142" s="6" t="n"/>
      <c r="CA142" s="6" t="n"/>
      <c r="CB142" s="6" t="n"/>
      <c r="CC142" s="6" t="n"/>
      <c r="CD142" s="6" t="n"/>
      <c r="CE142" s="6" t="n"/>
      <c r="CF142" s="6" t="n"/>
      <c r="CG142" s="6" t="n"/>
      <c r="CH142" s="6" t="n"/>
      <c r="CI142" s="6" t="n"/>
      <c r="CJ142" s="6" t="n"/>
      <c r="CK142" s="6" t="n"/>
      <c r="CL142" s="6" t="n"/>
      <c r="CM142" s="6" t="n"/>
      <c r="CN142" s="6" t="n"/>
      <c r="CO142" s="6" t="n"/>
      <c r="CP142" s="6" t="n"/>
      <c r="CQ142" s="6" t="n"/>
      <c r="CR142" s="6" t="n"/>
      <c r="CS142" s="6" t="n"/>
      <c r="CT142" s="6" t="n"/>
      <c r="CU142" s="6" t="n"/>
      <c r="CV142" s="6" t="n"/>
      <c r="CW142" s="6" t="n"/>
      <c r="CX142" s="6" t="n"/>
      <c r="CY142" s="6" t="n"/>
      <c r="CZ142" s="6" t="n"/>
      <c r="DA142" s="6" t="n"/>
      <c r="DB142" s="6" t="n"/>
      <c r="DC142" s="6" t="n"/>
      <c r="DD142" s="6" t="n"/>
      <c r="DE142" s="6" t="n"/>
      <c r="DF142" s="6" t="n"/>
      <c r="DG142" s="6" t="n"/>
      <c r="DH142" s="6" t="n"/>
      <c r="DI142" s="6" t="n"/>
      <c r="DJ142" s="6" t="n"/>
      <c r="DK142" s="6" t="n"/>
      <c r="DL142" s="6" t="n"/>
      <c r="DM142" s="6" t="n"/>
      <c r="DN142" s="6" t="n"/>
      <c r="DO142" s="6" t="n"/>
      <c r="DP142" s="6" t="n"/>
      <c r="DQ142" s="6" t="n"/>
      <c r="DR142" s="6" t="n"/>
      <c r="DS142" s="6" t="n"/>
      <c r="DT142" s="6" t="n"/>
      <c r="DU142" s="6" t="n"/>
      <c r="DV142" s="6" t="n"/>
      <c r="DW142" s="6" t="n"/>
      <c r="DX142" s="6" t="n"/>
      <c r="DY142" s="6" t="n"/>
      <c r="DZ142" s="6" t="n"/>
      <c r="EA142" s="6" t="n"/>
      <c r="EB142" s="6" t="n"/>
      <c r="EC142" s="6" t="n"/>
      <c r="ED142" s="6" t="n"/>
      <c r="EE142" s="6" t="n"/>
      <c r="EF142" s="6" t="n"/>
      <c r="EG142" s="6" t="n"/>
      <c r="EH142" s="6" t="n"/>
      <c r="EI142" s="6" t="n"/>
      <c r="EJ142" s="6" t="n"/>
      <c r="EK142" s="6" t="n"/>
      <c r="EL142" s="6" t="n"/>
      <c r="EM142" s="6" t="n"/>
      <c r="EN142" s="6" t="n"/>
      <c r="EO142" s="6" t="n"/>
      <c r="EP142" s="6" t="n"/>
      <c r="EQ142" s="6" t="n"/>
      <c r="ER142" s="6" t="n"/>
      <c r="ES142" s="6" t="n"/>
      <c r="ET142" s="6" t="n"/>
      <c r="EU142" s="6" t="n"/>
      <c r="EV142" s="6" t="n"/>
      <c r="EW142" s="6" t="n"/>
      <c r="EX142" s="6" t="n"/>
      <c r="EY142" s="6" t="n"/>
      <c r="EZ142" s="6" t="n"/>
      <c r="FA142" s="6" t="n"/>
      <c r="FB142" s="6" t="n"/>
      <c r="FC142" s="6" t="n"/>
      <c r="FD142" s="6" t="n"/>
      <c r="FE142" s="6" t="n"/>
      <c r="FF142" s="6" t="n"/>
    </row>
    <row r="143">
      <c r="A143" s="3" t="n"/>
      <c r="B143" s="8" t="inlineStr">
        <is>
          <t>Chocolate 100mg THC</t>
        </is>
      </c>
      <c r="C143" s="8" t="inlineStr">
        <is>
          <t>Milk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8" t="inlineStr"/>
      <c r="M143" s="8" t="n">
        <v>50</v>
      </c>
      <c r="N143" s="8" t="n">
        <v>450</v>
      </c>
      <c r="O143" s="8">
        <f>N143/M143</f>
        <v/>
      </c>
      <c r="P143" s="11" t="inlineStr">
        <is>
          <t xml:space="preserve"> </t>
        </is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Dark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8" t="inlineStr"/>
      <c r="M144" s="8" t="n">
        <v>50</v>
      </c>
      <c r="N144" s="8" t="n">
        <v>550</v>
      </c>
      <c r="O144" s="8">
        <f>N144/M144</f>
        <v/>
      </c>
      <c r="P144" s="11" t="inlineStr">
        <is>
          <t xml:space="preserve"> </t>
        </is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Original Gummies (Med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Gummies 400mg THC</t>
        </is>
      </c>
      <c r="C146" s="8" t="inlineStr">
        <is>
          <t>Strawberry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8" t="inlineStr"/>
      <c r="M146" s="8" t="n">
        <v>50</v>
      </c>
      <c r="N146" s="8" t="n">
        <v>650</v>
      </c>
      <c r="O146" s="8">
        <f>N146/M146</f>
        <v/>
      </c>
      <c r="P146" s="11" t="inlineStr">
        <is>
          <t xml:space="preserve"> </t>
        </is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2" t="n"/>
      <c r="C147" s="8" t="inlineStr">
        <is>
          <t>Blood Orange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8" t="inlineStr"/>
      <c r="M147" s="8" t="n">
        <v>50</v>
      </c>
      <c r="N147" s="8" t="n">
        <v>800</v>
      </c>
      <c r="O147" s="8">
        <f>N147/M147</f>
        <v/>
      </c>
      <c r="P147" s="11" t="inlineStr">
        <is>
          <t xml:space="preserve"> </t>
        </is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Sour Watermelon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8" t="inlineStr"/>
      <c r="M148" s="8" t="n">
        <v>50</v>
      </c>
      <c r="N148" s="8" t="n">
        <v>400</v>
      </c>
      <c r="O148" s="8">
        <f>N148/M148</f>
        <v/>
      </c>
      <c r="P148" s="11" t="inlineStr">
        <is>
          <t xml:space="preserve"> </t>
        </is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8" t="inlineStr">
        <is>
          <t>Gummies 1000mg THC</t>
        </is>
      </c>
      <c r="C149" s="8" t="inlineStr">
        <is>
          <t>Strawberry Margarita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8" t="inlineStr"/>
      <c r="M149" s="8" t="n">
        <v>50</v>
      </c>
      <c r="N149" s="8" t="n">
        <v>950</v>
      </c>
      <c r="O149" s="8">
        <f>N149/M149</f>
        <v/>
      </c>
      <c r="P149" s="11" t="inlineStr">
        <is>
          <t xml:space="preserve"> </t>
        </is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3" t="n"/>
      <c r="C150" s="8" t="inlineStr">
        <is>
          <t>Sour Blue Raspberry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8" t="inlineStr"/>
      <c r="M150" s="8" t="n">
        <v>50</v>
      </c>
      <c r="N150" s="8" t="n">
        <v>750</v>
      </c>
      <c r="O150" s="8">
        <f>N150/M150</f>
        <v/>
      </c>
      <c r="P150" s="11" t="inlineStr">
        <is>
          <t xml:space="preserve"> </t>
        </is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6" t="n"/>
      <c r="B151" s="7" t="inlineStr"/>
      <c r="C151" s="7" t="inlineStr">
        <is>
          <t>Chocolates (Med Dose)</t>
        </is>
      </c>
      <c r="D151" s="7" t="inlineStr"/>
      <c r="E151" s="7" t="inlineStr"/>
      <c r="F151" s="7" t="inlineStr"/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  <c r="AL151" s="6" t="n"/>
      <c r="AM151" s="6" t="n"/>
      <c r="AN151" s="6" t="n"/>
      <c r="AO151" s="6" t="n"/>
      <c r="AP151" s="6" t="n"/>
      <c r="AQ151" s="6" t="n"/>
      <c r="AR151" s="6" t="n"/>
      <c r="AS151" s="6" t="n"/>
      <c r="AT151" s="6" t="n"/>
      <c r="AU151" s="6" t="n"/>
      <c r="AV151" s="6" t="n"/>
      <c r="AW151" s="6" t="n"/>
      <c r="AX151" s="6" t="n"/>
      <c r="AY151" s="6" t="n"/>
      <c r="AZ151" s="6" t="n"/>
      <c r="BA151" s="6" t="n"/>
      <c r="BB151" s="6" t="n"/>
      <c r="BC151" s="6" t="n"/>
      <c r="BD151" s="6" t="n"/>
      <c r="BE151" s="6" t="n"/>
      <c r="BF151" s="6" t="n"/>
      <c r="BG151" s="6" t="n"/>
      <c r="BH151" s="6" t="n"/>
      <c r="BI151" s="6" t="n"/>
      <c r="BJ151" s="6" t="n"/>
      <c r="BK151" s="6" t="n"/>
      <c r="BL151" s="6" t="n"/>
      <c r="BM151" s="6" t="n"/>
      <c r="BN151" s="6" t="n"/>
      <c r="BO151" s="6" t="n"/>
      <c r="BP151" s="6" t="n"/>
      <c r="BQ151" s="6" t="n"/>
      <c r="BR151" s="6" t="n"/>
      <c r="BS151" s="6" t="n"/>
      <c r="BT151" s="6" t="n"/>
      <c r="BU151" s="6" t="n"/>
      <c r="BV151" s="6" t="n"/>
      <c r="BW151" s="6" t="n"/>
      <c r="BX151" s="6" t="n"/>
      <c r="BY151" s="6" t="n"/>
      <c r="BZ151" s="6" t="n"/>
      <c r="CA151" s="6" t="n"/>
      <c r="CB151" s="6" t="n"/>
      <c r="CC151" s="6" t="n"/>
      <c r="CD151" s="6" t="n"/>
      <c r="CE151" s="6" t="n"/>
      <c r="CF151" s="6" t="n"/>
      <c r="CG151" s="6" t="n"/>
      <c r="CH151" s="6" t="n"/>
      <c r="CI151" s="6" t="n"/>
      <c r="CJ151" s="6" t="n"/>
      <c r="CK151" s="6" t="n"/>
      <c r="CL151" s="6" t="n"/>
      <c r="CM151" s="6" t="n"/>
      <c r="CN151" s="6" t="n"/>
      <c r="CO151" s="6" t="n"/>
      <c r="CP151" s="6" t="n"/>
      <c r="CQ151" s="6" t="n"/>
      <c r="CR151" s="6" t="n"/>
      <c r="CS151" s="6" t="n"/>
      <c r="CT151" s="6" t="n"/>
      <c r="CU151" s="6" t="n"/>
      <c r="CV151" s="6" t="n"/>
      <c r="CW151" s="6" t="n"/>
      <c r="CX151" s="6" t="n"/>
      <c r="CY151" s="6" t="n"/>
      <c r="CZ151" s="6" t="n"/>
      <c r="DA151" s="6" t="n"/>
      <c r="DB151" s="6" t="n"/>
      <c r="DC151" s="6" t="n"/>
      <c r="DD151" s="6" t="n"/>
      <c r="DE151" s="6" t="n"/>
      <c r="DF151" s="6" t="n"/>
      <c r="DG151" s="6" t="n"/>
      <c r="DH151" s="6" t="n"/>
      <c r="DI151" s="6" t="n"/>
      <c r="DJ151" s="6" t="n"/>
      <c r="DK151" s="6" t="n"/>
      <c r="DL151" s="6" t="n"/>
      <c r="DM151" s="6" t="n"/>
      <c r="DN151" s="6" t="n"/>
      <c r="DO151" s="6" t="n"/>
      <c r="DP151" s="6" t="n"/>
      <c r="DQ151" s="6" t="n"/>
      <c r="DR151" s="6" t="n"/>
      <c r="DS151" s="6" t="n"/>
      <c r="DT151" s="6" t="n"/>
      <c r="DU151" s="6" t="n"/>
      <c r="DV151" s="6" t="n"/>
      <c r="DW151" s="6" t="n"/>
      <c r="DX151" s="6" t="n"/>
      <c r="DY151" s="6" t="n"/>
      <c r="DZ151" s="6" t="n"/>
      <c r="EA151" s="6" t="n"/>
      <c r="EB151" s="6" t="n"/>
      <c r="EC151" s="6" t="n"/>
      <c r="ED151" s="6" t="n"/>
      <c r="EE151" s="6" t="n"/>
      <c r="EF151" s="6" t="n"/>
      <c r="EG151" s="6" t="n"/>
      <c r="EH151" s="6" t="n"/>
      <c r="EI151" s="6" t="n"/>
      <c r="EJ151" s="6" t="n"/>
      <c r="EK151" s="6" t="n"/>
      <c r="EL151" s="6" t="n"/>
      <c r="EM151" s="6" t="n"/>
      <c r="EN151" s="6" t="n"/>
      <c r="EO151" s="6" t="n"/>
      <c r="EP151" s="6" t="n"/>
      <c r="EQ151" s="6" t="n"/>
      <c r="ER151" s="6" t="n"/>
      <c r="ES151" s="6" t="n"/>
      <c r="ET151" s="6" t="n"/>
      <c r="EU151" s="6" t="n"/>
      <c r="EV151" s="6" t="n"/>
      <c r="EW151" s="6" t="n"/>
      <c r="EX151" s="6" t="n"/>
      <c r="EY151" s="6" t="n"/>
      <c r="EZ151" s="6" t="n"/>
      <c r="FA151" s="6" t="n"/>
      <c r="FB151" s="6" t="n"/>
      <c r="FC151" s="6" t="n"/>
      <c r="FD151" s="6" t="n"/>
      <c r="FE151" s="6" t="n"/>
      <c r="FF151" s="6" t="n"/>
    </row>
    <row r="152">
      <c r="A152" s="3" t="n"/>
      <c r="B152" s="8" t="inlineStr">
        <is>
          <t>Chocolate 400mg THC</t>
        </is>
      </c>
      <c r="C152" s="8" t="inlineStr">
        <is>
          <t>Milk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>
        <is>
          <t xml:space="preserve"> </t>
        </is>
      </c>
      <c r="K152" s="8" t="n">
        <v>20</v>
      </c>
      <c r="L152" s="8" t="inlineStr"/>
      <c r="M152" s="8" t="n">
        <v>50</v>
      </c>
      <c r="N152" s="8" t="n">
        <v>450</v>
      </c>
      <c r="O152" s="8">
        <f>N152/M152</f>
        <v/>
      </c>
      <c r="P152" s="11" t="inlineStr">
        <is>
          <t xml:space="preserve"> </t>
        </is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3" t="n"/>
      <c r="C153" s="8" t="inlineStr">
        <is>
          <t>Dark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8" t="inlineStr"/>
      <c r="M153" s="8" t="n">
        <v>50</v>
      </c>
      <c r="N153" s="8" t="n">
        <v>300</v>
      </c>
      <c r="O153" s="8">
        <f>N153/M153</f>
        <v/>
      </c>
      <c r="P153" s="11" t="inlineStr">
        <is>
          <t xml:space="preserve"> </t>
        </is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Chocolate 1000mg THC</t>
        </is>
      </c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8" t="inlineStr"/>
      <c r="M154" s="8" t="n">
        <v>50</v>
      </c>
      <c r="N154" s="8" t="n">
        <v>750</v>
      </c>
      <c r="O154" s="8">
        <f>N154/M154</f>
        <v/>
      </c>
      <c r="P154" s="11" t="inlineStr">
        <is>
          <t xml:space="preserve"> </t>
        </is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13" t="n"/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8" t="inlineStr"/>
      <c r="M155" s="8" t="n">
        <v>50</v>
      </c>
      <c r="N155" s="8" t="n">
        <v>600</v>
      </c>
      <c r="O155" s="8">
        <f>N155/M155</f>
        <v/>
      </c>
      <c r="P155" s="11" t="inlineStr">
        <is>
          <t xml:space="preserve"> </t>
        </is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16" t="inlineStr">
        <is>
          <t>ORDER TOTAL</t>
        </is>
      </c>
      <c r="R156" s="17">
        <f>SUM(R9:R155)</f>
        <v/>
      </c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  <c r="AB156" s="6" t="n"/>
      <c r="AC156" s="6" t="n"/>
      <c r="AD156" s="6" t="n"/>
      <c r="AE156" s="6" t="n"/>
      <c r="AF156" s="6" t="n"/>
      <c r="AG156" s="6" t="n"/>
      <c r="AH156" s="6" t="n"/>
      <c r="AI156" s="6" t="n"/>
      <c r="AJ156" s="6" t="n"/>
      <c r="AK156" s="6" t="n"/>
      <c r="AL156" s="6" t="n"/>
      <c r="AM156" s="6" t="n"/>
      <c r="AN156" s="6" t="n"/>
      <c r="AO156" s="6" t="n"/>
      <c r="AP156" s="6" t="n"/>
      <c r="AQ156" s="6" t="n"/>
      <c r="AR156" s="6" t="n"/>
      <c r="AS156" s="6" t="n"/>
      <c r="AT156" s="6" t="n"/>
      <c r="AU156" s="6" t="n"/>
      <c r="AV156" s="6" t="n"/>
      <c r="AW156" s="6" t="n"/>
      <c r="AX156" s="6" t="n"/>
      <c r="AY156" s="6" t="n"/>
      <c r="AZ156" s="6" t="n"/>
      <c r="BA156" s="6" t="n"/>
      <c r="BB156" s="6" t="n"/>
      <c r="BC156" s="6" t="n"/>
      <c r="BD156" s="6" t="n"/>
      <c r="BE156" s="6" t="n"/>
      <c r="BF156" s="6" t="n"/>
      <c r="BG156" s="6" t="n"/>
      <c r="BH156" s="6" t="n"/>
      <c r="BI156" s="6" t="n"/>
      <c r="BJ156" s="6" t="n"/>
      <c r="BK156" s="6" t="n"/>
      <c r="BL156" s="6" t="n"/>
      <c r="BM156" s="6" t="n"/>
      <c r="BN156" s="6" t="n"/>
      <c r="BO156" s="6" t="n"/>
      <c r="BP156" s="6" t="n"/>
      <c r="BQ156" s="6" t="n"/>
      <c r="BR156" s="6" t="n"/>
      <c r="BS156" s="6" t="n"/>
      <c r="BT156" s="6" t="n"/>
      <c r="BU156" s="6" t="n"/>
      <c r="BV156" s="6" t="n"/>
      <c r="BW156" s="6" t="n"/>
      <c r="BX156" s="6" t="n"/>
      <c r="BY156" s="6" t="n"/>
      <c r="BZ156" s="6" t="n"/>
      <c r="CA156" s="6" t="n"/>
      <c r="CB156" s="6" t="n"/>
      <c r="CC156" s="6" t="n"/>
      <c r="CD156" s="6" t="n"/>
      <c r="CE156" s="6" t="n"/>
      <c r="CF156" s="6" t="n"/>
      <c r="CG156" s="6" t="n"/>
      <c r="CH156" s="6" t="n"/>
      <c r="CI156" s="6" t="n"/>
      <c r="CJ156" s="6" t="n"/>
      <c r="CK156" s="6" t="n"/>
      <c r="CL156" s="6" t="n"/>
      <c r="CM156" s="6" t="n"/>
      <c r="CN156" s="6" t="n"/>
      <c r="CO156" s="6" t="n"/>
      <c r="CP156" s="6" t="n"/>
      <c r="CQ156" s="6" t="n"/>
      <c r="CR156" s="6" t="n"/>
      <c r="CS156" s="6" t="n"/>
      <c r="CT156" s="6" t="n"/>
      <c r="CU156" s="6" t="n"/>
      <c r="CV156" s="6" t="n"/>
      <c r="CW156" s="6" t="n"/>
      <c r="CX156" s="6" t="n"/>
      <c r="CY156" s="6" t="n"/>
      <c r="CZ156" s="6" t="n"/>
      <c r="DA156" s="6" t="n"/>
      <c r="DB156" s="6" t="n"/>
      <c r="DC156" s="6" t="n"/>
      <c r="DD156" s="6" t="n"/>
      <c r="DE156" s="6" t="n"/>
      <c r="DF156" s="6" t="n"/>
      <c r="DG156" s="6" t="n"/>
      <c r="DH156" s="6" t="n"/>
      <c r="DI156" s="6" t="n"/>
      <c r="DJ156" s="6" t="n"/>
      <c r="DK156" s="6" t="n"/>
      <c r="DL156" s="6" t="n"/>
      <c r="DM156" s="6" t="n"/>
      <c r="DN156" s="6" t="n"/>
      <c r="DO156" s="6" t="n"/>
      <c r="DP156" s="6" t="n"/>
      <c r="DQ156" s="6" t="n"/>
      <c r="DR156" s="6" t="n"/>
      <c r="DS156" s="6" t="n"/>
      <c r="DT156" s="6" t="n"/>
      <c r="DU156" s="6" t="n"/>
      <c r="DV156" s="6" t="n"/>
      <c r="DW156" s="6" t="n"/>
      <c r="DX156" s="6" t="n"/>
      <c r="DY156" s="6" t="n"/>
      <c r="DZ156" s="6" t="n"/>
      <c r="EA156" s="6" t="n"/>
      <c r="EB156" s="6" t="n"/>
      <c r="EC156" s="6" t="n"/>
      <c r="ED156" s="6" t="n"/>
      <c r="EE156" s="6" t="n"/>
      <c r="EF156" s="6" t="n"/>
      <c r="EG156" s="6" t="n"/>
      <c r="EH156" s="6" t="n"/>
      <c r="EI156" s="6" t="n"/>
      <c r="EJ156" s="6" t="n"/>
      <c r="EK156" s="6" t="n"/>
      <c r="EL156" s="6" t="n"/>
      <c r="EM156" s="6" t="n"/>
      <c r="EN156" s="6" t="n"/>
      <c r="EO156" s="6" t="n"/>
      <c r="EP156" s="6" t="n"/>
      <c r="EQ156" s="6" t="n"/>
      <c r="ER156" s="6" t="n"/>
      <c r="ES156" s="6" t="n"/>
      <c r="ET156" s="6" t="n"/>
      <c r="EU156" s="6" t="n"/>
      <c r="EV156" s="6" t="n"/>
      <c r="EW156" s="6" t="n"/>
      <c r="EX156" s="6" t="n"/>
      <c r="EY156" s="6" t="n"/>
      <c r="EZ156" s="6" t="n"/>
      <c r="FA156" s="6" t="n"/>
      <c r="FB156" s="6" t="n"/>
      <c r="FC156" s="6" t="n"/>
      <c r="FD156" s="6" t="n"/>
      <c r="FE156" s="6" t="n"/>
      <c r="FF156" s="6" t="n"/>
    </row>
    <row r="157">
      <c r="A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28:B130"/>
    <mergeCell ref="B146:B148"/>
    <mergeCell ref="B149:B150"/>
    <mergeCell ref="B98:B104"/>
    <mergeCell ref="B152:B153"/>
    <mergeCell ref="B137:B141"/>
    <mergeCell ref="B106:B109"/>
    <mergeCell ref="B156:B535"/>
    <mergeCell ref="B111:B114"/>
    <mergeCell ref="B132:B133"/>
    <mergeCell ref="B116:B119"/>
    <mergeCell ref="B143:B144"/>
    <mergeCell ref="B23:B37"/>
    <mergeCell ref="B9:B21"/>
    <mergeCell ref="B43:B54"/>
    <mergeCell ref="B83:B93"/>
    <mergeCell ref="B154:B155"/>
    <mergeCell ref="B124:B125"/>
    <mergeCell ref="B95:B96"/>
    <mergeCell ref="B2:B6"/>
    <mergeCell ref="B39:B41"/>
    <mergeCell ref="B71:B8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2025-04-22T11:39:11Z</dcterms:created>
  <dcterms:modified xmlns:dcterms="http://purl.org/dc/terms/" xmlns:xsi="http://www.w3.org/2001/XMLSchema-instance" xsi:type="dcterms:W3CDTF">2025-04-22T11:42:09Z</dcterms:modified>
</cp:coreProperties>
</file>