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"/>
    </mc:Choice>
  </mc:AlternateContent>
  <xr:revisionPtr revIDLastSave="0" documentId="13_ncr:1_{FFA30AA0-F7CA-7E4C-A706-91001617DE93}" xr6:coauthVersionLast="47" xr6:coauthVersionMax="47" xr10:uidLastSave="{00000000-0000-0000-0000-000000000000}"/>
  <bookViews>
    <workbookView xWindow="0" yWindow="500" windowWidth="34240" windowHeight="18760" activeTab="3" xr2:uid="{B7AD2757-B51E-3E46-A016-1C39E94F74B5}"/>
  </bookViews>
  <sheets>
    <sheet name="Merck" sheetId="2" r:id="rId1"/>
    <sheet name="TESLA" sheetId="3" r:id="rId2"/>
    <sheet name="شستا" sheetId="4" r:id="rId3"/>
    <sheet name="وبصادر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327" i="4" l="1"/>
  <c r="AH326" i="4"/>
  <c r="BB325" i="4"/>
  <c r="BA326" i="4" s="1"/>
  <c r="BA325" i="4"/>
  <c r="AZ326" i="4" s="1"/>
  <c r="BB323" i="4"/>
  <c r="BA324" i="4" s="1"/>
  <c r="AZ325" i="4" s="1"/>
  <c r="BA323" i="4"/>
  <c r="BB321" i="4"/>
  <c r="BA321" i="4"/>
  <c r="AZ322" i="4" s="1"/>
  <c r="BB319" i="4"/>
  <c r="BA319" i="4"/>
  <c r="BB317" i="4"/>
  <c r="BA317" i="4"/>
  <c r="BB315" i="4"/>
  <c r="BA316" i="4" s="1"/>
  <c r="BA315" i="4"/>
  <c r="AZ316" i="4" s="1"/>
  <c r="BB313" i="4"/>
  <c r="BA313" i="4"/>
  <c r="BB311" i="4"/>
  <c r="BA311" i="4"/>
  <c r="AZ312" i="4" s="1"/>
  <c r="AZ310" i="4"/>
  <c r="AY311" i="4" s="1"/>
  <c r="BB309" i="4"/>
  <c r="BA310" i="4" s="1"/>
  <c r="BA309" i="4"/>
  <c r="BB307" i="4"/>
  <c r="BA307" i="4"/>
  <c r="AZ308" i="4" s="1"/>
  <c r="AY309" i="4" s="1"/>
  <c r="AX310" i="4" s="1"/>
  <c r="BB305" i="4"/>
  <c r="BA305" i="4"/>
  <c r="BB303" i="4"/>
  <c r="BA304" i="4" s="1"/>
  <c r="BA303" i="4"/>
  <c r="AZ304" i="4" s="1"/>
  <c r="BB301" i="4"/>
  <c r="BA302" i="4" s="1"/>
  <c r="AZ303" i="4" s="1"/>
  <c r="BA301" i="4"/>
  <c r="AZ302" i="4" s="1"/>
  <c r="AY303" i="4" s="1"/>
  <c r="BB299" i="4"/>
  <c r="BA299" i="4"/>
  <c r="AZ298" i="4"/>
  <c r="BB297" i="4"/>
  <c r="BA297" i="4"/>
  <c r="BA296" i="4"/>
  <c r="BB295" i="4"/>
  <c r="BA295" i="4"/>
  <c r="AZ294" i="4" s="1"/>
  <c r="BB293" i="4"/>
  <c r="BA294" i="4" s="1"/>
  <c r="AZ295" i="4" s="1"/>
  <c r="BA293" i="4"/>
  <c r="BB291" i="4"/>
  <c r="BA291" i="4"/>
  <c r="AZ292" i="4" s="1"/>
  <c r="BA290" i="4"/>
  <c r="AZ290" i="4"/>
  <c r="AY291" i="4" s="1"/>
  <c r="BB289" i="4"/>
  <c r="BA288" i="4" s="1"/>
  <c r="BA289" i="4"/>
  <c r="AZ288" i="4"/>
  <c r="BB287" i="4"/>
  <c r="BA287" i="4"/>
  <c r="BB285" i="4"/>
  <c r="BA286" i="4" s="1"/>
  <c r="AZ287" i="4" s="1"/>
  <c r="BA285" i="4"/>
  <c r="AZ286" i="4" s="1"/>
  <c r="AY287" i="4" s="1"/>
  <c r="BA284" i="4"/>
  <c r="AZ285" i="4" s="1"/>
  <c r="AY286" i="4" s="1"/>
  <c r="AZ284" i="4"/>
  <c r="BB283" i="4"/>
  <c r="BA283" i="4"/>
  <c r="AZ282" i="4"/>
  <c r="BB281" i="4"/>
  <c r="BA282" i="4" s="1"/>
  <c r="BA281" i="4"/>
  <c r="BB279" i="4"/>
  <c r="BA280" i="4" s="1"/>
  <c r="AZ281" i="4" s="1"/>
  <c r="BA279" i="4"/>
  <c r="AZ280" i="4" s="1"/>
  <c r="AY281" i="4" s="1"/>
  <c r="BA278" i="4"/>
  <c r="AZ279" i="4" s="1"/>
  <c r="AY280" i="4" s="1"/>
  <c r="AZ278" i="4"/>
  <c r="AY279" i="4" s="1"/>
  <c r="AX280" i="4" s="1"/>
  <c r="BB277" i="4"/>
  <c r="BA277" i="4"/>
  <c r="BA276" i="4"/>
  <c r="AZ277" i="4" s="1"/>
  <c r="AZ276" i="4"/>
  <c r="AY275" i="4" s="1"/>
  <c r="BB275" i="4"/>
  <c r="BA275" i="4"/>
  <c r="BA274" i="4"/>
  <c r="AZ274" i="4"/>
  <c r="BA273" i="4"/>
  <c r="BA272" i="4"/>
  <c r="AZ273" i="4" s="1"/>
  <c r="BA271" i="4"/>
  <c r="AZ272" i="4" s="1"/>
  <c r="AY273" i="4" s="1"/>
  <c r="AX274" i="4" s="1"/>
  <c r="BA270" i="4"/>
  <c r="AZ271" i="4" s="1"/>
  <c r="AY272" i="4" s="1"/>
  <c r="BA269" i="4"/>
  <c r="AZ270" i="4" s="1"/>
  <c r="AY271" i="4" s="1"/>
  <c r="AX272" i="4" s="1"/>
  <c r="AW273" i="4" s="1"/>
  <c r="BA268" i="4"/>
  <c r="AZ269" i="4" s="1"/>
  <c r="AY270" i="4" s="1"/>
  <c r="AX271" i="4" s="1"/>
  <c r="BA267" i="4"/>
  <c r="AZ268" i="4" s="1"/>
  <c r="AY269" i="4" s="1"/>
  <c r="AX270" i="4" s="1"/>
  <c r="AW271" i="4" s="1"/>
  <c r="AV272" i="4" s="1"/>
  <c r="BA266" i="4"/>
  <c r="AZ267" i="4" s="1"/>
  <c r="AY268" i="4" s="1"/>
  <c r="AX269" i="4" s="1"/>
  <c r="AW270" i="4" s="1"/>
  <c r="BA265" i="4"/>
  <c r="AZ266" i="4" s="1"/>
  <c r="AY267" i="4" s="1"/>
  <c r="AX268" i="4" s="1"/>
  <c r="AW269" i="4" s="1"/>
  <c r="AV270" i="4" s="1"/>
  <c r="AU271" i="4" s="1"/>
  <c r="AZ265" i="4"/>
  <c r="AY266" i="4" s="1"/>
  <c r="AX267" i="4" s="1"/>
  <c r="AW268" i="4" s="1"/>
  <c r="AV269" i="4" s="1"/>
  <c r="BA264" i="4"/>
  <c r="BA263" i="4"/>
  <c r="AZ264" i="4" s="1"/>
  <c r="AZ263" i="4"/>
  <c r="AY264" i="4" s="1"/>
  <c r="BA262" i="4"/>
  <c r="BA261" i="4"/>
  <c r="BA260" i="4"/>
  <c r="AZ261" i="4" s="1"/>
  <c r="AY262" i="4" s="1"/>
  <c r="AX263" i="4" s="1"/>
  <c r="BA259" i="4"/>
  <c r="AZ260" i="4" s="1"/>
  <c r="BA258" i="4"/>
  <c r="AZ257" i="4" s="1"/>
  <c r="BA257" i="4"/>
  <c r="AZ256" i="4" s="1"/>
  <c r="BA256" i="4"/>
  <c r="BA255" i="4"/>
  <c r="BA254" i="4"/>
  <c r="AZ255" i="4" s="1"/>
  <c r="BA253" i="4"/>
  <c r="AZ252" i="4" s="1"/>
  <c r="BA252" i="4"/>
  <c r="BA251" i="4"/>
  <c r="AZ250" i="4" s="1"/>
  <c r="AY251" i="4" s="1"/>
  <c r="AZ251" i="4"/>
  <c r="BA250" i="4"/>
  <c r="BA249" i="4"/>
  <c r="BA248" i="4"/>
  <c r="BA247" i="4"/>
  <c r="AZ248" i="4" s="1"/>
  <c r="BA246" i="4"/>
  <c r="AZ247" i="4" s="1"/>
  <c r="BA245" i="4"/>
  <c r="AZ246" i="4" s="1"/>
  <c r="AY247" i="4" s="1"/>
  <c r="AZ245" i="4"/>
  <c r="BA244" i="4"/>
  <c r="AZ244" i="4"/>
  <c r="AY245" i="4" s="1"/>
  <c r="W244" i="4"/>
  <c r="V244" i="4"/>
  <c r="D244" i="4"/>
  <c r="BB327" i="3"/>
  <c r="AH326" i="3"/>
  <c r="BB325" i="3"/>
  <c r="BA326" i="3" s="1"/>
  <c r="BA325" i="3"/>
  <c r="AZ326" i="3" s="1"/>
  <c r="AY325" i="3"/>
  <c r="BB323" i="3"/>
  <c r="BA324" i="3" s="1"/>
  <c r="AZ325" i="3" s="1"/>
  <c r="BA323" i="3"/>
  <c r="AZ324" i="3" s="1"/>
  <c r="BB321" i="3"/>
  <c r="BA321" i="3"/>
  <c r="AZ322" i="3" s="1"/>
  <c r="AY323" i="3" s="1"/>
  <c r="BB319" i="3"/>
  <c r="BA320" i="3" s="1"/>
  <c r="BA319" i="3"/>
  <c r="AZ320" i="3" s="1"/>
  <c r="AY321" i="3" s="1"/>
  <c r="AZ318" i="3"/>
  <c r="AY319" i="3" s="1"/>
  <c r="AX320" i="3" s="1"/>
  <c r="BB317" i="3"/>
  <c r="BA317" i="3"/>
  <c r="BB315" i="3"/>
  <c r="BA316" i="3" s="1"/>
  <c r="BA315" i="3"/>
  <c r="AZ316" i="3" s="1"/>
  <c r="AZ314" i="3"/>
  <c r="AY315" i="3" s="1"/>
  <c r="AX314" i="3"/>
  <c r="BB313" i="3"/>
  <c r="BA313" i="3"/>
  <c r="AZ312" i="3"/>
  <c r="AY313" i="3" s="1"/>
  <c r="BB311" i="3"/>
  <c r="BA312" i="3" s="1"/>
  <c r="BA311" i="3"/>
  <c r="AZ310" i="3"/>
  <c r="AY311" i="3" s="1"/>
  <c r="AX312" i="3" s="1"/>
  <c r="AW313" i="3" s="1"/>
  <c r="BB309" i="3"/>
  <c r="BA309" i="3"/>
  <c r="AZ308" i="3"/>
  <c r="BB307" i="3"/>
  <c r="BA307" i="3"/>
  <c r="BB305" i="3"/>
  <c r="BA306" i="3" s="1"/>
  <c r="BA305" i="3"/>
  <c r="AZ306" i="3" s="1"/>
  <c r="AY307" i="3" s="1"/>
  <c r="AZ304" i="3"/>
  <c r="BB303" i="3"/>
  <c r="BA304" i="3" s="1"/>
  <c r="AZ305" i="3" s="1"/>
  <c r="BA303" i="3"/>
  <c r="BB301" i="3"/>
  <c r="BA302" i="3" s="1"/>
  <c r="BA301" i="3"/>
  <c r="AZ302" i="3" s="1"/>
  <c r="AY303" i="3" s="1"/>
  <c r="BB299" i="3"/>
  <c r="BA299" i="3"/>
  <c r="AZ298" i="3" s="1"/>
  <c r="BB297" i="3"/>
  <c r="BA297" i="3"/>
  <c r="AZ296" i="3"/>
  <c r="AY297" i="3" s="1"/>
  <c r="BB295" i="3"/>
  <c r="BA296" i="3" s="1"/>
  <c r="BA295" i="3"/>
  <c r="BB293" i="3"/>
  <c r="BA294" i="3" s="1"/>
  <c r="AZ295" i="3" s="1"/>
  <c r="BA293" i="3"/>
  <c r="AZ294" i="3" s="1"/>
  <c r="AY295" i="3" s="1"/>
  <c r="AX296" i="3" s="1"/>
  <c r="BA292" i="3"/>
  <c r="AZ293" i="3" s="1"/>
  <c r="AY294" i="3" s="1"/>
  <c r="BB291" i="3"/>
  <c r="BA291" i="3"/>
  <c r="BA290" i="3"/>
  <c r="AZ291" i="3" s="1"/>
  <c r="AY292" i="3" s="1"/>
  <c r="AX293" i="3" s="1"/>
  <c r="BB289" i="3"/>
  <c r="BA289" i="3"/>
  <c r="AZ288" i="3"/>
  <c r="BB287" i="3"/>
  <c r="BA288" i="3" s="1"/>
  <c r="AZ289" i="3" s="1"/>
  <c r="BA287" i="3"/>
  <c r="AX286" i="3"/>
  <c r="BB285" i="3"/>
  <c r="BA285" i="3"/>
  <c r="AZ286" i="3" s="1"/>
  <c r="AY287" i="3" s="1"/>
  <c r="AZ284" i="3"/>
  <c r="AY285" i="3" s="1"/>
  <c r="BB283" i="3"/>
  <c r="BA283" i="3"/>
  <c r="AY283" i="3"/>
  <c r="AX284" i="3" s="1"/>
  <c r="AZ282" i="3"/>
  <c r="BB281" i="3"/>
  <c r="BA282" i="3" s="1"/>
  <c r="BA281" i="3"/>
  <c r="AZ281" i="3"/>
  <c r="AZ280" i="3"/>
  <c r="AY281" i="3" s="1"/>
  <c r="AX282" i="3" s="1"/>
  <c r="AW283" i="3" s="1"/>
  <c r="BB279" i="3"/>
  <c r="BA280" i="3" s="1"/>
  <c r="BA279" i="3"/>
  <c r="BB277" i="3"/>
  <c r="BA278" i="3" s="1"/>
  <c r="AZ279" i="3" s="1"/>
  <c r="BA277" i="3"/>
  <c r="AZ278" i="3" s="1"/>
  <c r="AY277" i="3"/>
  <c r="AZ276" i="3"/>
  <c r="BB275" i="3"/>
  <c r="BA274" i="3" s="1"/>
  <c r="BA275" i="3"/>
  <c r="AZ274" i="3"/>
  <c r="AY275" i="3" s="1"/>
  <c r="BA273" i="3"/>
  <c r="BA272" i="3"/>
  <c r="AZ272" i="3"/>
  <c r="BA271" i="3"/>
  <c r="AZ271" i="3"/>
  <c r="BA270" i="3"/>
  <c r="BA269" i="3"/>
  <c r="AZ270" i="3" s="1"/>
  <c r="BA268" i="3"/>
  <c r="AZ269" i="3" s="1"/>
  <c r="AY270" i="3" s="1"/>
  <c r="AZ268" i="3"/>
  <c r="AY269" i="3" s="1"/>
  <c r="BA267" i="3"/>
  <c r="BA266" i="3"/>
  <c r="BA265" i="3"/>
  <c r="BA264" i="3"/>
  <c r="AZ264" i="3"/>
  <c r="BA263" i="3"/>
  <c r="BA262" i="3"/>
  <c r="BA261" i="3"/>
  <c r="AZ262" i="3" s="1"/>
  <c r="AY263" i="3" s="1"/>
  <c r="AZ261" i="3"/>
  <c r="BA260" i="3"/>
  <c r="AZ260" i="3"/>
  <c r="AY261" i="3" s="1"/>
  <c r="AX262" i="3" s="1"/>
  <c r="BA259" i="3"/>
  <c r="BA258" i="3"/>
  <c r="AZ259" i="3" s="1"/>
  <c r="AY260" i="3" s="1"/>
  <c r="AZ258" i="3"/>
  <c r="AY259" i="3" s="1"/>
  <c r="AX260" i="3" s="1"/>
  <c r="AW261" i="3" s="1"/>
  <c r="BA257" i="3"/>
  <c r="AZ256" i="3" s="1"/>
  <c r="AY257" i="3" s="1"/>
  <c r="AX258" i="3" s="1"/>
  <c r="AW259" i="3" s="1"/>
  <c r="AV260" i="3" s="1"/>
  <c r="BA256" i="3"/>
  <c r="AZ257" i="3" s="1"/>
  <c r="AY258" i="3" s="1"/>
  <c r="AX259" i="3" s="1"/>
  <c r="BA255" i="3"/>
  <c r="BA254" i="3"/>
  <c r="AZ254" i="3"/>
  <c r="AY255" i="3" s="1"/>
  <c r="AX254" i="3"/>
  <c r="BA253" i="3"/>
  <c r="BA252" i="3"/>
  <c r="AZ253" i="3" s="1"/>
  <c r="BA251" i="3"/>
  <c r="AZ252" i="3" s="1"/>
  <c r="AY253" i="3" s="1"/>
  <c r="BA250" i="3"/>
  <c r="AZ251" i="3" s="1"/>
  <c r="AY252" i="3" s="1"/>
  <c r="BA249" i="3"/>
  <c r="AZ250" i="3" s="1"/>
  <c r="AY251" i="3" s="1"/>
  <c r="AX252" i="3" s="1"/>
  <c r="AW253" i="3" s="1"/>
  <c r="BA248" i="3"/>
  <c r="BA247" i="3"/>
  <c r="AZ247" i="3"/>
  <c r="BA246" i="3"/>
  <c r="BA245" i="3"/>
  <c r="BA244" i="3"/>
  <c r="AZ245" i="3" s="1"/>
  <c r="W244" i="3"/>
  <c r="V244" i="3"/>
  <c r="D244" i="3"/>
  <c r="BB275" i="2"/>
  <c r="BB277" i="2"/>
  <c r="BB328" i="2"/>
  <c r="BB329" i="2"/>
  <c r="BB330" i="2"/>
  <c r="BB331" i="2"/>
  <c r="BB332" i="2"/>
  <c r="BB334" i="2"/>
  <c r="BB335" i="2"/>
  <c r="BB336" i="2"/>
  <c r="BB337" i="2"/>
  <c r="BB338" i="2"/>
  <c r="BB339" i="2"/>
  <c r="BB396" i="5"/>
  <c r="BB394" i="5"/>
  <c r="BB392" i="5"/>
  <c r="BB390" i="5"/>
  <c r="BB388" i="5"/>
  <c r="BB386" i="5"/>
  <c r="BB384" i="5"/>
  <c r="BB382" i="5"/>
  <c r="BB380" i="5"/>
  <c r="BB379" i="5"/>
  <c r="BB378" i="5"/>
  <c r="BB377" i="5"/>
  <c r="BB376" i="5"/>
  <c r="BB375" i="5"/>
  <c r="BB374" i="5"/>
  <c r="BB373" i="5"/>
  <c r="BB372" i="5"/>
  <c r="BB371" i="5"/>
  <c r="BB370" i="5"/>
  <c r="BB369" i="5"/>
  <c r="BB368" i="5"/>
  <c r="BB367" i="5"/>
  <c r="BB366" i="5"/>
  <c r="BB365" i="5"/>
  <c r="BB364" i="5"/>
  <c r="BB363" i="5"/>
  <c r="BB362" i="5"/>
  <c r="BB361" i="5"/>
  <c r="BB360" i="5"/>
  <c r="BB359" i="5"/>
  <c r="BB358" i="5"/>
  <c r="BB357" i="5"/>
  <c r="BB356" i="5"/>
  <c r="BB355" i="5"/>
  <c r="BB354" i="5"/>
  <c r="BB353" i="5"/>
  <c r="BB352" i="5"/>
  <c r="BB351" i="5"/>
  <c r="BB350" i="5"/>
  <c r="BB349" i="5"/>
  <c r="BB348" i="5"/>
  <c r="BB347" i="5"/>
  <c r="BB346" i="5"/>
  <c r="BB345" i="5"/>
  <c r="BB344" i="5"/>
  <c r="BB343" i="5"/>
  <c r="BB342" i="5"/>
  <c r="BB341" i="5"/>
  <c r="BB340" i="5"/>
  <c r="BB339" i="5"/>
  <c r="BB338" i="5"/>
  <c r="BB337" i="5"/>
  <c r="BB336" i="5"/>
  <c r="BB335" i="5"/>
  <c r="BB334" i="5"/>
  <c r="BB332" i="5"/>
  <c r="BB331" i="5"/>
  <c r="BB330" i="5"/>
  <c r="BB329" i="5"/>
  <c r="BB221" i="5"/>
  <c r="BB219" i="5"/>
  <c r="BB217" i="5"/>
  <c r="BB215" i="5"/>
  <c r="BB213" i="5"/>
  <c r="BB211" i="5"/>
  <c r="BB209" i="5"/>
  <c r="BB207" i="5"/>
  <c r="BB205" i="5"/>
  <c r="BB203" i="5"/>
  <c r="BB201" i="5"/>
  <c r="BB199" i="5"/>
  <c r="BB197" i="5"/>
  <c r="BB195" i="5"/>
  <c r="BB193" i="5"/>
  <c r="BB191" i="5"/>
  <c r="BB189" i="5"/>
  <c r="BB187" i="5"/>
  <c r="BB185" i="5"/>
  <c r="BB183" i="5"/>
  <c r="BB181" i="5"/>
  <c r="BB179" i="5"/>
  <c r="BB177" i="5"/>
  <c r="BB175" i="5"/>
  <c r="BB173" i="5"/>
  <c r="BB171" i="5"/>
  <c r="BB169" i="5"/>
  <c r="BB167" i="5"/>
  <c r="BB165" i="5"/>
  <c r="BB163" i="5"/>
  <c r="BB161" i="5"/>
  <c r="BB159" i="5"/>
  <c r="BB157" i="5"/>
  <c r="BB155" i="5"/>
  <c r="BB153" i="5"/>
  <c r="BB151" i="5"/>
  <c r="BB149" i="5"/>
  <c r="BB147" i="5"/>
  <c r="BB145" i="5"/>
  <c r="BB143" i="5"/>
  <c r="BB141" i="5"/>
  <c r="BB139" i="5"/>
  <c r="BB137" i="5"/>
  <c r="BB135" i="5"/>
  <c r="BB133" i="5"/>
  <c r="BB131" i="5"/>
  <c r="BB129" i="5"/>
  <c r="BB127" i="5"/>
  <c r="BB125" i="5"/>
  <c r="BB123" i="5"/>
  <c r="D66" i="5"/>
  <c r="B8" i="5"/>
  <c r="B9" i="5" s="1"/>
  <c r="AH59" i="5" s="1"/>
  <c r="AI60" i="5" s="1"/>
  <c r="AJ61" i="5" s="1"/>
  <c r="AK62" i="5" s="1"/>
  <c r="AL63" i="5" s="1"/>
  <c r="AM64" i="5" s="1"/>
  <c r="AN65" i="5" s="1"/>
  <c r="AO66" i="5" s="1"/>
  <c r="AP67" i="5" s="1"/>
  <c r="AQ68" i="5" s="1"/>
  <c r="AR69" i="5" s="1"/>
  <c r="AS70" i="5" s="1"/>
  <c r="AT71" i="5" s="1"/>
  <c r="AU72" i="5" s="1"/>
  <c r="AV73" i="5" s="1"/>
  <c r="AW74" i="5" s="1"/>
  <c r="AX75" i="5" s="1"/>
  <c r="AY76" i="5" s="1"/>
  <c r="BB396" i="4"/>
  <c r="BB394" i="4"/>
  <c r="BB392" i="4"/>
  <c r="BB390" i="4"/>
  <c r="BB388" i="4"/>
  <c r="BB386" i="4"/>
  <c r="BB384" i="4"/>
  <c r="BB383" i="4"/>
  <c r="BB382" i="4"/>
  <c r="BB381" i="4"/>
  <c r="BB380" i="4"/>
  <c r="BB379" i="4"/>
  <c r="BB378" i="4"/>
  <c r="BB377" i="4"/>
  <c r="BB376" i="4"/>
  <c r="BB375" i="4"/>
  <c r="BB374" i="4"/>
  <c r="BB373" i="4"/>
  <c r="BB372" i="4"/>
  <c r="BB371" i="4"/>
  <c r="BB370" i="4"/>
  <c r="BB369" i="4"/>
  <c r="BB368" i="4"/>
  <c r="BB367" i="4"/>
  <c r="BB366" i="4"/>
  <c r="BB365" i="4"/>
  <c r="BB364" i="4"/>
  <c r="BB363" i="4"/>
  <c r="BB362" i="4"/>
  <c r="BB361" i="4"/>
  <c r="BB360" i="4"/>
  <c r="BB359" i="4"/>
  <c r="BB358" i="4"/>
  <c r="BB357" i="4"/>
  <c r="BB356" i="4"/>
  <c r="BB355" i="4"/>
  <c r="BB354" i="4"/>
  <c r="BB353" i="4"/>
  <c r="BB352" i="4"/>
  <c r="BB351" i="4"/>
  <c r="BB350" i="4"/>
  <c r="BB349" i="4"/>
  <c r="BB348" i="4"/>
  <c r="BB347" i="4"/>
  <c r="BB346" i="4"/>
  <c r="BB345" i="4"/>
  <c r="BB344" i="4"/>
  <c r="BB343" i="4"/>
  <c r="BB342" i="4"/>
  <c r="BB341" i="4"/>
  <c r="BB340" i="4"/>
  <c r="BB339" i="4"/>
  <c r="BB338" i="4"/>
  <c r="BB337" i="4"/>
  <c r="BB336" i="4"/>
  <c r="BB335" i="4"/>
  <c r="BB334" i="4"/>
  <c r="BB332" i="4"/>
  <c r="BB331" i="4"/>
  <c r="BB330" i="4"/>
  <c r="BB329" i="4"/>
  <c r="BB221" i="4"/>
  <c r="BB219" i="4"/>
  <c r="BB217" i="4"/>
  <c r="BB215" i="4"/>
  <c r="BB213" i="4"/>
  <c r="BB211" i="4"/>
  <c r="BB209" i="4"/>
  <c r="BB207" i="4"/>
  <c r="BB205" i="4"/>
  <c r="BB203" i="4"/>
  <c r="BB201" i="4"/>
  <c r="BB199" i="4"/>
  <c r="BB197" i="4"/>
  <c r="BB195" i="4"/>
  <c r="BB193" i="4"/>
  <c r="BB191" i="4"/>
  <c r="BB189" i="4"/>
  <c r="BB187" i="4"/>
  <c r="BB185" i="4"/>
  <c r="BB183" i="4"/>
  <c r="BB181" i="4"/>
  <c r="BB179" i="4"/>
  <c r="BB177" i="4"/>
  <c r="BB175" i="4"/>
  <c r="BB173" i="4"/>
  <c r="BB171" i="4"/>
  <c r="BB169" i="4"/>
  <c r="BB167" i="4"/>
  <c r="BB165" i="4"/>
  <c r="BB163" i="4"/>
  <c r="BB161" i="4"/>
  <c r="BB159" i="4"/>
  <c r="BB157" i="4"/>
  <c r="BB155" i="4"/>
  <c r="BB153" i="4"/>
  <c r="BB151" i="4"/>
  <c r="BB149" i="4"/>
  <c r="BB147" i="4"/>
  <c r="BB145" i="4"/>
  <c r="BB143" i="4"/>
  <c r="BB141" i="4"/>
  <c r="BB139" i="4"/>
  <c r="BB137" i="4"/>
  <c r="BB135" i="4"/>
  <c r="BB133" i="4"/>
  <c r="BB131" i="4"/>
  <c r="BB129" i="4"/>
  <c r="BB127" i="4"/>
  <c r="BB125" i="4"/>
  <c r="BB123" i="4"/>
  <c r="D66" i="4"/>
  <c r="B8" i="4"/>
  <c r="BB396" i="3"/>
  <c r="BB394" i="3"/>
  <c r="BB392" i="3"/>
  <c r="BB390" i="3"/>
  <c r="BB388" i="3"/>
  <c r="BB386" i="3"/>
  <c r="BB384" i="3"/>
  <c r="BB383" i="3"/>
  <c r="BB382" i="3"/>
  <c r="BB381" i="3"/>
  <c r="BB380" i="3"/>
  <c r="BB379" i="3"/>
  <c r="BB378" i="3"/>
  <c r="BB377" i="3"/>
  <c r="BB376" i="3"/>
  <c r="BB375" i="3"/>
  <c r="BB374" i="3"/>
  <c r="BB373" i="3"/>
  <c r="BB372" i="3"/>
  <c r="BB371" i="3"/>
  <c r="BB370" i="3"/>
  <c r="BB369" i="3"/>
  <c r="BB368" i="3"/>
  <c r="BB367" i="3"/>
  <c r="BB366" i="3"/>
  <c r="BB365" i="3"/>
  <c r="BB364" i="3"/>
  <c r="BB363" i="3"/>
  <c r="BB362" i="3"/>
  <c r="BB361" i="3"/>
  <c r="BB360" i="3"/>
  <c r="BB359" i="3"/>
  <c r="BB358" i="3"/>
  <c r="BB357" i="3"/>
  <c r="BB356" i="3"/>
  <c r="BB355" i="3"/>
  <c r="BB354" i="3"/>
  <c r="BB353" i="3"/>
  <c r="BB352" i="3"/>
  <c r="BB351" i="3"/>
  <c r="BB350" i="3"/>
  <c r="BB349" i="3"/>
  <c r="BB348" i="3"/>
  <c r="BB347" i="3"/>
  <c r="BB346" i="3"/>
  <c r="BB345" i="3"/>
  <c r="BB344" i="3"/>
  <c r="BB343" i="3"/>
  <c r="BB342" i="3"/>
  <c r="BB341" i="3"/>
  <c r="BB340" i="3"/>
  <c r="BB339" i="3"/>
  <c r="BB338" i="3"/>
  <c r="BB337" i="3"/>
  <c r="BB336" i="3"/>
  <c r="BB335" i="3"/>
  <c r="BB334" i="3"/>
  <c r="BB332" i="3"/>
  <c r="BB331" i="3"/>
  <c r="BB330" i="3"/>
  <c r="BB329" i="3"/>
  <c r="BB221" i="3"/>
  <c r="BB219" i="3"/>
  <c r="BB217" i="3"/>
  <c r="BB215" i="3"/>
  <c r="BB213" i="3"/>
  <c r="BB211" i="3"/>
  <c r="BB209" i="3"/>
  <c r="BB207" i="3"/>
  <c r="BB205" i="3"/>
  <c r="BB203" i="3"/>
  <c r="BB201" i="3"/>
  <c r="BB199" i="3"/>
  <c r="BB197" i="3"/>
  <c r="BB195" i="3"/>
  <c r="BB193" i="3"/>
  <c r="BB191" i="3"/>
  <c r="BB189" i="3"/>
  <c r="BB187" i="3"/>
  <c r="BB185" i="3"/>
  <c r="BB183" i="3"/>
  <c r="BB181" i="3"/>
  <c r="BB179" i="3"/>
  <c r="BB177" i="3"/>
  <c r="BB175" i="3"/>
  <c r="BB173" i="3"/>
  <c r="BB171" i="3"/>
  <c r="BB169" i="3"/>
  <c r="BB167" i="3"/>
  <c r="BB165" i="3"/>
  <c r="BB163" i="3"/>
  <c r="BB161" i="3"/>
  <c r="BB159" i="3"/>
  <c r="BB157" i="3"/>
  <c r="BB155" i="3"/>
  <c r="BB153" i="3"/>
  <c r="BB151" i="3"/>
  <c r="BB149" i="3"/>
  <c r="BB147" i="3"/>
  <c r="BB145" i="3"/>
  <c r="BB143" i="3"/>
  <c r="BB141" i="3"/>
  <c r="BB139" i="3"/>
  <c r="BB137" i="3"/>
  <c r="BB135" i="3"/>
  <c r="BB133" i="3"/>
  <c r="BB131" i="3"/>
  <c r="BB129" i="3"/>
  <c r="BB127" i="3"/>
  <c r="BB125" i="3"/>
  <c r="BB123" i="3"/>
  <c r="D66" i="3"/>
  <c r="B8" i="3"/>
  <c r="B9" i="3" s="1"/>
  <c r="BB396" i="2"/>
  <c r="BB394" i="2"/>
  <c r="BB392" i="2"/>
  <c r="BB390" i="2"/>
  <c r="BB388" i="2"/>
  <c r="BB386" i="2"/>
  <c r="BB384" i="2"/>
  <c r="BB383" i="2"/>
  <c r="BB382" i="2"/>
  <c r="BB381" i="2"/>
  <c r="BB380" i="2"/>
  <c r="BB379" i="2"/>
  <c r="BB378" i="2"/>
  <c r="BB377" i="2"/>
  <c r="BB376" i="2"/>
  <c r="BB375" i="2"/>
  <c r="BB374" i="2"/>
  <c r="BB373" i="2"/>
  <c r="BB372" i="2"/>
  <c r="BB371" i="2"/>
  <c r="BB370" i="2"/>
  <c r="BB369" i="2"/>
  <c r="BB368" i="2"/>
  <c r="BB367" i="2"/>
  <c r="BB366" i="2"/>
  <c r="BB365" i="2"/>
  <c r="BB364" i="2"/>
  <c r="BB363" i="2"/>
  <c r="BB362" i="2"/>
  <c r="BB361" i="2"/>
  <c r="BB360" i="2"/>
  <c r="BB359" i="2"/>
  <c r="BB358" i="2"/>
  <c r="BB357" i="2"/>
  <c r="BB356" i="2"/>
  <c r="BB355" i="2"/>
  <c r="BB354" i="2"/>
  <c r="BB353" i="2"/>
  <c r="BB352" i="2"/>
  <c r="BB351" i="2"/>
  <c r="BB350" i="2"/>
  <c r="BB349" i="2"/>
  <c r="BB348" i="2"/>
  <c r="BB347" i="2"/>
  <c r="BB346" i="2"/>
  <c r="BB345" i="2"/>
  <c r="BB344" i="2"/>
  <c r="BB343" i="2"/>
  <c r="BB342" i="2"/>
  <c r="BB341" i="2"/>
  <c r="BB340" i="2"/>
  <c r="BB221" i="2"/>
  <c r="BB219" i="2"/>
  <c r="BB217" i="2"/>
  <c r="BB215" i="2"/>
  <c r="BB213" i="2"/>
  <c r="BB211" i="2"/>
  <c r="BB209" i="2"/>
  <c r="BB207" i="2"/>
  <c r="BB205" i="2"/>
  <c r="BB203" i="2"/>
  <c r="BB201" i="2"/>
  <c r="BB199" i="2"/>
  <c r="BB197" i="2"/>
  <c r="BB195" i="2"/>
  <c r="BB193" i="2"/>
  <c r="BB191" i="2"/>
  <c r="BB189" i="2"/>
  <c r="BB187" i="2"/>
  <c r="BB185" i="2"/>
  <c r="BB183" i="2"/>
  <c r="BB181" i="2"/>
  <c r="BB179" i="2"/>
  <c r="BB177" i="2"/>
  <c r="BB175" i="2"/>
  <c r="BB173" i="2"/>
  <c r="BB171" i="2"/>
  <c r="BB169" i="2"/>
  <c r="BB167" i="2"/>
  <c r="BB165" i="2"/>
  <c r="BB163" i="2"/>
  <c r="BB161" i="2"/>
  <c r="BB159" i="2"/>
  <c r="BB157" i="2"/>
  <c r="BB155" i="2"/>
  <c r="BB153" i="2"/>
  <c r="BB151" i="2"/>
  <c r="BB149" i="2"/>
  <c r="BB147" i="2"/>
  <c r="BB145" i="2"/>
  <c r="BB143" i="2"/>
  <c r="BB141" i="2"/>
  <c r="BB139" i="2"/>
  <c r="BB137" i="2"/>
  <c r="BB135" i="2"/>
  <c r="BB133" i="2"/>
  <c r="BB131" i="2"/>
  <c r="BB129" i="2"/>
  <c r="BB127" i="2"/>
  <c r="BB125" i="2"/>
  <c r="BB123" i="2"/>
  <c r="D66" i="2"/>
  <c r="B8" i="2"/>
  <c r="B9" i="2" s="1"/>
  <c r="AF59" i="5" l="1"/>
  <c r="AG60" i="5" s="1"/>
  <c r="AH61" i="5" s="1"/>
  <c r="AI62" i="5" s="1"/>
  <c r="AJ63" i="5" s="1"/>
  <c r="AK64" i="5" s="1"/>
  <c r="AL65" i="5" s="1"/>
  <c r="AM66" i="5" s="1"/>
  <c r="AN67" i="5" s="1"/>
  <c r="AO68" i="5" s="1"/>
  <c r="AP69" i="5" s="1"/>
  <c r="AQ70" i="5" s="1"/>
  <c r="AR71" i="5" s="1"/>
  <c r="AS72" i="5" s="1"/>
  <c r="AT73" i="5" s="1"/>
  <c r="AU74" i="5" s="1"/>
  <c r="AV75" i="5" s="1"/>
  <c r="AW76" i="5" s="1"/>
  <c r="AX77" i="5" s="1"/>
  <c r="AY78" i="5" s="1"/>
  <c r="AR59" i="5"/>
  <c r="AS60" i="5" s="1"/>
  <c r="AT61" i="5" s="1"/>
  <c r="AU62" i="5" s="1"/>
  <c r="AV63" i="5" s="1"/>
  <c r="AW64" i="5" s="1"/>
  <c r="AX65" i="5" s="1"/>
  <c r="AY66" i="5" s="1"/>
  <c r="AX59" i="5"/>
  <c r="AY60" i="5" s="1"/>
  <c r="U60" i="5"/>
  <c r="V61" i="5" s="1"/>
  <c r="W62" i="5" s="1"/>
  <c r="X63" i="5" s="1"/>
  <c r="Y64" i="5" s="1"/>
  <c r="Z65" i="5" s="1"/>
  <c r="AA66" i="5" s="1"/>
  <c r="AB67" i="5" s="1"/>
  <c r="AC68" i="5" s="1"/>
  <c r="AD69" i="5" s="1"/>
  <c r="AE70" i="5" s="1"/>
  <c r="AF71" i="5" s="1"/>
  <c r="AG72" i="5" s="1"/>
  <c r="AH73" i="5" s="1"/>
  <c r="AI74" i="5" s="1"/>
  <c r="AJ75" i="5" s="1"/>
  <c r="AK76" i="5" s="1"/>
  <c r="AL77" i="5" s="1"/>
  <c r="AM78" i="5" s="1"/>
  <c r="AN79" i="5" s="1"/>
  <c r="AO80" i="5" s="1"/>
  <c r="AP81" i="5" s="1"/>
  <c r="AQ82" i="5" s="1"/>
  <c r="AR83" i="5" s="1"/>
  <c r="AS84" i="5" s="1"/>
  <c r="AT85" i="5" s="1"/>
  <c r="AU86" i="5" s="1"/>
  <c r="AV87" i="5" s="1"/>
  <c r="AW88" i="5" s="1"/>
  <c r="AX89" i="5" s="1"/>
  <c r="AY90" i="5" s="1"/>
  <c r="AY261" i="4"/>
  <c r="AX262" i="4" s="1"/>
  <c r="AW263" i="4" s="1"/>
  <c r="AV264" i="4" s="1"/>
  <c r="AU265" i="4" s="1"/>
  <c r="AT266" i="4" s="1"/>
  <c r="AS267" i="4" s="1"/>
  <c r="AR268" i="4" s="1"/>
  <c r="AX248" i="4"/>
  <c r="AW249" i="4" s="1"/>
  <c r="AY257" i="4"/>
  <c r="AX258" i="4" s="1"/>
  <c r="AY278" i="4"/>
  <c r="AX279" i="4" s="1"/>
  <c r="AX246" i="4"/>
  <c r="AW247" i="4" s="1"/>
  <c r="AV248" i="4" s="1"/>
  <c r="AX244" i="4"/>
  <c r="AY249" i="4"/>
  <c r="AX250" i="4" s="1"/>
  <c r="AY256" i="4"/>
  <c r="AX265" i="4"/>
  <c r="AW266" i="4" s="1"/>
  <c r="AV267" i="4" s="1"/>
  <c r="AU268" i="4" s="1"/>
  <c r="AY246" i="4"/>
  <c r="AY265" i="4"/>
  <c r="AX266" i="4" s="1"/>
  <c r="AW267" i="4" s="1"/>
  <c r="AV268" i="4" s="1"/>
  <c r="AU269" i="4" s="1"/>
  <c r="AT270" i="4" s="1"/>
  <c r="AX276" i="4"/>
  <c r="AW277" i="4" s="1"/>
  <c r="AV278" i="4" s="1"/>
  <c r="AZ253" i="4"/>
  <c r="AY254" i="4" s="1"/>
  <c r="AZ262" i="4"/>
  <c r="AY263" i="4" s="1"/>
  <c r="AX264" i="4" s="1"/>
  <c r="AW265" i="4" s="1"/>
  <c r="AV266" i="4" s="1"/>
  <c r="AU267" i="4" s="1"/>
  <c r="AT268" i="4" s="1"/>
  <c r="AS269" i="4" s="1"/>
  <c r="AY244" i="4"/>
  <c r="AZ249" i="4"/>
  <c r="AY250" i="4" s="1"/>
  <c r="AZ254" i="4"/>
  <c r="AY255" i="4" s="1"/>
  <c r="AX256" i="4" s="1"/>
  <c r="AW257" i="4" s="1"/>
  <c r="AZ258" i="4"/>
  <c r="AY259" i="4" s="1"/>
  <c r="AZ259" i="4"/>
  <c r="AY260" i="4" s="1"/>
  <c r="AX261" i="4" s="1"/>
  <c r="AW262" i="4" s="1"/>
  <c r="AY282" i="4"/>
  <c r="AX283" i="4" s="1"/>
  <c r="AW284" i="4" s="1"/>
  <c r="AY277" i="4"/>
  <c r="AX278" i="4" s="1"/>
  <c r="AW279" i="4" s="1"/>
  <c r="AZ275" i="4"/>
  <c r="AY276" i="4" s="1"/>
  <c r="AX277" i="4" s="1"/>
  <c r="AW278" i="4" s="1"/>
  <c r="AY285" i="4"/>
  <c r="AX286" i="4" s="1"/>
  <c r="AY283" i="4"/>
  <c r="AZ289" i="4"/>
  <c r="AY288" i="4" s="1"/>
  <c r="BA300" i="4"/>
  <c r="AZ301" i="4" s="1"/>
  <c r="AY302" i="4" s="1"/>
  <c r="AY289" i="4"/>
  <c r="AX290" i="4" s="1"/>
  <c r="AZ296" i="4"/>
  <c r="AY297" i="4" s="1"/>
  <c r="AZ283" i="4"/>
  <c r="AY284" i="4" s="1"/>
  <c r="AX285" i="4" s="1"/>
  <c r="AY295" i="4"/>
  <c r="AX296" i="4" s="1"/>
  <c r="AZ311" i="4"/>
  <c r="AY312" i="4" s="1"/>
  <c r="AX313" i="4" s="1"/>
  <c r="BA314" i="4"/>
  <c r="AZ315" i="4" s="1"/>
  <c r="BA312" i="4"/>
  <c r="AZ313" i="4" s="1"/>
  <c r="AY314" i="4" s="1"/>
  <c r="AY293" i="4"/>
  <c r="BA292" i="4"/>
  <c r="AZ293" i="4" s="1"/>
  <c r="AY294" i="4" s="1"/>
  <c r="AY299" i="4"/>
  <c r="AX300" i="4" s="1"/>
  <c r="AW301" i="4" s="1"/>
  <c r="AZ320" i="4"/>
  <c r="AY321" i="4" s="1"/>
  <c r="AZ318" i="4"/>
  <c r="AY317" i="4"/>
  <c r="BA298" i="4"/>
  <c r="AZ299" i="4" s="1"/>
  <c r="AY300" i="4" s="1"/>
  <c r="AX301" i="4" s="1"/>
  <c r="BA320" i="4"/>
  <c r="BA318" i="4"/>
  <c r="AZ319" i="4" s="1"/>
  <c r="AY323" i="4"/>
  <c r="AX324" i="4" s="1"/>
  <c r="BA322" i="4"/>
  <c r="AZ323" i="4" s="1"/>
  <c r="AY324" i="4" s="1"/>
  <c r="BA308" i="4"/>
  <c r="AZ309" i="4" s="1"/>
  <c r="AY310" i="4" s="1"/>
  <c r="AX311" i="4" s="1"/>
  <c r="AW312" i="4" s="1"/>
  <c r="AZ300" i="4"/>
  <c r="AY301" i="4" s="1"/>
  <c r="AX302" i="4" s="1"/>
  <c r="AZ314" i="4"/>
  <c r="AY315" i="4" s="1"/>
  <c r="AX316" i="4" s="1"/>
  <c r="AZ324" i="4"/>
  <c r="AY325" i="4" s="1"/>
  <c r="AZ306" i="4"/>
  <c r="AY307" i="4" s="1"/>
  <c r="AX308" i="4" s="1"/>
  <c r="AW309" i="4" s="1"/>
  <c r="BA306" i="4"/>
  <c r="AZ307" i="4" s="1"/>
  <c r="AY308" i="4" s="1"/>
  <c r="AX309" i="4" s="1"/>
  <c r="AZ317" i="3"/>
  <c r="AY318" i="3" s="1"/>
  <c r="AX319" i="3" s="1"/>
  <c r="AW320" i="3" s="1"/>
  <c r="AV321" i="3" s="1"/>
  <c r="AX256" i="3"/>
  <c r="AW257" i="3" s="1"/>
  <c r="AV258" i="3" s="1"/>
  <c r="AU259" i="3" s="1"/>
  <c r="AZ244" i="3"/>
  <c r="AY245" i="3" s="1"/>
  <c r="AZ246" i="3"/>
  <c r="AY246" i="3"/>
  <c r="AY244" i="3"/>
  <c r="AX245" i="3" s="1"/>
  <c r="AZ265" i="3"/>
  <c r="AY266" i="3" s="1"/>
  <c r="AX267" i="3" s="1"/>
  <c r="AW268" i="3" s="1"/>
  <c r="AZ263" i="3"/>
  <c r="AY264" i="3" s="1"/>
  <c r="AX265" i="3" s="1"/>
  <c r="AW266" i="3" s="1"/>
  <c r="AV267" i="3" s="1"/>
  <c r="AY271" i="3"/>
  <c r="AY273" i="3"/>
  <c r="AX274" i="3" s="1"/>
  <c r="AW275" i="3" s="1"/>
  <c r="AZ248" i="3"/>
  <c r="AY249" i="3" s="1"/>
  <c r="AX250" i="3" s="1"/>
  <c r="AW251" i="3" s="1"/>
  <c r="AV252" i="3" s="1"/>
  <c r="AZ255" i="3"/>
  <c r="AY256" i="3" s="1"/>
  <c r="AX257" i="3" s="1"/>
  <c r="AW258" i="3" s="1"/>
  <c r="AY265" i="3"/>
  <c r="AX266" i="3" s="1"/>
  <c r="AW267" i="3" s="1"/>
  <c r="AZ266" i="3"/>
  <c r="AY267" i="3" s="1"/>
  <c r="AX268" i="3" s="1"/>
  <c r="AY280" i="3"/>
  <c r="AW285" i="3"/>
  <c r="AZ249" i="3"/>
  <c r="AZ267" i="3"/>
  <c r="AY268" i="3" s="1"/>
  <c r="AX269" i="3" s="1"/>
  <c r="AX276" i="3"/>
  <c r="BA276" i="3"/>
  <c r="AZ277" i="3" s="1"/>
  <c r="AY278" i="3" s="1"/>
  <c r="AX279" i="3" s="1"/>
  <c r="AY279" i="3"/>
  <c r="AX280" i="3" s="1"/>
  <c r="AW281" i="3" s="1"/>
  <c r="AV282" i="3" s="1"/>
  <c r="AZ303" i="3"/>
  <c r="AY304" i="3" s="1"/>
  <c r="AX316" i="3"/>
  <c r="AW317" i="3" s="1"/>
  <c r="AV318" i="3" s="1"/>
  <c r="AZ292" i="3"/>
  <c r="AY293" i="3" s="1"/>
  <c r="AX294" i="3" s="1"/>
  <c r="AW295" i="3" s="1"/>
  <c r="AY317" i="3"/>
  <c r="AX318" i="3" s="1"/>
  <c r="AW319" i="3" s="1"/>
  <c r="AZ321" i="3"/>
  <c r="AY322" i="3" s="1"/>
  <c r="AX323" i="3" s="1"/>
  <c r="AZ273" i="3"/>
  <c r="AY290" i="3"/>
  <c r="AX291" i="3" s="1"/>
  <c r="AW292" i="3" s="1"/>
  <c r="AX304" i="3"/>
  <c r="AW305" i="3" s="1"/>
  <c r="BA286" i="3"/>
  <c r="AZ287" i="3" s="1"/>
  <c r="AY288" i="3" s="1"/>
  <c r="AX289" i="3" s="1"/>
  <c r="AW290" i="3" s="1"/>
  <c r="AV291" i="3" s="1"/>
  <c r="BA284" i="3"/>
  <c r="BA318" i="3"/>
  <c r="AZ319" i="3" s="1"/>
  <c r="AY320" i="3" s="1"/>
  <c r="AX321" i="3" s="1"/>
  <c r="AW322" i="3" s="1"/>
  <c r="AY305" i="3"/>
  <c r="AX306" i="3" s="1"/>
  <c r="AY309" i="3"/>
  <c r="BA310" i="3"/>
  <c r="AZ311" i="3" s="1"/>
  <c r="AX324" i="3"/>
  <c r="BA300" i="3"/>
  <c r="AZ301" i="3" s="1"/>
  <c r="BA322" i="3"/>
  <c r="AZ323" i="3" s="1"/>
  <c r="AY324" i="3" s="1"/>
  <c r="BA298" i="3"/>
  <c r="AZ299" i="3" s="1"/>
  <c r="AY300" i="3" s="1"/>
  <c r="AZ300" i="3"/>
  <c r="AY301" i="3" s="1"/>
  <c r="AX302" i="3" s="1"/>
  <c r="BA308" i="3"/>
  <c r="BA314" i="3"/>
  <c r="AZ315" i="3" s="1"/>
  <c r="AY316" i="3" s="1"/>
  <c r="AX317" i="3" s="1"/>
  <c r="AW318" i="3" s="1"/>
  <c r="AV319" i="3" s="1"/>
  <c r="AU320" i="3" s="1"/>
  <c r="AX322" i="3"/>
  <c r="AW321" i="3" s="1"/>
  <c r="AZ290" i="3"/>
  <c r="U62" i="5"/>
  <c r="V63" i="5" s="1"/>
  <c r="W64" i="5" s="1"/>
  <c r="X65" i="5" s="1"/>
  <c r="Y66" i="5" s="1"/>
  <c r="Z67" i="5" s="1"/>
  <c r="AA68" i="5" s="1"/>
  <c r="AB69" i="5" s="1"/>
  <c r="AC70" i="5" s="1"/>
  <c r="AD71" i="5" s="1"/>
  <c r="AE72" i="5" s="1"/>
  <c r="AF73" i="5" s="1"/>
  <c r="AG74" i="5" s="1"/>
  <c r="AH75" i="5" s="1"/>
  <c r="AI76" i="5" s="1"/>
  <c r="AJ77" i="5" s="1"/>
  <c r="AK78" i="5" s="1"/>
  <c r="AL79" i="5" s="1"/>
  <c r="AM80" i="5" s="1"/>
  <c r="AN81" i="5" s="1"/>
  <c r="AO82" i="5" s="1"/>
  <c r="AP83" i="5" s="1"/>
  <c r="AQ84" i="5" s="1"/>
  <c r="AR85" i="5" s="1"/>
  <c r="AS86" i="5" s="1"/>
  <c r="AT87" i="5" s="1"/>
  <c r="AU88" i="5" s="1"/>
  <c r="AV89" i="5" s="1"/>
  <c r="AW90" i="5" s="1"/>
  <c r="AX91" i="5" s="1"/>
  <c r="AY92" i="5" s="1"/>
  <c r="B10" i="5"/>
  <c r="Z59" i="5"/>
  <c r="AA60" i="5" s="1"/>
  <c r="AB61" i="5" s="1"/>
  <c r="AC62" i="5" s="1"/>
  <c r="AD63" i="5" s="1"/>
  <c r="AE64" i="5" s="1"/>
  <c r="AF65" i="5" s="1"/>
  <c r="AG66" i="5" s="1"/>
  <c r="AH67" i="5" s="1"/>
  <c r="AI68" i="5" s="1"/>
  <c r="AJ69" i="5" s="1"/>
  <c r="AK70" i="5" s="1"/>
  <c r="AL71" i="5" s="1"/>
  <c r="AM72" i="5" s="1"/>
  <c r="AN73" i="5" s="1"/>
  <c r="AO74" i="5" s="1"/>
  <c r="AP75" i="5" s="1"/>
  <c r="AQ76" i="5" s="1"/>
  <c r="AR77" i="5" s="1"/>
  <c r="AS78" i="5" s="1"/>
  <c r="AT79" i="5" s="1"/>
  <c r="AU80" i="5" s="1"/>
  <c r="AV81" i="5" s="1"/>
  <c r="AW82" i="5" s="1"/>
  <c r="AX83" i="5" s="1"/>
  <c r="AY84" i="5" s="1"/>
  <c r="U64" i="5"/>
  <c r="V65" i="5" s="1"/>
  <c r="W66" i="5" s="1"/>
  <c r="X67" i="5" s="1"/>
  <c r="Y68" i="5" s="1"/>
  <c r="Z69" i="5" s="1"/>
  <c r="AA70" i="5" s="1"/>
  <c r="AB71" i="5" s="1"/>
  <c r="AC72" i="5" s="1"/>
  <c r="AD73" i="5" s="1"/>
  <c r="AE74" i="5" s="1"/>
  <c r="AF75" i="5" s="1"/>
  <c r="AG76" i="5" s="1"/>
  <c r="AH77" i="5" s="1"/>
  <c r="AI78" i="5" s="1"/>
  <c r="AJ79" i="5" s="1"/>
  <c r="AK80" i="5" s="1"/>
  <c r="AL81" i="5" s="1"/>
  <c r="AM82" i="5" s="1"/>
  <c r="AN83" i="5" s="1"/>
  <c r="AO84" i="5" s="1"/>
  <c r="AP85" i="5" s="1"/>
  <c r="AQ86" i="5" s="1"/>
  <c r="AR87" i="5" s="1"/>
  <c r="AS88" i="5" s="1"/>
  <c r="AT89" i="5" s="1"/>
  <c r="AU90" i="5" s="1"/>
  <c r="AV91" i="5" s="1"/>
  <c r="AW92" i="5" s="1"/>
  <c r="AX93" i="5" s="1"/>
  <c r="AY94" i="5" s="1"/>
  <c r="AN190" i="5"/>
  <c r="AO188" i="5"/>
  <c r="AM186" i="5"/>
  <c r="H177" i="5"/>
  <c r="AC196" i="5"/>
  <c r="BA174" i="5"/>
  <c r="AM188" i="5"/>
  <c r="AL181" i="5"/>
  <c r="BA176" i="5"/>
  <c r="AO187" i="5"/>
  <c r="AN188" i="5" s="1"/>
  <c r="AM189" i="5" s="1"/>
  <c r="BA178" i="5"/>
  <c r="BA170" i="5"/>
  <c r="BA166" i="5"/>
  <c r="AY150" i="5"/>
  <c r="AY148" i="5"/>
  <c r="BA144" i="5"/>
  <c r="BA138" i="5"/>
  <c r="AY134" i="5"/>
  <c r="BA182" i="5"/>
  <c r="AL177" i="5"/>
  <c r="BA172" i="5"/>
  <c r="AY170" i="5"/>
  <c r="AL169" i="5"/>
  <c r="BA164" i="5"/>
  <c r="AY162" i="5"/>
  <c r="AL161" i="5"/>
  <c r="BA160" i="5"/>
  <c r="AL159" i="5"/>
  <c r="AY144" i="5"/>
  <c r="AO186" i="5"/>
  <c r="AY164" i="5"/>
  <c r="BA142" i="5"/>
  <c r="BA132" i="5"/>
  <c r="AY152" i="5"/>
  <c r="BA150" i="5"/>
  <c r="BA148" i="5"/>
  <c r="AY146" i="5"/>
  <c r="AY126" i="5"/>
  <c r="AY156" i="5"/>
  <c r="AY142" i="5"/>
  <c r="AY138" i="5"/>
  <c r="BA136" i="5"/>
  <c r="BA134" i="5"/>
  <c r="AL171" i="5"/>
  <c r="AY168" i="5"/>
  <c r="AL157" i="5"/>
  <c r="AK158" i="5" s="1"/>
  <c r="BA146" i="5"/>
  <c r="AY140" i="5"/>
  <c r="AY130" i="5"/>
  <c r="BA124" i="5"/>
  <c r="BA140" i="5"/>
  <c r="BA130" i="5"/>
  <c r="Y88" i="5"/>
  <c r="AT59" i="5"/>
  <c r="AU60" i="5" s="1"/>
  <c r="AV61" i="5" s="1"/>
  <c r="AW62" i="5" s="1"/>
  <c r="AX63" i="5" s="1"/>
  <c r="AY64" i="5" s="1"/>
  <c r="AL59" i="5"/>
  <c r="AM60" i="5" s="1"/>
  <c r="AN61" i="5" s="1"/>
  <c r="AO62" i="5" s="1"/>
  <c r="AP63" i="5" s="1"/>
  <c r="AQ64" i="5" s="1"/>
  <c r="AR65" i="5" s="1"/>
  <c r="AS66" i="5" s="1"/>
  <c r="AT67" i="5" s="1"/>
  <c r="AU68" i="5" s="1"/>
  <c r="AV69" i="5" s="1"/>
  <c r="AW70" i="5" s="1"/>
  <c r="AX71" i="5" s="1"/>
  <c r="AY72" i="5" s="1"/>
  <c r="AD59" i="5"/>
  <c r="AE60" i="5" s="1"/>
  <c r="AF61" i="5" s="1"/>
  <c r="AG62" i="5" s="1"/>
  <c r="AH63" i="5" s="1"/>
  <c r="AI64" i="5" s="1"/>
  <c r="AJ65" i="5" s="1"/>
  <c r="AK66" i="5" s="1"/>
  <c r="AL67" i="5" s="1"/>
  <c r="AM68" i="5" s="1"/>
  <c r="AN69" i="5" s="1"/>
  <c r="AO70" i="5" s="1"/>
  <c r="AP71" i="5" s="1"/>
  <c r="AQ72" i="5" s="1"/>
  <c r="AR73" i="5" s="1"/>
  <c r="AS74" i="5" s="1"/>
  <c r="AT75" i="5" s="1"/>
  <c r="AU76" i="5" s="1"/>
  <c r="AV77" i="5" s="1"/>
  <c r="AW78" i="5" s="1"/>
  <c r="AX79" i="5" s="1"/>
  <c r="AY80" i="5" s="1"/>
  <c r="V59" i="5"/>
  <c r="W60" i="5" s="1"/>
  <c r="X61" i="5" s="1"/>
  <c r="Y62" i="5" s="1"/>
  <c r="Z63" i="5" s="1"/>
  <c r="AA64" i="5" s="1"/>
  <c r="AB65" i="5" s="1"/>
  <c r="AC66" i="5" s="1"/>
  <c r="AD67" i="5" s="1"/>
  <c r="AE68" i="5" s="1"/>
  <c r="AF69" i="5" s="1"/>
  <c r="AG70" i="5" s="1"/>
  <c r="AH71" i="5" s="1"/>
  <c r="AI72" i="5" s="1"/>
  <c r="AJ73" i="5" s="1"/>
  <c r="AK74" i="5" s="1"/>
  <c r="AL75" i="5" s="1"/>
  <c r="AM76" i="5" s="1"/>
  <c r="AN77" i="5" s="1"/>
  <c r="AO78" i="5" s="1"/>
  <c r="AP79" i="5" s="1"/>
  <c r="AQ80" i="5" s="1"/>
  <c r="AR81" i="5" s="1"/>
  <c r="AS82" i="5" s="1"/>
  <c r="AT83" i="5" s="1"/>
  <c r="AU84" i="5" s="1"/>
  <c r="AV85" i="5" s="1"/>
  <c r="AW86" i="5" s="1"/>
  <c r="AX87" i="5" s="1"/>
  <c r="AY88" i="5" s="1"/>
  <c r="U82" i="5"/>
  <c r="V83" i="5" s="1"/>
  <c r="W84" i="5" s="1"/>
  <c r="X85" i="5" s="1"/>
  <c r="Y86" i="5" s="1"/>
  <c r="Z87" i="5" s="1"/>
  <c r="AA88" i="5" s="1"/>
  <c r="AB89" i="5" s="1"/>
  <c r="AC90" i="5" s="1"/>
  <c r="AD91" i="5" s="1"/>
  <c r="AE92" i="5" s="1"/>
  <c r="AF93" i="5" s="1"/>
  <c r="AG94" i="5" s="1"/>
  <c r="AH95" i="5" s="1"/>
  <c r="AI96" i="5" s="1"/>
  <c r="AJ97" i="5" s="1"/>
  <c r="AK98" i="5" s="1"/>
  <c r="U78" i="5"/>
  <c r="V79" i="5" s="1"/>
  <c r="W80" i="5" s="1"/>
  <c r="X81" i="5" s="1"/>
  <c r="Y82" i="5" s="1"/>
  <c r="Z83" i="5" s="1"/>
  <c r="AA84" i="5" s="1"/>
  <c r="AB85" i="5" s="1"/>
  <c r="AC86" i="5" s="1"/>
  <c r="AD87" i="5" s="1"/>
  <c r="AE88" i="5" s="1"/>
  <c r="AF89" i="5" s="1"/>
  <c r="AG90" i="5" s="1"/>
  <c r="AH91" i="5" s="1"/>
  <c r="AI92" i="5" s="1"/>
  <c r="AJ93" i="5" s="1"/>
  <c r="AK94" i="5" s="1"/>
  <c r="AL95" i="5" s="1"/>
  <c r="AM96" i="5" s="1"/>
  <c r="AN97" i="5" s="1"/>
  <c r="AO98" i="5" s="1"/>
  <c r="AP99" i="5" s="1"/>
  <c r="AQ100" i="5" s="1"/>
  <c r="AR101" i="5" s="1"/>
  <c r="AS102" i="5" s="1"/>
  <c r="AT103" i="5" s="1"/>
  <c r="AU104" i="5" s="1"/>
  <c r="AV105" i="5" s="1"/>
  <c r="AW106" i="5" s="1"/>
  <c r="AX107" i="5" s="1"/>
  <c r="AY108" i="5" s="1"/>
  <c r="U74" i="5"/>
  <c r="V75" i="5" s="1"/>
  <c r="W76" i="5" s="1"/>
  <c r="X77" i="5" s="1"/>
  <c r="Y78" i="5" s="1"/>
  <c r="Z79" i="5" s="1"/>
  <c r="AA80" i="5" s="1"/>
  <c r="AB81" i="5" s="1"/>
  <c r="AC82" i="5" s="1"/>
  <c r="AD83" i="5" s="1"/>
  <c r="AE84" i="5" s="1"/>
  <c r="AF85" i="5" s="1"/>
  <c r="AG86" i="5" s="1"/>
  <c r="AH87" i="5" s="1"/>
  <c r="AI88" i="5" s="1"/>
  <c r="AJ89" i="5" s="1"/>
  <c r="AK90" i="5" s="1"/>
  <c r="AL91" i="5" s="1"/>
  <c r="AM92" i="5" s="1"/>
  <c r="AN93" i="5" s="1"/>
  <c r="AO94" i="5" s="1"/>
  <c r="AP95" i="5" s="1"/>
  <c r="AQ96" i="5" s="1"/>
  <c r="AR97" i="5" s="1"/>
  <c r="AS98" i="5" s="1"/>
  <c r="AT99" i="5" s="1"/>
  <c r="AU100" i="5" s="1"/>
  <c r="AV101" i="5" s="1"/>
  <c r="AW102" i="5" s="1"/>
  <c r="AX103" i="5" s="1"/>
  <c r="AY104" i="5" s="1"/>
  <c r="AN59" i="5"/>
  <c r="AO60" i="5" s="1"/>
  <c r="AP61" i="5" s="1"/>
  <c r="AQ62" i="5" s="1"/>
  <c r="AR63" i="5" s="1"/>
  <c r="AS64" i="5" s="1"/>
  <c r="AT65" i="5" s="1"/>
  <c r="AU66" i="5" s="1"/>
  <c r="AV67" i="5" s="1"/>
  <c r="AW68" i="5" s="1"/>
  <c r="AX69" i="5" s="1"/>
  <c r="AY70" i="5" s="1"/>
  <c r="AV59" i="5"/>
  <c r="AW60" i="5" s="1"/>
  <c r="AX61" i="5" s="1"/>
  <c r="AY62" i="5" s="1"/>
  <c r="AB59" i="5"/>
  <c r="AC60" i="5" s="1"/>
  <c r="AD61" i="5" s="1"/>
  <c r="AE62" i="5" s="1"/>
  <c r="AF63" i="5" s="1"/>
  <c r="AG64" i="5" s="1"/>
  <c r="AH65" i="5" s="1"/>
  <c r="AI66" i="5" s="1"/>
  <c r="AJ67" i="5" s="1"/>
  <c r="AK68" i="5" s="1"/>
  <c r="AL69" i="5" s="1"/>
  <c r="AM70" i="5" s="1"/>
  <c r="AN71" i="5" s="1"/>
  <c r="AO72" i="5" s="1"/>
  <c r="AP73" i="5" s="1"/>
  <c r="AQ74" i="5" s="1"/>
  <c r="AR75" i="5" s="1"/>
  <c r="AS76" i="5" s="1"/>
  <c r="AT77" i="5" s="1"/>
  <c r="AU78" i="5" s="1"/>
  <c r="AV79" i="5" s="1"/>
  <c r="AW80" i="5" s="1"/>
  <c r="AX81" i="5" s="1"/>
  <c r="AY82" i="5" s="1"/>
  <c r="U76" i="5"/>
  <c r="V77" i="5" s="1"/>
  <c r="W78" i="5" s="1"/>
  <c r="X79" i="5" s="1"/>
  <c r="Y80" i="5" s="1"/>
  <c r="Z81" i="5" s="1"/>
  <c r="AA82" i="5" s="1"/>
  <c r="AB83" i="5" s="1"/>
  <c r="AC84" i="5" s="1"/>
  <c r="AD85" i="5" s="1"/>
  <c r="AE86" i="5" s="1"/>
  <c r="AF87" i="5" s="1"/>
  <c r="AG88" i="5" s="1"/>
  <c r="AH89" i="5" s="1"/>
  <c r="AI90" i="5" s="1"/>
  <c r="AJ91" i="5" s="1"/>
  <c r="AK92" i="5" s="1"/>
  <c r="AL93" i="5" s="1"/>
  <c r="AM94" i="5" s="1"/>
  <c r="AN95" i="5" s="1"/>
  <c r="AO96" i="5" s="1"/>
  <c r="AP97" i="5" s="1"/>
  <c r="AQ98" i="5" s="1"/>
  <c r="AR99" i="5" s="1"/>
  <c r="AS100" i="5" s="1"/>
  <c r="AT101" i="5" s="1"/>
  <c r="AU102" i="5" s="1"/>
  <c r="AV103" i="5" s="1"/>
  <c r="AW104" i="5" s="1"/>
  <c r="AX105" i="5" s="1"/>
  <c r="AY106" i="5" s="1"/>
  <c r="U68" i="5"/>
  <c r="V69" i="5" s="1"/>
  <c r="W70" i="5" s="1"/>
  <c r="X71" i="5" s="1"/>
  <c r="Y72" i="5" s="1"/>
  <c r="Z73" i="5" s="1"/>
  <c r="AA74" i="5" s="1"/>
  <c r="AB75" i="5" s="1"/>
  <c r="AC76" i="5" s="1"/>
  <c r="AD77" i="5" s="1"/>
  <c r="AE78" i="5" s="1"/>
  <c r="AF79" i="5" s="1"/>
  <c r="AG80" i="5" s="1"/>
  <c r="AH81" i="5" s="1"/>
  <c r="AI82" i="5" s="1"/>
  <c r="AJ83" i="5" s="1"/>
  <c r="AK84" i="5" s="1"/>
  <c r="AL85" i="5" s="1"/>
  <c r="AM86" i="5" s="1"/>
  <c r="AN87" i="5" s="1"/>
  <c r="AO88" i="5" s="1"/>
  <c r="AP89" i="5" s="1"/>
  <c r="AQ90" i="5" s="1"/>
  <c r="AR91" i="5" s="1"/>
  <c r="AS92" i="5" s="1"/>
  <c r="AT93" i="5" s="1"/>
  <c r="AU94" i="5" s="1"/>
  <c r="AV95" i="5" s="1"/>
  <c r="AW96" i="5" s="1"/>
  <c r="AX97" i="5" s="1"/>
  <c r="AY98" i="5" s="1"/>
  <c r="E67" i="5"/>
  <c r="F68" i="5" s="1"/>
  <c r="G69" i="5" s="1"/>
  <c r="H70" i="5" s="1"/>
  <c r="I71" i="5" s="1"/>
  <c r="J72" i="5" s="1"/>
  <c r="K73" i="5" s="1"/>
  <c r="L74" i="5" s="1"/>
  <c r="M75" i="5" s="1"/>
  <c r="N76" i="5" s="1"/>
  <c r="O77" i="5" s="1"/>
  <c r="P78" i="5" s="1"/>
  <c r="Q79" i="5" s="1"/>
  <c r="R80" i="5" s="1"/>
  <c r="S81" i="5" s="1"/>
  <c r="T82" i="5" s="1"/>
  <c r="U83" i="5" s="1"/>
  <c r="V84" i="5" s="1"/>
  <c r="W85" i="5" s="1"/>
  <c r="X86" i="5" s="1"/>
  <c r="Y87" i="5" s="1"/>
  <c r="Z88" i="5" s="1"/>
  <c r="AA89" i="5" s="1"/>
  <c r="AB90" i="5" s="1"/>
  <c r="AC91" i="5" s="1"/>
  <c r="AD92" i="5" s="1"/>
  <c r="AE93" i="5" s="1"/>
  <c r="AF94" i="5" s="1"/>
  <c r="AG95" i="5" s="1"/>
  <c r="AH96" i="5" s="1"/>
  <c r="AI97" i="5" s="1"/>
  <c r="AJ98" i="5" s="1"/>
  <c r="AK99" i="5" s="1"/>
  <c r="AL100" i="5" s="1"/>
  <c r="AM101" i="5" s="1"/>
  <c r="AN102" i="5" s="1"/>
  <c r="AO103" i="5" s="1"/>
  <c r="AP104" i="5" s="1"/>
  <c r="AQ105" i="5" s="1"/>
  <c r="AR106" i="5" s="1"/>
  <c r="AS107" i="5" s="1"/>
  <c r="AT108" i="5" s="1"/>
  <c r="AU109" i="5" s="1"/>
  <c r="AV110" i="5" s="1"/>
  <c r="AW111" i="5" s="1"/>
  <c r="AX112" i="5" s="1"/>
  <c r="AY113" i="5" s="1"/>
  <c r="AZ114" i="5" s="1"/>
  <c r="BA115" i="5" s="1"/>
  <c r="BB116" i="5" s="1"/>
  <c r="BB327" i="5" s="1"/>
  <c r="U70" i="5"/>
  <c r="V71" i="5" s="1"/>
  <c r="W72" i="5" s="1"/>
  <c r="X73" i="5" s="1"/>
  <c r="Y74" i="5" s="1"/>
  <c r="Z75" i="5" s="1"/>
  <c r="AA76" i="5" s="1"/>
  <c r="AB77" i="5" s="1"/>
  <c r="AC78" i="5" s="1"/>
  <c r="AD79" i="5" s="1"/>
  <c r="AE80" i="5" s="1"/>
  <c r="AF81" i="5" s="1"/>
  <c r="AG82" i="5" s="1"/>
  <c r="AH83" i="5" s="1"/>
  <c r="AI84" i="5" s="1"/>
  <c r="AJ85" i="5" s="1"/>
  <c r="AK86" i="5" s="1"/>
  <c r="AL87" i="5" s="1"/>
  <c r="AM88" i="5" s="1"/>
  <c r="AN89" i="5" s="1"/>
  <c r="AO90" i="5" s="1"/>
  <c r="AP91" i="5" s="1"/>
  <c r="AQ92" i="5" s="1"/>
  <c r="AR93" i="5" s="1"/>
  <c r="AS94" i="5" s="1"/>
  <c r="AT95" i="5" s="1"/>
  <c r="AU96" i="5" s="1"/>
  <c r="AV97" i="5" s="1"/>
  <c r="AW98" i="5" s="1"/>
  <c r="AX99" i="5" s="1"/>
  <c r="AY100" i="5" s="1"/>
  <c r="U66" i="5"/>
  <c r="V67" i="5" s="1"/>
  <c r="W68" i="5" s="1"/>
  <c r="X69" i="5" s="1"/>
  <c r="Y70" i="5" s="1"/>
  <c r="Z71" i="5" s="1"/>
  <c r="AA72" i="5" s="1"/>
  <c r="AB73" i="5" s="1"/>
  <c r="AC74" i="5" s="1"/>
  <c r="AD75" i="5" s="1"/>
  <c r="AE76" i="5" s="1"/>
  <c r="AF77" i="5" s="1"/>
  <c r="AG78" i="5" s="1"/>
  <c r="AH79" i="5" s="1"/>
  <c r="AI80" i="5" s="1"/>
  <c r="AJ81" i="5" s="1"/>
  <c r="AK82" i="5" s="1"/>
  <c r="AL83" i="5" s="1"/>
  <c r="AM84" i="5" s="1"/>
  <c r="AN85" i="5" s="1"/>
  <c r="AO86" i="5" s="1"/>
  <c r="AP87" i="5" s="1"/>
  <c r="AQ88" i="5" s="1"/>
  <c r="AR89" i="5" s="1"/>
  <c r="AS90" i="5" s="1"/>
  <c r="AT91" i="5" s="1"/>
  <c r="AU92" i="5" s="1"/>
  <c r="AV93" i="5" s="1"/>
  <c r="AW94" i="5" s="1"/>
  <c r="AX95" i="5" s="1"/>
  <c r="AY96" i="5" s="1"/>
  <c r="AM100" i="5"/>
  <c r="AN101" i="5" s="1"/>
  <c r="AO102" i="5" s="1"/>
  <c r="AP103" i="5" s="1"/>
  <c r="AQ104" i="5" s="1"/>
  <c r="AR105" i="5" s="1"/>
  <c r="AS106" i="5" s="1"/>
  <c r="AT107" i="5" s="1"/>
  <c r="AU108" i="5" s="1"/>
  <c r="AV109" i="5" s="1"/>
  <c r="AW110" i="5" s="1"/>
  <c r="AX111" i="5" s="1"/>
  <c r="AY112" i="5" s="1"/>
  <c r="U80" i="5"/>
  <c r="V81" i="5" s="1"/>
  <c r="W82" i="5" s="1"/>
  <c r="X83" i="5" s="1"/>
  <c r="Y84" i="5" s="1"/>
  <c r="Z85" i="5" s="1"/>
  <c r="AA86" i="5" s="1"/>
  <c r="AB87" i="5" s="1"/>
  <c r="AC88" i="5" s="1"/>
  <c r="AD89" i="5" s="1"/>
  <c r="AE90" i="5" s="1"/>
  <c r="AF91" i="5" s="1"/>
  <c r="AG92" i="5" s="1"/>
  <c r="AH93" i="5" s="1"/>
  <c r="AI94" i="5" s="1"/>
  <c r="AJ95" i="5" s="1"/>
  <c r="AK96" i="5" s="1"/>
  <c r="AL97" i="5" s="1"/>
  <c r="AM98" i="5" s="1"/>
  <c r="AN99" i="5" s="1"/>
  <c r="AO100" i="5" s="1"/>
  <c r="AP101" i="5" s="1"/>
  <c r="AQ102" i="5" s="1"/>
  <c r="AR103" i="5" s="1"/>
  <c r="AS104" i="5" s="1"/>
  <c r="AT105" i="5" s="1"/>
  <c r="AU106" i="5" s="1"/>
  <c r="AV107" i="5" s="1"/>
  <c r="AW108" i="5" s="1"/>
  <c r="AX109" i="5" s="1"/>
  <c r="AY110" i="5" s="1"/>
  <c r="U72" i="5"/>
  <c r="V73" i="5" s="1"/>
  <c r="W74" i="5" s="1"/>
  <c r="X75" i="5" s="1"/>
  <c r="Y76" i="5" s="1"/>
  <c r="Z77" i="5" s="1"/>
  <c r="AA78" i="5" s="1"/>
  <c r="AB79" i="5" s="1"/>
  <c r="AC80" i="5" s="1"/>
  <c r="AD81" i="5" s="1"/>
  <c r="AE82" i="5" s="1"/>
  <c r="AF83" i="5" s="1"/>
  <c r="AG84" i="5" s="1"/>
  <c r="AH85" i="5" s="1"/>
  <c r="AI86" i="5" s="1"/>
  <c r="AJ87" i="5" s="1"/>
  <c r="AK88" i="5" s="1"/>
  <c r="AL89" i="5" s="1"/>
  <c r="AM90" i="5" s="1"/>
  <c r="AN91" i="5" s="1"/>
  <c r="AO92" i="5" s="1"/>
  <c r="AP93" i="5" s="1"/>
  <c r="AQ94" i="5" s="1"/>
  <c r="AR95" i="5" s="1"/>
  <c r="AS96" i="5" s="1"/>
  <c r="AT97" i="5" s="1"/>
  <c r="AU98" i="5" s="1"/>
  <c r="AV99" i="5" s="1"/>
  <c r="AW100" i="5" s="1"/>
  <c r="AX101" i="5" s="1"/>
  <c r="AY102" i="5" s="1"/>
  <c r="AP59" i="5"/>
  <c r="AQ60" i="5" s="1"/>
  <c r="AR61" i="5" s="1"/>
  <c r="AS62" i="5" s="1"/>
  <c r="AT63" i="5" s="1"/>
  <c r="AU64" i="5" s="1"/>
  <c r="AV65" i="5" s="1"/>
  <c r="AW66" i="5" s="1"/>
  <c r="AX67" i="5" s="1"/>
  <c r="AY68" i="5" s="1"/>
  <c r="X59" i="5"/>
  <c r="Y60" i="5" s="1"/>
  <c r="Z61" i="5" s="1"/>
  <c r="AA62" i="5" s="1"/>
  <c r="AB63" i="5" s="1"/>
  <c r="AC64" i="5" s="1"/>
  <c r="AD65" i="5" s="1"/>
  <c r="AE66" i="5" s="1"/>
  <c r="AF67" i="5" s="1"/>
  <c r="AG68" i="5" s="1"/>
  <c r="AH69" i="5" s="1"/>
  <c r="AI70" i="5" s="1"/>
  <c r="AJ71" i="5" s="1"/>
  <c r="AK72" i="5" s="1"/>
  <c r="AL73" i="5" s="1"/>
  <c r="AM74" i="5" s="1"/>
  <c r="AN75" i="5" s="1"/>
  <c r="AO76" i="5" s="1"/>
  <c r="AP77" i="5" s="1"/>
  <c r="AQ78" i="5" s="1"/>
  <c r="AR79" i="5" s="1"/>
  <c r="AS80" i="5" s="1"/>
  <c r="AT81" i="5" s="1"/>
  <c r="AU82" i="5" s="1"/>
  <c r="AV83" i="5" s="1"/>
  <c r="AW84" i="5" s="1"/>
  <c r="AX85" i="5" s="1"/>
  <c r="AY86" i="5" s="1"/>
  <c r="AJ59" i="5"/>
  <c r="AK60" i="5" s="1"/>
  <c r="AL61" i="5" s="1"/>
  <c r="AM62" i="5" s="1"/>
  <c r="AN63" i="5" s="1"/>
  <c r="AO64" i="5" s="1"/>
  <c r="AP65" i="5" s="1"/>
  <c r="AQ66" i="5" s="1"/>
  <c r="AR67" i="5" s="1"/>
  <c r="AS68" i="5" s="1"/>
  <c r="AT69" i="5" s="1"/>
  <c r="AU70" i="5" s="1"/>
  <c r="AV71" i="5" s="1"/>
  <c r="AW72" i="5" s="1"/>
  <c r="AX73" i="5" s="1"/>
  <c r="AY74" i="5" s="1"/>
  <c r="E65" i="5"/>
  <c r="E65" i="4"/>
  <c r="F64" i="4" s="1"/>
  <c r="G63" i="4" s="1"/>
  <c r="B9" i="4"/>
  <c r="Y88" i="3"/>
  <c r="U82" i="3"/>
  <c r="V83" i="3" s="1"/>
  <c r="W84" i="3" s="1"/>
  <c r="X85" i="3" s="1"/>
  <c r="Y86" i="3" s="1"/>
  <c r="Z87" i="3" s="1"/>
  <c r="AA88" i="3" s="1"/>
  <c r="AB89" i="3" s="1"/>
  <c r="AC90" i="3" s="1"/>
  <c r="AD91" i="3" s="1"/>
  <c r="AE92" i="3" s="1"/>
  <c r="AF93" i="3" s="1"/>
  <c r="AG94" i="3" s="1"/>
  <c r="AH95" i="3" s="1"/>
  <c r="AI96" i="3" s="1"/>
  <c r="AJ97" i="3" s="1"/>
  <c r="AK98" i="3" s="1"/>
  <c r="U78" i="3"/>
  <c r="V79" i="3" s="1"/>
  <c r="W80" i="3" s="1"/>
  <c r="X81" i="3" s="1"/>
  <c r="Y82" i="3" s="1"/>
  <c r="Z83" i="3" s="1"/>
  <c r="AA84" i="3" s="1"/>
  <c r="AB85" i="3" s="1"/>
  <c r="AC86" i="3" s="1"/>
  <c r="AD87" i="3" s="1"/>
  <c r="AE88" i="3" s="1"/>
  <c r="AF89" i="3" s="1"/>
  <c r="AG90" i="3" s="1"/>
  <c r="AH91" i="3" s="1"/>
  <c r="AI92" i="3" s="1"/>
  <c r="AJ93" i="3" s="1"/>
  <c r="AK94" i="3" s="1"/>
  <c r="AL95" i="3" s="1"/>
  <c r="AM96" i="3" s="1"/>
  <c r="AN97" i="3" s="1"/>
  <c r="AO98" i="3" s="1"/>
  <c r="AP99" i="3" s="1"/>
  <c r="AQ100" i="3" s="1"/>
  <c r="AR101" i="3" s="1"/>
  <c r="AS102" i="3" s="1"/>
  <c r="AT103" i="3" s="1"/>
  <c r="AU104" i="3" s="1"/>
  <c r="AV105" i="3" s="1"/>
  <c r="AW106" i="3" s="1"/>
  <c r="AX107" i="3" s="1"/>
  <c r="AY108" i="3" s="1"/>
  <c r="U74" i="3"/>
  <c r="V75" i="3" s="1"/>
  <c r="W76" i="3" s="1"/>
  <c r="X77" i="3" s="1"/>
  <c r="Y78" i="3" s="1"/>
  <c r="Z79" i="3" s="1"/>
  <c r="AA80" i="3" s="1"/>
  <c r="AB81" i="3" s="1"/>
  <c r="AC82" i="3" s="1"/>
  <c r="AD83" i="3" s="1"/>
  <c r="AE84" i="3" s="1"/>
  <c r="AF85" i="3" s="1"/>
  <c r="AG86" i="3" s="1"/>
  <c r="AH87" i="3" s="1"/>
  <c r="AI88" i="3" s="1"/>
  <c r="AJ89" i="3" s="1"/>
  <c r="AK90" i="3" s="1"/>
  <c r="AL91" i="3" s="1"/>
  <c r="AM92" i="3" s="1"/>
  <c r="AN93" i="3" s="1"/>
  <c r="AO94" i="3" s="1"/>
  <c r="AP95" i="3" s="1"/>
  <c r="AQ96" i="3" s="1"/>
  <c r="AR97" i="3" s="1"/>
  <c r="AS98" i="3" s="1"/>
  <c r="AT99" i="3" s="1"/>
  <c r="AU100" i="3" s="1"/>
  <c r="AV101" i="3" s="1"/>
  <c r="AW102" i="3" s="1"/>
  <c r="AX103" i="3" s="1"/>
  <c r="AY104" i="3" s="1"/>
  <c r="U70" i="3"/>
  <c r="V71" i="3" s="1"/>
  <c r="W72" i="3" s="1"/>
  <c r="X73" i="3" s="1"/>
  <c r="Y74" i="3" s="1"/>
  <c r="Z75" i="3" s="1"/>
  <c r="AA76" i="3" s="1"/>
  <c r="AB77" i="3" s="1"/>
  <c r="AC78" i="3" s="1"/>
  <c r="AD79" i="3" s="1"/>
  <c r="AE80" i="3" s="1"/>
  <c r="AF81" i="3" s="1"/>
  <c r="AG82" i="3" s="1"/>
  <c r="AH83" i="3" s="1"/>
  <c r="AI84" i="3" s="1"/>
  <c r="AJ85" i="3" s="1"/>
  <c r="AK86" i="3" s="1"/>
  <c r="AL87" i="3" s="1"/>
  <c r="AM88" i="3" s="1"/>
  <c r="AN89" i="3" s="1"/>
  <c r="AO90" i="3" s="1"/>
  <c r="AP91" i="3" s="1"/>
  <c r="AQ92" i="3" s="1"/>
  <c r="AR93" i="3" s="1"/>
  <c r="AS94" i="3" s="1"/>
  <c r="AT95" i="3" s="1"/>
  <c r="AU96" i="3" s="1"/>
  <c r="AV97" i="3" s="1"/>
  <c r="AW98" i="3" s="1"/>
  <c r="AX99" i="3" s="1"/>
  <c r="AY100" i="3" s="1"/>
  <c r="U66" i="3"/>
  <c r="V67" i="3" s="1"/>
  <c r="W68" i="3" s="1"/>
  <c r="X69" i="3" s="1"/>
  <c r="Y70" i="3" s="1"/>
  <c r="Z71" i="3" s="1"/>
  <c r="AA72" i="3" s="1"/>
  <c r="AB73" i="3" s="1"/>
  <c r="AC74" i="3" s="1"/>
  <c r="AD75" i="3" s="1"/>
  <c r="AE76" i="3" s="1"/>
  <c r="AF77" i="3" s="1"/>
  <c r="AG78" i="3" s="1"/>
  <c r="AH79" i="3" s="1"/>
  <c r="AI80" i="3" s="1"/>
  <c r="AJ81" i="3" s="1"/>
  <c r="AK82" i="3" s="1"/>
  <c r="AL83" i="3" s="1"/>
  <c r="AM84" i="3" s="1"/>
  <c r="AN85" i="3" s="1"/>
  <c r="AO86" i="3" s="1"/>
  <c r="AP87" i="3" s="1"/>
  <c r="AQ88" i="3" s="1"/>
  <c r="AR89" i="3" s="1"/>
  <c r="AS90" i="3" s="1"/>
  <c r="AT91" i="3" s="1"/>
  <c r="AU92" i="3" s="1"/>
  <c r="AV93" i="3" s="1"/>
  <c r="AW94" i="3" s="1"/>
  <c r="AX95" i="3" s="1"/>
  <c r="AY96" i="3" s="1"/>
  <c r="U62" i="3"/>
  <c r="V63" i="3" s="1"/>
  <c r="W64" i="3" s="1"/>
  <c r="X65" i="3" s="1"/>
  <c r="Y66" i="3" s="1"/>
  <c r="Z67" i="3" s="1"/>
  <c r="AA68" i="3" s="1"/>
  <c r="AB69" i="3" s="1"/>
  <c r="AC70" i="3" s="1"/>
  <c r="AD71" i="3" s="1"/>
  <c r="AE72" i="3" s="1"/>
  <c r="AF73" i="3" s="1"/>
  <c r="AG74" i="3" s="1"/>
  <c r="AH75" i="3" s="1"/>
  <c r="AI76" i="3" s="1"/>
  <c r="AJ77" i="3" s="1"/>
  <c r="AK78" i="3" s="1"/>
  <c r="AL79" i="3" s="1"/>
  <c r="AM80" i="3" s="1"/>
  <c r="AN81" i="3" s="1"/>
  <c r="AO82" i="3" s="1"/>
  <c r="AP83" i="3" s="1"/>
  <c r="AQ84" i="3" s="1"/>
  <c r="AR85" i="3" s="1"/>
  <c r="AS86" i="3" s="1"/>
  <c r="AT87" i="3" s="1"/>
  <c r="AU88" i="3" s="1"/>
  <c r="AV89" i="3" s="1"/>
  <c r="AW90" i="3" s="1"/>
  <c r="AX91" i="3" s="1"/>
  <c r="AY92" i="3" s="1"/>
  <c r="AX59" i="3"/>
  <c r="AY60" i="3" s="1"/>
  <c r="U80" i="3"/>
  <c r="V81" i="3" s="1"/>
  <c r="W82" i="3" s="1"/>
  <c r="X83" i="3" s="1"/>
  <c r="Y84" i="3" s="1"/>
  <c r="Z85" i="3" s="1"/>
  <c r="AA86" i="3" s="1"/>
  <c r="AB87" i="3" s="1"/>
  <c r="AC88" i="3" s="1"/>
  <c r="AD89" i="3" s="1"/>
  <c r="AE90" i="3" s="1"/>
  <c r="AF91" i="3" s="1"/>
  <c r="AG92" i="3" s="1"/>
  <c r="AH93" i="3" s="1"/>
  <c r="AI94" i="3" s="1"/>
  <c r="AJ95" i="3" s="1"/>
  <c r="AK96" i="3" s="1"/>
  <c r="AL97" i="3" s="1"/>
  <c r="AM98" i="3" s="1"/>
  <c r="AN99" i="3" s="1"/>
  <c r="AO100" i="3" s="1"/>
  <c r="AP101" i="3" s="1"/>
  <c r="AQ102" i="3" s="1"/>
  <c r="AR103" i="3" s="1"/>
  <c r="AS104" i="3" s="1"/>
  <c r="AT105" i="3" s="1"/>
  <c r="AU106" i="3" s="1"/>
  <c r="AV107" i="3" s="1"/>
  <c r="AW108" i="3" s="1"/>
  <c r="AX109" i="3" s="1"/>
  <c r="AY110" i="3" s="1"/>
  <c r="U60" i="3"/>
  <c r="V61" i="3" s="1"/>
  <c r="W62" i="3" s="1"/>
  <c r="X63" i="3" s="1"/>
  <c r="Y64" i="3" s="1"/>
  <c r="Z65" i="3" s="1"/>
  <c r="AA66" i="3" s="1"/>
  <c r="AB67" i="3" s="1"/>
  <c r="AC68" i="3" s="1"/>
  <c r="AD69" i="3" s="1"/>
  <c r="AE70" i="3" s="1"/>
  <c r="AF71" i="3" s="1"/>
  <c r="AG72" i="3" s="1"/>
  <c r="AH73" i="3" s="1"/>
  <c r="AI74" i="3" s="1"/>
  <c r="AJ75" i="3" s="1"/>
  <c r="AK76" i="3" s="1"/>
  <c r="AL77" i="3" s="1"/>
  <c r="AM78" i="3" s="1"/>
  <c r="AN79" i="3" s="1"/>
  <c r="AO80" i="3" s="1"/>
  <c r="AP81" i="3" s="1"/>
  <c r="AQ82" i="3" s="1"/>
  <c r="AR83" i="3" s="1"/>
  <c r="AS84" i="3" s="1"/>
  <c r="AT85" i="3" s="1"/>
  <c r="AU86" i="3" s="1"/>
  <c r="AV87" i="3" s="1"/>
  <c r="AW88" i="3" s="1"/>
  <c r="AX89" i="3" s="1"/>
  <c r="AY90" i="3" s="1"/>
  <c r="AT59" i="3"/>
  <c r="AU60" i="3" s="1"/>
  <c r="AV61" i="3" s="1"/>
  <c r="AW62" i="3" s="1"/>
  <c r="AX63" i="3" s="1"/>
  <c r="AY64" i="3" s="1"/>
  <c r="AL59" i="3"/>
  <c r="AM60" i="3" s="1"/>
  <c r="AN61" i="3" s="1"/>
  <c r="AO62" i="3" s="1"/>
  <c r="AP63" i="3" s="1"/>
  <c r="AQ64" i="3" s="1"/>
  <c r="AR65" i="3" s="1"/>
  <c r="AS66" i="3" s="1"/>
  <c r="AT67" i="3" s="1"/>
  <c r="AU68" i="3" s="1"/>
  <c r="AV69" i="3" s="1"/>
  <c r="AW70" i="3" s="1"/>
  <c r="AX71" i="3" s="1"/>
  <c r="AY72" i="3" s="1"/>
  <c r="AD59" i="3"/>
  <c r="AE60" i="3" s="1"/>
  <c r="AF61" i="3" s="1"/>
  <c r="AG62" i="3" s="1"/>
  <c r="AH63" i="3" s="1"/>
  <c r="AI64" i="3" s="1"/>
  <c r="AJ65" i="3" s="1"/>
  <c r="AK66" i="3" s="1"/>
  <c r="AL67" i="3" s="1"/>
  <c r="AM68" i="3" s="1"/>
  <c r="AN69" i="3" s="1"/>
  <c r="AO70" i="3" s="1"/>
  <c r="AP71" i="3" s="1"/>
  <c r="AQ72" i="3" s="1"/>
  <c r="AR73" i="3" s="1"/>
  <c r="AS74" i="3" s="1"/>
  <c r="AT75" i="3" s="1"/>
  <c r="AU76" i="3" s="1"/>
  <c r="AV77" i="3" s="1"/>
  <c r="AW78" i="3" s="1"/>
  <c r="AX79" i="3" s="1"/>
  <c r="AY80" i="3" s="1"/>
  <c r="V59" i="3"/>
  <c r="W60" i="3" s="1"/>
  <c r="X61" i="3" s="1"/>
  <c r="Y62" i="3" s="1"/>
  <c r="Z63" i="3" s="1"/>
  <c r="AA64" i="3" s="1"/>
  <c r="AB65" i="3" s="1"/>
  <c r="AC66" i="3" s="1"/>
  <c r="AD67" i="3" s="1"/>
  <c r="AE68" i="3" s="1"/>
  <c r="AF69" i="3" s="1"/>
  <c r="AG70" i="3" s="1"/>
  <c r="AH71" i="3" s="1"/>
  <c r="AI72" i="3" s="1"/>
  <c r="AJ73" i="3" s="1"/>
  <c r="AK74" i="3" s="1"/>
  <c r="AL75" i="3" s="1"/>
  <c r="AM76" i="3" s="1"/>
  <c r="AN77" i="3" s="1"/>
  <c r="AO78" i="3" s="1"/>
  <c r="AP79" i="3" s="1"/>
  <c r="AQ80" i="3" s="1"/>
  <c r="AR81" i="3" s="1"/>
  <c r="AS82" i="3" s="1"/>
  <c r="AT83" i="3" s="1"/>
  <c r="AU84" i="3" s="1"/>
  <c r="AV85" i="3" s="1"/>
  <c r="AW86" i="3" s="1"/>
  <c r="AX87" i="3" s="1"/>
  <c r="AY88" i="3" s="1"/>
  <c r="B10" i="3"/>
  <c r="U76" i="3"/>
  <c r="V77" i="3" s="1"/>
  <c r="W78" i="3" s="1"/>
  <c r="X79" i="3" s="1"/>
  <c r="Y80" i="3" s="1"/>
  <c r="Z81" i="3" s="1"/>
  <c r="AA82" i="3" s="1"/>
  <c r="AB83" i="3" s="1"/>
  <c r="AC84" i="3" s="1"/>
  <c r="AD85" i="3" s="1"/>
  <c r="AE86" i="3" s="1"/>
  <c r="AF87" i="3" s="1"/>
  <c r="AG88" i="3" s="1"/>
  <c r="AH89" i="3" s="1"/>
  <c r="AI90" i="3" s="1"/>
  <c r="AJ91" i="3" s="1"/>
  <c r="AK92" i="3" s="1"/>
  <c r="AL93" i="3" s="1"/>
  <c r="AM94" i="3" s="1"/>
  <c r="AN95" i="3" s="1"/>
  <c r="AO96" i="3" s="1"/>
  <c r="AP97" i="3" s="1"/>
  <c r="AQ98" i="3" s="1"/>
  <c r="AR99" i="3" s="1"/>
  <c r="AS100" i="3" s="1"/>
  <c r="AT101" i="3" s="1"/>
  <c r="AU102" i="3" s="1"/>
  <c r="AV103" i="3" s="1"/>
  <c r="AW104" i="3" s="1"/>
  <c r="AX105" i="3" s="1"/>
  <c r="AY106" i="3" s="1"/>
  <c r="AF59" i="3"/>
  <c r="AG60" i="3" s="1"/>
  <c r="AH61" i="3" s="1"/>
  <c r="AI62" i="3" s="1"/>
  <c r="AJ63" i="3" s="1"/>
  <c r="AK64" i="3" s="1"/>
  <c r="AL65" i="3" s="1"/>
  <c r="AM66" i="3" s="1"/>
  <c r="AN67" i="3" s="1"/>
  <c r="AO68" i="3" s="1"/>
  <c r="AP69" i="3" s="1"/>
  <c r="AQ70" i="3" s="1"/>
  <c r="AR71" i="3" s="1"/>
  <c r="AS72" i="3" s="1"/>
  <c r="AT73" i="3" s="1"/>
  <c r="AU74" i="3" s="1"/>
  <c r="AV75" i="3" s="1"/>
  <c r="AW76" i="3" s="1"/>
  <c r="AX77" i="3" s="1"/>
  <c r="AY78" i="3" s="1"/>
  <c r="AP59" i="3"/>
  <c r="AQ60" i="3" s="1"/>
  <c r="AR61" i="3" s="1"/>
  <c r="AS62" i="3" s="1"/>
  <c r="AT63" i="3" s="1"/>
  <c r="AU64" i="3" s="1"/>
  <c r="AV65" i="3" s="1"/>
  <c r="AW66" i="3" s="1"/>
  <c r="AX67" i="3" s="1"/>
  <c r="AY68" i="3" s="1"/>
  <c r="AM100" i="3"/>
  <c r="AN101" i="3" s="1"/>
  <c r="AO102" i="3" s="1"/>
  <c r="AP103" i="3" s="1"/>
  <c r="AQ104" i="3" s="1"/>
  <c r="AR105" i="3" s="1"/>
  <c r="AS106" i="3" s="1"/>
  <c r="AT107" i="3" s="1"/>
  <c r="AU108" i="3" s="1"/>
  <c r="AV109" i="3" s="1"/>
  <c r="AW110" i="3" s="1"/>
  <c r="AX111" i="3" s="1"/>
  <c r="AY112" i="3" s="1"/>
  <c r="AV59" i="3"/>
  <c r="AW60" i="3" s="1"/>
  <c r="AX61" i="3" s="1"/>
  <c r="AY62" i="3" s="1"/>
  <c r="U64" i="3"/>
  <c r="V65" i="3" s="1"/>
  <c r="W66" i="3" s="1"/>
  <c r="X67" i="3" s="1"/>
  <c r="Y68" i="3" s="1"/>
  <c r="Z69" i="3" s="1"/>
  <c r="AA70" i="3" s="1"/>
  <c r="AB71" i="3" s="1"/>
  <c r="AC72" i="3" s="1"/>
  <c r="AD73" i="3" s="1"/>
  <c r="AE74" i="3" s="1"/>
  <c r="AF75" i="3" s="1"/>
  <c r="AG76" i="3" s="1"/>
  <c r="AH77" i="3" s="1"/>
  <c r="AI78" i="3" s="1"/>
  <c r="AJ79" i="3" s="1"/>
  <c r="AK80" i="3" s="1"/>
  <c r="AL81" i="3" s="1"/>
  <c r="AM82" i="3" s="1"/>
  <c r="AN83" i="3" s="1"/>
  <c r="AO84" i="3" s="1"/>
  <c r="AP85" i="3" s="1"/>
  <c r="AQ86" i="3" s="1"/>
  <c r="AR87" i="3" s="1"/>
  <c r="AS88" i="3" s="1"/>
  <c r="AT89" i="3" s="1"/>
  <c r="AU90" i="3" s="1"/>
  <c r="AV91" i="3" s="1"/>
  <c r="AW92" i="3" s="1"/>
  <c r="AX93" i="3" s="1"/>
  <c r="AY94" i="3" s="1"/>
  <c r="AR59" i="3"/>
  <c r="AS60" i="3" s="1"/>
  <c r="AT61" i="3" s="1"/>
  <c r="AU62" i="3" s="1"/>
  <c r="AV63" i="3" s="1"/>
  <c r="AW64" i="3" s="1"/>
  <c r="AX65" i="3" s="1"/>
  <c r="AY66" i="3" s="1"/>
  <c r="AJ59" i="3"/>
  <c r="AK60" i="3" s="1"/>
  <c r="AL61" i="3" s="1"/>
  <c r="AM62" i="3" s="1"/>
  <c r="AN63" i="3" s="1"/>
  <c r="AO64" i="3" s="1"/>
  <c r="AP65" i="3" s="1"/>
  <c r="AQ66" i="3" s="1"/>
  <c r="AR67" i="3" s="1"/>
  <c r="AS68" i="3" s="1"/>
  <c r="AT69" i="3" s="1"/>
  <c r="AU70" i="3" s="1"/>
  <c r="AV71" i="3" s="1"/>
  <c r="AW72" i="3" s="1"/>
  <c r="AX73" i="3" s="1"/>
  <c r="AY74" i="3" s="1"/>
  <c r="AB59" i="3"/>
  <c r="AC60" i="3" s="1"/>
  <c r="AD61" i="3" s="1"/>
  <c r="AE62" i="3" s="1"/>
  <c r="AF63" i="3" s="1"/>
  <c r="AG64" i="3" s="1"/>
  <c r="AH65" i="3" s="1"/>
  <c r="AI66" i="3" s="1"/>
  <c r="AJ67" i="3" s="1"/>
  <c r="AK68" i="3" s="1"/>
  <c r="AL69" i="3" s="1"/>
  <c r="AM70" i="3" s="1"/>
  <c r="AN71" i="3" s="1"/>
  <c r="AO72" i="3" s="1"/>
  <c r="AP73" i="3" s="1"/>
  <c r="AQ74" i="3" s="1"/>
  <c r="AR75" i="3" s="1"/>
  <c r="AS76" i="3" s="1"/>
  <c r="AT77" i="3" s="1"/>
  <c r="AU78" i="3" s="1"/>
  <c r="AV79" i="3" s="1"/>
  <c r="AW80" i="3" s="1"/>
  <c r="AX81" i="3" s="1"/>
  <c r="AY82" i="3" s="1"/>
  <c r="U68" i="3"/>
  <c r="V69" i="3" s="1"/>
  <c r="W70" i="3" s="1"/>
  <c r="X71" i="3" s="1"/>
  <c r="Y72" i="3" s="1"/>
  <c r="Z73" i="3" s="1"/>
  <c r="AA74" i="3" s="1"/>
  <c r="AB75" i="3" s="1"/>
  <c r="AC76" i="3" s="1"/>
  <c r="AD77" i="3" s="1"/>
  <c r="AE78" i="3" s="1"/>
  <c r="AF79" i="3" s="1"/>
  <c r="AG80" i="3" s="1"/>
  <c r="AH81" i="3" s="1"/>
  <c r="AI82" i="3" s="1"/>
  <c r="AJ83" i="3" s="1"/>
  <c r="AK84" i="3" s="1"/>
  <c r="AL85" i="3" s="1"/>
  <c r="AM86" i="3" s="1"/>
  <c r="AN87" i="3" s="1"/>
  <c r="AO88" i="3" s="1"/>
  <c r="AP89" i="3" s="1"/>
  <c r="AQ90" i="3" s="1"/>
  <c r="AR91" i="3" s="1"/>
  <c r="AS92" i="3" s="1"/>
  <c r="AT93" i="3" s="1"/>
  <c r="AU94" i="3" s="1"/>
  <c r="AV95" i="3" s="1"/>
  <c r="AW96" i="3" s="1"/>
  <c r="AX97" i="3" s="1"/>
  <c r="AY98" i="3" s="1"/>
  <c r="AH59" i="3"/>
  <c r="AI60" i="3" s="1"/>
  <c r="AJ61" i="3" s="1"/>
  <c r="AK62" i="3" s="1"/>
  <c r="AL63" i="3" s="1"/>
  <c r="AM64" i="3" s="1"/>
  <c r="AN65" i="3" s="1"/>
  <c r="AO66" i="3" s="1"/>
  <c r="AP67" i="3" s="1"/>
  <c r="AQ68" i="3" s="1"/>
  <c r="AR69" i="3" s="1"/>
  <c r="AS70" i="3" s="1"/>
  <c r="AT71" i="3" s="1"/>
  <c r="AU72" i="3" s="1"/>
  <c r="AV73" i="3" s="1"/>
  <c r="AW74" i="3" s="1"/>
  <c r="AX75" i="3" s="1"/>
  <c r="AY76" i="3" s="1"/>
  <c r="X59" i="3"/>
  <c r="Y60" i="3" s="1"/>
  <c r="Z61" i="3" s="1"/>
  <c r="AA62" i="3" s="1"/>
  <c r="AB63" i="3" s="1"/>
  <c r="AC64" i="3" s="1"/>
  <c r="AD65" i="3" s="1"/>
  <c r="AE66" i="3" s="1"/>
  <c r="AF67" i="3" s="1"/>
  <c r="AG68" i="3" s="1"/>
  <c r="AH69" i="3" s="1"/>
  <c r="AI70" i="3" s="1"/>
  <c r="AJ71" i="3" s="1"/>
  <c r="AK72" i="3" s="1"/>
  <c r="AL73" i="3" s="1"/>
  <c r="AM74" i="3" s="1"/>
  <c r="AN75" i="3" s="1"/>
  <c r="AO76" i="3" s="1"/>
  <c r="AP77" i="3" s="1"/>
  <c r="AQ78" i="3" s="1"/>
  <c r="AR79" i="3" s="1"/>
  <c r="AS80" i="3" s="1"/>
  <c r="AT81" i="3" s="1"/>
  <c r="AU82" i="3" s="1"/>
  <c r="AV83" i="3" s="1"/>
  <c r="AW84" i="3" s="1"/>
  <c r="AX85" i="3" s="1"/>
  <c r="AY86" i="3" s="1"/>
  <c r="U72" i="3"/>
  <c r="V73" i="3" s="1"/>
  <c r="W74" i="3" s="1"/>
  <c r="X75" i="3" s="1"/>
  <c r="Y76" i="3" s="1"/>
  <c r="Z77" i="3" s="1"/>
  <c r="AA78" i="3" s="1"/>
  <c r="AB79" i="3" s="1"/>
  <c r="AC80" i="3" s="1"/>
  <c r="AD81" i="3" s="1"/>
  <c r="AE82" i="3" s="1"/>
  <c r="AF83" i="3" s="1"/>
  <c r="AG84" i="3" s="1"/>
  <c r="AH85" i="3" s="1"/>
  <c r="AI86" i="3" s="1"/>
  <c r="AJ87" i="3" s="1"/>
  <c r="AK88" i="3" s="1"/>
  <c r="AL89" i="3" s="1"/>
  <c r="AM90" i="3" s="1"/>
  <c r="AN91" i="3" s="1"/>
  <c r="AO92" i="3" s="1"/>
  <c r="AP93" i="3" s="1"/>
  <c r="AQ94" i="3" s="1"/>
  <c r="AR95" i="3" s="1"/>
  <c r="AS96" i="3" s="1"/>
  <c r="AT97" i="3" s="1"/>
  <c r="AU98" i="3" s="1"/>
  <c r="AV99" i="3" s="1"/>
  <c r="AW100" i="3" s="1"/>
  <c r="AX101" i="3" s="1"/>
  <c r="AY102" i="3" s="1"/>
  <c r="Z59" i="3"/>
  <c r="AA60" i="3" s="1"/>
  <c r="AB61" i="3" s="1"/>
  <c r="AC62" i="3" s="1"/>
  <c r="AD63" i="3" s="1"/>
  <c r="AE64" i="3" s="1"/>
  <c r="AF65" i="3" s="1"/>
  <c r="AG66" i="3" s="1"/>
  <c r="AH67" i="3" s="1"/>
  <c r="AI68" i="3" s="1"/>
  <c r="AJ69" i="3" s="1"/>
  <c r="AK70" i="3" s="1"/>
  <c r="AL71" i="3" s="1"/>
  <c r="AM72" i="3" s="1"/>
  <c r="AN73" i="3" s="1"/>
  <c r="AO74" i="3" s="1"/>
  <c r="AP75" i="3" s="1"/>
  <c r="AQ76" i="3" s="1"/>
  <c r="AR77" i="3" s="1"/>
  <c r="AS78" i="3" s="1"/>
  <c r="AT79" i="3" s="1"/>
  <c r="AU80" i="3" s="1"/>
  <c r="AV81" i="3" s="1"/>
  <c r="AW82" i="3" s="1"/>
  <c r="AX83" i="3" s="1"/>
  <c r="AY84" i="3" s="1"/>
  <c r="AN59" i="3"/>
  <c r="AO60" i="3" s="1"/>
  <c r="AP61" i="3" s="1"/>
  <c r="AQ62" i="3" s="1"/>
  <c r="AR63" i="3" s="1"/>
  <c r="AS64" i="3" s="1"/>
  <c r="AT65" i="3" s="1"/>
  <c r="AU66" i="3" s="1"/>
  <c r="AV67" i="3" s="1"/>
  <c r="AW68" i="3" s="1"/>
  <c r="AX69" i="3" s="1"/>
  <c r="AY70" i="3" s="1"/>
  <c r="E67" i="3"/>
  <c r="F68" i="3" s="1"/>
  <c r="G69" i="3" s="1"/>
  <c r="H70" i="3" s="1"/>
  <c r="I71" i="3" s="1"/>
  <c r="J72" i="3" s="1"/>
  <c r="K73" i="3" s="1"/>
  <c r="L74" i="3" s="1"/>
  <c r="M75" i="3" s="1"/>
  <c r="N76" i="3" s="1"/>
  <c r="O77" i="3" s="1"/>
  <c r="P78" i="3" s="1"/>
  <c r="Q79" i="3" s="1"/>
  <c r="R80" i="3" s="1"/>
  <c r="S81" i="3" s="1"/>
  <c r="T82" i="3" s="1"/>
  <c r="U83" i="3" s="1"/>
  <c r="V84" i="3" s="1"/>
  <c r="W85" i="3" s="1"/>
  <c r="X86" i="3" s="1"/>
  <c r="Y87" i="3" s="1"/>
  <c r="Z88" i="3" s="1"/>
  <c r="AA89" i="3" s="1"/>
  <c r="AB90" i="3" s="1"/>
  <c r="AC91" i="3" s="1"/>
  <c r="AD92" i="3" s="1"/>
  <c r="AE93" i="3" s="1"/>
  <c r="AF94" i="3" s="1"/>
  <c r="AG95" i="3" s="1"/>
  <c r="AH96" i="3" s="1"/>
  <c r="AI97" i="3" s="1"/>
  <c r="AJ98" i="3" s="1"/>
  <c r="AK99" i="3" s="1"/>
  <c r="AL100" i="3" s="1"/>
  <c r="AM101" i="3" s="1"/>
  <c r="AN102" i="3" s="1"/>
  <c r="AO103" i="3" s="1"/>
  <c r="AP104" i="3" s="1"/>
  <c r="AQ105" i="3" s="1"/>
  <c r="AR106" i="3" s="1"/>
  <c r="AS107" i="3" s="1"/>
  <c r="AT108" i="3" s="1"/>
  <c r="AU109" i="3" s="1"/>
  <c r="AV110" i="3" s="1"/>
  <c r="AW111" i="3" s="1"/>
  <c r="AX112" i="3" s="1"/>
  <c r="AY113" i="3" s="1"/>
  <c r="AZ114" i="3" s="1"/>
  <c r="BA115" i="3" s="1"/>
  <c r="BB116" i="3" s="1"/>
  <c r="E65" i="3"/>
  <c r="E65" i="2"/>
  <c r="F64" i="2" s="1"/>
  <c r="G63" i="2" s="1"/>
  <c r="AM100" i="2"/>
  <c r="AN101" i="2" s="1"/>
  <c r="AO102" i="2" s="1"/>
  <c r="AP103" i="2" s="1"/>
  <c r="AQ104" i="2" s="1"/>
  <c r="AR105" i="2" s="1"/>
  <c r="AS106" i="2" s="1"/>
  <c r="AT107" i="2" s="1"/>
  <c r="AU108" i="2" s="1"/>
  <c r="AV109" i="2" s="1"/>
  <c r="AW110" i="2" s="1"/>
  <c r="AX111" i="2" s="1"/>
  <c r="AY112" i="2" s="1"/>
  <c r="U80" i="2"/>
  <c r="V81" i="2" s="1"/>
  <c r="W82" i="2" s="1"/>
  <c r="X83" i="2" s="1"/>
  <c r="Y84" i="2" s="1"/>
  <c r="Z85" i="2" s="1"/>
  <c r="AA86" i="2" s="1"/>
  <c r="AB87" i="2" s="1"/>
  <c r="AC88" i="2" s="1"/>
  <c r="AD89" i="2" s="1"/>
  <c r="AE90" i="2" s="1"/>
  <c r="AF91" i="2" s="1"/>
  <c r="AG92" i="2" s="1"/>
  <c r="AH93" i="2" s="1"/>
  <c r="AI94" i="2" s="1"/>
  <c r="AJ95" i="2" s="1"/>
  <c r="AK96" i="2" s="1"/>
  <c r="AL97" i="2" s="1"/>
  <c r="AM98" i="2" s="1"/>
  <c r="AN99" i="2" s="1"/>
  <c r="AO100" i="2" s="1"/>
  <c r="AP101" i="2" s="1"/>
  <c r="AQ102" i="2" s="1"/>
  <c r="AR103" i="2" s="1"/>
  <c r="AS104" i="2" s="1"/>
  <c r="AT105" i="2" s="1"/>
  <c r="AU106" i="2" s="1"/>
  <c r="AV107" i="2" s="1"/>
  <c r="AW108" i="2" s="1"/>
  <c r="AX109" i="2" s="1"/>
  <c r="AY110" i="2" s="1"/>
  <c r="U72" i="2"/>
  <c r="V73" i="2" s="1"/>
  <c r="W74" i="2" s="1"/>
  <c r="X75" i="2" s="1"/>
  <c r="Y76" i="2" s="1"/>
  <c r="Z77" i="2" s="1"/>
  <c r="AA78" i="2" s="1"/>
  <c r="AB79" i="2" s="1"/>
  <c r="AC80" i="2" s="1"/>
  <c r="AD81" i="2" s="1"/>
  <c r="AE82" i="2" s="1"/>
  <c r="AF83" i="2" s="1"/>
  <c r="AG84" i="2" s="1"/>
  <c r="AH85" i="2" s="1"/>
  <c r="AI86" i="2" s="1"/>
  <c r="AJ87" i="2" s="1"/>
  <c r="AK88" i="2" s="1"/>
  <c r="AL89" i="2" s="1"/>
  <c r="AM90" i="2" s="1"/>
  <c r="AN91" i="2" s="1"/>
  <c r="AO92" i="2" s="1"/>
  <c r="AP93" i="2" s="1"/>
  <c r="AQ94" i="2" s="1"/>
  <c r="AR95" i="2" s="1"/>
  <c r="AS96" i="2" s="1"/>
  <c r="AT97" i="2" s="1"/>
  <c r="AU98" i="2" s="1"/>
  <c r="AV99" i="2" s="1"/>
  <c r="AW100" i="2" s="1"/>
  <c r="AX101" i="2" s="1"/>
  <c r="AY102" i="2" s="1"/>
  <c r="Y88" i="2"/>
  <c r="U78" i="2"/>
  <c r="V79" i="2" s="1"/>
  <c r="W80" i="2" s="1"/>
  <c r="X81" i="2" s="1"/>
  <c r="Y82" i="2" s="1"/>
  <c r="Z83" i="2" s="1"/>
  <c r="AA84" i="2" s="1"/>
  <c r="AB85" i="2" s="1"/>
  <c r="AC86" i="2" s="1"/>
  <c r="AD87" i="2" s="1"/>
  <c r="AE88" i="2" s="1"/>
  <c r="AF89" i="2" s="1"/>
  <c r="AG90" i="2" s="1"/>
  <c r="AH91" i="2" s="1"/>
  <c r="AI92" i="2" s="1"/>
  <c r="AJ93" i="2" s="1"/>
  <c r="AK94" i="2" s="1"/>
  <c r="AL95" i="2" s="1"/>
  <c r="AM96" i="2" s="1"/>
  <c r="AN97" i="2" s="1"/>
  <c r="AO98" i="2" s="1"/>
  <c r="AP99" i="2" s="1"/>
  <c r="AQ100" i="2" s="1"/>
  <c r="AR101" i="2" s="1"/>
  <c r="AS102" i="2" s="1"/>
  <c r="AT103" i="2" s="1"/>
  <c r="AU104" i="2" s="1"/>
  <c r="AV105" i="2" s="1"/>
  <c r="AW106" i="2" s="1"/>
  <c r="AX107" i="2" s="1"/>
  <c r="AY108" i="2" s="1"/>
  <c r="AX59" i="2"/>
  <c r="AY60" i="2" s="1"/>
  <c r="AP59" i="2"/>
  <c r="AQ60" i="2" s="1"/>
  <c r="AR61" i="2" s="1"/>
  <c r="AS62" i="2" s="1"/>
  <c r="AT63" i="2" s="1"/>
  <c r="AU64" i="2" s="1"/>
  <c r="AV65" i="2" s="1"/>
  <c r="AW66" i="2" s="1"/>
  <c r="AX67" i="2" s="1"/>
  <c r="AY68" i="2" s="1"/>
  <c r="AH59" i="2"/>
  <c r="AI60" i="2" s="1"/>
  <c r="AJ61" i="2" s="1"/>
  <c r="AK62" i="2" s="1"/>
  <c r="AL63" i="2" s="1"/>
  <c r="AM64" i="2" s="1"/>
  <c r="AN65" i="2" s="1"/>
  <c r="AO66" i="2" s="1"/>
  <c r="AP67" i="2" s="1"/>
  <c r="AQ68" i="2" s="1"/>
  <c r="AR69" i="2" s="1"/>
  <c r="AS70" i="2" s="1"/>
  <c r="AT71" i="2" s="1"/>
  <c r="AU72" i="2" s="1"/>
  <c r="AV73" i="2" s="1"/>
  <c r="AW74" i="2" s="1"/>
  <c r="AX75" i="2" s="1"/>
  <c r="AY76" i="2" s="1"/>
  <c r="Z59" i="2"/>
  <c r="AA60" i="2" s="1"/>
  <c r="AB61" i="2" s="1"/>
  <c r="AC62" i="2" s="1"/>
  <c r="AD63" i="2" s="1"/>
  <c r="AE64" i="2" s="1"/>
  <c r="AF65" i="2" s="1"/>
  <c r="AG66" i="2" s="1"/>
  <c r="AH67" i="2" s="1"/>
  <c r="AI68" i="2" s="1"/>
  <c r="AJ69" i="2" s="1"/>
  <c r="AK70" i="2" s="1"/>
  <c r="AL71" i="2" s="1"/>
  <c r="AM72" i="2" s="1"/>
  <c r="AN73" i="2" s="1"/>
  <c r="AO74" i="2" s="1"/>
  <c r="AP75" i="2" s="1"/>
  <c r="AQ76" i="2" s="1"/>
  <c r="AR77" i="2" s="1"/>
  <c r="AS78" i="2" s="1"/>
  <c r="AT79" i="2" s="1"/>
  <c r="AU80" i="2" s="1"/>
  <c r="AV81" i="2" s="1"/>
  <c r="AW82" i="2" s="1"/>
  <c r="AX83" i="2" s="1"/>
  <c r="AY84" i="2" s="1"/>
  <c r="AT59" i="2"/>
  <c r="AU60" i="2" s="1"/>
  <c r="AV61" i="2" s="1"/>
  <c r="AW62" i="2" s="1"/>
  <c r="AX63" i="2" s="1"/>
  <c r="AY64" i="2" s="1"/>
  <c r="AL59" i="2"/>
  <c r="AM60" i="2" s="1"/>
  <c r="AN61" i="2" s="1"/>
  <c r="AO62" i="2" s="1"/>
  <c r="AP63" i="2" s="1"/>
  <c r="AQ64" i="2" s="1"/>
  <c r="AR65" i="2" s="1"/>
  <c r="AS66" i="2" s="1"/>
  <c r="AT67" i="2" s="1"/>
  <c r="AU68" i="2" s="1"/>
  <c r="AV69" i="2" s="1"/>
  <c r="AW70" i="2" s="1"/>
  <c r="AX71" i="2" s="1"/>
  <c r="AY72" i="2" s="1"/>
  <c r="AV59" i="2"/>
  <c r="AW60" i="2" s="1"/>
  <c r="AX61" i="2" s="1"/>
  <c r="AY62" i="2" s="1"/>
  <c r="AN59" i="2"/>
  <c r="AO60" i="2" s="1"/>
  <c r="AP61" i="2" s="1"/>
  <c r="AQ62" i="2" s="1"/>
  <c r="AR63" i="2" s="1"/>
  <c r="AS64" i="2" s="1"/>
  <c r="AT65" i="2" s="1"/>
  <c r="AU66" i="2" s="1"/>
  <c r="AV67" i="2" s="1"/>
  <c r="AW68" i="2" s="1"/>
  <c r="AX69" i="2" s="1"/>
  <c r="AY70" i="2" s="1"/>
  <c r="AF59" i="2"/>
  <c r="AG60" i="2" s="1"/>
  <c r="AH61" i="2" s="1"/>
  <c r="AI62" i="2" s="1"/>
  <c r="AJ63" i="2" s="1"/>
  <c r="AK64" i="2" s="1"/>
  <c r="AL65" i="2" s="1"/>
  <c r="AM66" i="2" s="1"/>
  <c r="AN67" i="2" s="1"/>
  <c r="AO68" i="2" s="1"/>
  <c r="AP69" i="2" s="1"/>
  <c r="AQ70" i="2" s="1"/>
  <c r="AR71" i="2" s="1"/>
  <c r="AS72" i="2" s="1"/>
  <c r="AT73" i="2" s="1"/>
  <c r="AU74" i="2" s="1"/>
  <c r="AV75" i="2" s="1"/>
  <c r="AW76" i="2" s="1"/>
  <c r="AX77" i="2" s="1"/>
  <c r="AY78" i="2" s="1"/>
  <c r="X59" i="2"/>
  <c r="Y60" i="2" s="1"/>
  <c r="Z61" i="2" s="1"/>
  <c r="AA62" i="2" s="1"/>
  <c r="AB63" i="2" s="1"/>
  <c r="AC64" i="2" s="1"/>
  <c r="AD65" i="2" s="1"/>
  <c r="AE66" i="2" s="1"/>
  <c r="AF67" i="2" s="1"/>
  <c r="AG68" i="2" s="1"/>
  <c r="AH69" i="2" s="1"/>
  <c r="AI70" i="2" s="1"/>
  <c r="AJ71" i="2" s="1"/>
  <c r="AK72" i="2" s="1"/>
  <c r="AL73" i="2" s="1"/>
  <c r="AM74" i="2" s="1"/>
  <c r="AN75" i="2" s="1"/>
  <c r="AO76" i="2" s="1"/>
  <c r="AP77" i="2" s="1"/>
  <c r="AQ78" i="2" s="1"/>
  <c r="AR79" i="2" s="1"/>
  <c r="AS80" i="2" s="1"/>
  <c r="AT81" i="2" s="1"/>
  <c r="AU82" i="2" s="1"/>
  <c r="AV83" i="2" s="1"/>
  <c r="AW84" i="2" s="1"/>
  <c r="AX85" i="2" s="1"/>
  <c r="AY86" i="2" s="1"/>
  <c r="U74" i="2"/>
  <c r="V75" i="2" s="1"/>
  <c r="W76" i="2" s="1"/>
  <c r="X77" i="2" s="1"/>
  <c r="Y78" i="2" s="1"/>
  <c r="Z79" i="2" s="1"/>
  <c r="AA80" i="2" s="1"/>
  <c r="AB81" i="2" s="1"/>
  <c r="AC82" i="2" s="1"/>
  <c r="AD83" i="2" s="1"/>
  <c r="AE84" i="2" s="1"/>
  <c r="AF85" i="2" s="1"/>
  <c r="AG86" i="2" s="1"/>
  <c r="AH87" i="2" s="1"/>
  <c r="AI88" i="2" s="1"/>
  <c r="AJ89" i="2" s="1"/>
  <c r="AK90" i="2" s="1"/>
  <c r="AL91" i="2" s="1"/>
  <c r="AM92" i="2" s="1"/>
  <c r="AN93" i="2" s="1"/>
  <c r="AO94" i="2" s="1"/>
  <c r="AP95" i="2" s="1"/>
  <c r="AQ96" i="2" s="1"/>
  <c r="AR97" i="2" s="1"/>
  <c r="AS98" i="2" s="1"/>
  <c r="AT99" i="2" s="1"/>
  <c r="AU100" i="2" s="1"/>
  <c r="AV101" i="2" s="1"/>
  <c r="AW102" i="2" s="1"/>
  <c r="AX103" i="2" s="1"/>
  <c r="AY104" i="2" s="1"/>
  <c r="AD59" i="2"/>
  <c r="AE60" i="2" s="1"/>
  <c r="AF61" i="2" s="1"/>
  <c r="AG62" i="2" s="1"/>
  <c r="AH63" i="2" s="1"/>
  <c r="AI64" i="2" s="1"/>
  <c r="AJ65" i="2" s="1"/>
  <c r="AK66" i="2" s="1"/>
  <c r="AL67" i="2" s="1"/>
  <c r="AM68" i="2" s="1"/>
  <c r="AN69" i="2" s="1"/>
  <c r="AO70" i="2" s="1"/>
  <c r="AP71" i="2" s="1"/>
  <c r="AQ72" i="2" s="1"/>
  <c r="AR73" i="2" s="1"/>
  <c r="AS74" i="2" s="1"/>
  <c r="AT75" i="2" s="1"/>
  <c r="AU76" i="2" s="1"/>
  <c r="AV77" i="2" s="1"/>
  <c r="AW78" i="2" s="1"/>
  <c r="AX79" i="2" s="1"/>
  <c r="AY80" i="2" s="1"/>
  <c r="U66" i="2"/>
  <c r="V67" i="2" s="1"/>
  <c r="W68" i="2" s="1"/>
  <c r="X69" i="2" s="1"/>
  <c r="Y70" i="2" s="1"/>
  <c r="Z71" i="2" s="1"/>
  <c r="AA72" i="2" s="1"/>
  <c r="AB73" i="2" s="1"/>
  <c r="AC74" i="2" s="1"/>
  <c r="AD75" i="2" s="1"/>
  <c r="AE76" i="2" s="1"/>
  <c r="AF77" i="2" s="1"/>
  <c r="AG78" i="2" s="1"/>
  <c r="AH79" i="2" s="1"/>
  <c r="AI80" i="2" s="1"/>
  <c r="AJ81" i="2" s="1"/>
  <c r="AK82" i="2" s="1"/>
  <c r="AL83" i="2" s="1"/>
  <c r="AM84" i="2" s="1"/>
  <c r="AN85" i="2" s="1"/>
  <c r="AO86" i="2" s="1"/>
  <c r="AP87" i="2" s="1"/>
  <c r="AQ88" i="2" s="1"/>
  <c r="AR89" i="2" s="1"/>
  <c r="AS90" i="2" s="1"/>
  <c r="AT91" i="2" s="1"/>
  <c r="AU92" i="2" s="1"/>
  <c r="AV93" i="2" s="1"/>
  <c r="AW94" i="2" s="1"/>
  <c r="AX95" i="2" s="1"/>
  <c r="AY96" i="2" s="1"/>
  <c r="U64" i="2"/>
  <c r="V65" i="2" s="1"/>
  <c r="W66" i="2" s="1"/>
  <c r="X67" i="2" s="1"/>
  <c r="Y68" i="2" s="1"/>
  <c r="Z69" i="2" s="1"/>
  <c r="AA70" i="2" s="1"/>
  <c r="AB71" i="2" s="1"/>
  <c r="AC72" i="2" s="1"/>
  <c r="AD73" i="2" s="1"/>
  <c r="AE74" i="2" s="1"/>
  <c r="AF75" i="2" s="1"/>
  <c r="AG76" i="2" s="1"/>
  <c r="AH77" i="2" s="1"/>
  <c r="AI78" i="2" s="1"/>
  <c r="AJ79" i="2" s="1"/>
  <c r="AK80" i="2" s="1"/>
  <c r="AL81" i="2" s="1"/>
  <c r="AM82" i="2" s="1"/>
  <c r="AN83" i="2" s="1"/>
  <c r="AO84" i="2" s="1"/>
  <c r="AP85" i="2" s="1"/>
  <c r="AQ86" i="2" s="1"/>
  <c r="AR87" i="2" s="1"/>
  <c r="AS88" i="2" s="1"/>
  <c r="AT89" i="2" s="1"/>
  <c r="AU90" i="2" s="1"/>
  <c r="AV91" i="2" s="1"/>
  <c r="AW92" i="2" s="1"/>
  <c r="AX93" i="2" s="1"/>
  <c r="AY94" i="2" s="1"/>
  <c r="V59" i="2"/>
  <c r="W60" i="2" s="1"/>
  <c r="X61" i="2" s="1"/>
  <c r="Y62" i="2" s="1"/>
  <c r="Z63" i="2" s="1"/>
  <c r="AA64" i="2" s="1"/>
  <c r="AB65" i="2" s="1"/>
  <c r="AC66" i="2" s="1"/>
  <c r="AD67" i="2" s="1"/>
  <c r="AE68" i="2" s="1"/>
  <c r="AF69" i="2" s="1"/>
  <c r="AG70" i="2" s="1"/>
  <c r="AH71" i="2" s="1"/>
  <c r="AI72" i="2" s="1"/>
  <c r="AJ73" i="2" s="1"/>
  <c r="AK74" i="2" s="1"/>
  <c r="AL75" i="2" s="1"/>
  <c r="AM76" i="2" s="1"/>
  <c r="AN77" i="2" s="1"/>
  <c r="AO78" i="2" s="1"/>
  <c r="AP79" i="2" s="1"/>
  <c r="AQ80" i="2" s="1"/>
  <c r="AR81" i="2" s="1"/>
  <c r="AS82" i="2" s="1"/>
  <c r="AT83" i="2" s="1"/>
  <c r="AU84" i="2" s="1"/>
  <c r="AV85" i="2" s="1"/>
  <c r="AW86" i="2" s="1"/>
  <c r="AX87" i="2" s="1"/>
  <c r="AY88" i="2" s="1"/>
  <c r="U82" i="2"/>
  <c r="V83" i="2" s="1"/>
  <c r="W84" i="2" s="1"/>
  <c r="X85" i="2" s="1"/>
  <c r="Y86" i="2" s="1"/>
  <c r="Z87" i="2" s="1"/>
  <c r="AA88" i="2" s="1"/>
  <c r="AB89" i="2" s="1"/>
  <c r="AC90" i="2" s="1"/>
  <c r="AD91" i="2" s="1"/>
  <c r="AE92" i="2" s="1"/>
  <c r="AF93" i="2" s="1"/>
  <c r="AG94" i="2" s="1"/>
  <c r="AH95" i="2" s="1"/>
  <c r="AI96" i="2" s="1"/>
  <c r="AJ97" i="2" s="1"/>
  <c r="AK98" i="2" s="1"/>
  <c r="U76" i="2"/>
  <c r="V77" i="2" s="1"/>
  <c r="W78" i="2" s="1"/>
  <c r="X79" i="2" s="1"/>
  <c r="Y80" i="2" s="1"/>
  <c r="Z81" i="2" s="1"/>
  <c r="AA82" i="2" s="1"/>
  <c r="AB83" i="2" s="1"/>
  <c r="AC84" i="2" s="1"/>
  <c r="AD85" i="2" s="1"/>
  <c r="AE86" i="2" s="1"/>
  <c r="AF87" i="2" s="1"/>
  <c r="AG88" i="2" s="1"/>
  <c r="AH89" i="2" s="1"/>
  <c r="AI90" i="2" s="1"/>
  <c r="AJ91" i="2" s="1"/>
  <c r="AK92" i="2" s="1"/>
  <c r="AL93" i="2" s="1"/>
  <c r="AM94" i="2" s="1"/>
  <c r="AN95" i="2" s="1"/>
  <c r="AO96" i="2" s="1"/>
  <c r="AP97" i="2" s="1"/>
  <c r="AQ98" i="2" s="1"/>
  <c r="AR99" i="2" s="1"/>
  <c r="AS100" i="2" s="1"/>
  <c r="AT101" i="2" s="1"/>
  <c r="AU102" i="2" s="1"/>
  <c r="AV103" i="2" s="1"/>
  <c r="AW104" i="2" s="1"/>
  <c r="AX105" i="2" s="1"/>
  <c r="AY106" i="2" s="1"/>
  <c r="U68" i="2"/>
  <c r="V69" i="2" s="1"/>
  <c r="W70" i="2" s="1"/>
  <c r="X71" i="2" s="1"/>
  <c r="Y72" i="2" s="1"/>
  <c r="Z73" i="2" s="1"/>
  <c r="AA74" i="2" s="1"/>
  <c r="AB75" i="2" s="1"/>
  <c r="AC76" i="2" s="1"/>
  <c r="AD77" i="2" s="1"/>
  <c r="AE78" i="2" s="1"/>
  <c r="AF79" i="2" s="1"/>
  <c r="AG80" i="2" s="1"/>
  <c r="AH81" i="2" s="1"/>
  <c r="AI82" i="2" s="1"/>
  <c r="AJ83" i="2" s="1"/>
  <c r="AK84" i="2" s="1"/>
  <c r="AL85" i="2" s="1"/>
  <c r="AM86" i="2" s="1"/>
  <c r="AN87" i="2" s="1"/>
  <c r="AO88" i="2" s="1"/>
  <c r="AP89" i="2" s="1"/>
  <c r="AQ90" i="2" s="1"/>
  <c r="AR91" i="2" s="1"/>
  <c r="AS92" i="2" s="1"/>
  <c r="AT93" i="2" s="1"/>
  <c r="AU94" i="2" s="1"/>
  <c r="AV95" i="2" s="1"/>
  <c r="AW96" i="2" s="1"/>
  <c r="AX97" i="2" s="1"/>
  <c r="AY98" i="2" s="1"/>
  <c r="U60" i="2"/>
  <c r="V61" i="2" s="1"/>
  <c r="W62" i="2" s="1"/>
  <c r="X63" i="2" s="1"/>
  <c r="Y64" i="2" s="1"/>
  <c r="Z65" i="2" s="1"/>
  <c r="AA66" i="2" s="1"/>
  <c r="AB67" i="2" s="1"/>
  <c r="AC68" i="2" s="1"/>
  <c r="AD69" i="2" s="1"/>
  <c r="AE70" i="2" s="1"/>
  <c r="AF71" i="2" s="1"/>
  <c r="AG72" i="2" s="1"/>
  <c r="AH73" i="2" s="1"/>
  <c r="AI74" i="2" s="1"/>
  <c r="AJ75" i="2" s="1"/>
  <c r="AK76" i="2" s="1"/>
  <c r="AL77" i="2" s="1"/>
  <c r="AM78" i="2" s="1"/>
  <c r="AN79" i="2" s="1"/>
  <c r="AO80" i="2" s="1"/>
  <c r="AP81" i="2" s="1"/>
  <c r="AQ82" i="2" s="1"/>
  <c r="AR83" i="2" s="1"/>
  <c r="AS84" i="2" s="1"/>
  <c r="AT85" i="2" s="1"/>
  <c r="AU86" i="2" s="1"/>
  <c r="AV87" i="2" s="1"/>
  <c r="AW88" i="2" s="1"/>
  <c r="AX89" i="2" s="1"/>
  <c r="AY90" i="2" s="1"/>
  <c r="B10" i="2"/>
  <c r="U62" i="2"/>
  <c r="V63" i="2" s="1"/>
  <c r="W64" i="2" s="1"/>
  <c r="X65" i="2" s="1"/>
  <c r="Y66" i="2" s="1"/>
  <c r="Z67" i="2" s="1"/>
  <c r="AA68" i="2" s="1"/>
  <c r="AB69" i="2" s="1"/>
  <c r="AC70" i="2" s="1"/>
  <c r="AD71" i="2" s="1"/>
  <c r="AE72" i="2" s="1"/>
  <c r="AF73" i="2" s="1"/>
  <c r="AG74" i="2" s="1"/>
  <c r="AH75" i="2" s="1"/>
  <c r="AI76" i="2" s="1"/>
  <c r="AJ77" i="2" s="1"/>
  <c r="AK78" i="2" s="1"/>
  <c r="AL79" i="2" s="1"/>
  <c r="AM80" i="2" s="1"/>
  <c r="AN81" i="2" s="1"/>
  <c r="AO82" i="2" s="1"/>
  <c r="AP83" i="2" s="1"/>
  <c r="AQ84" i="2" s="1"/>
  <c r="AR85" i="2" s="1"/>
  <c r="AS86" i="2" s="1"/>
  <c r="AT87" i="2" s="1"/>
  <c r="AU88" i="2" s="1"/>
  <c r="AV89" i="2" s="1"/>
  <c r="AW90" i="2" s="1"/>
  <c r="AX91" i="2" s="1"/>
  <c r="AY92" i="2" s="1"/>
  <c r="U70" i="2"/>
  <c r="V71" i="2" s="1"/>
  <c r="W72" i="2" s="1"/>
  <c r="X73" i="2" s="1"/>
  <c r="Y74" i="2" s="1"/>
  <c r="Z75" i="2" s="1"/>
  <c r="AA76" i="2" s="1"/>
  <c r="AB77" i="2" s="1"/>
  <c r="AC78" i="2" s="1"/>
  <c r="AD79" i="2" s="1"/>
  <c r="AE80" i="2" s="1"/>
  <c r="AF81" i="2" s="1"/>
  <c r="AG82" i="2" s="1"/>
  <c r="AH83" i="2" s="1"/>
  <c r="AI84" i="2" s="1"/>
  <c r="AJ85" i="2" s="1"/>
  <c r="AK86" i="2" s="1"/>
  <c r="AL87" i="2" s="1"/>
  <c r="AM88" i="2" s="1"/>
  <c r="AN89" i="2" s="1"/>
  <c r="AO90" i="2" s="1"/>
  <c r="AP91" i="2" s="1"/>
  <c r="AQ92" i="2" s="1"/>
  <c r="AR93" i="2" s="1"/>
  <c r="AS94" i="2" s="1"/>
  <c r="AT95" i="2" s="1"/>
  <c r="AU96" i="2" s="1"/>
  <c r="AV97" i="2" s="1"/>
  <c r="AW98" i="2" s="1"/>
  <c r="AX99" i="2" s="1"/>
  <c r="AY100" i="2" s="1"/>
  <c r="AB59" i="2"/>
  <c r="AC60" i="2" s="1"/>
  <c r="AD61" i="2" s="1"/>
  <c r="AE62" i="2" s="1"/>
  <c r="AF63" i="2" s="1"/>
  <c r="AG64" i="2" s="1"/>
  <c r="AH65" i="2" s="1"/>
  <c r="AI66" i="2" s="1"/>
  <c r="AJ67" i="2" s="1"/>
  <c r="AK68" i="2" s="1"/>
  <c r="AL69" i="2" s="1"/>
  <c r="AM70" i="2" s="1"/>
  <c r="AN71" i="2" s="1"/>
  <c r="AO72" i="2" s="1"/>
  <c r="AP73" i="2" s="1"/>
  <c r="AQ74" i="2" s="1"/>
  <c r="AR75" i="2" s="1"/>
  <c r="AS76" i="2" s="1"/>
  <c r="AT77" i="2" s="1"/>
  <c r="AU78" i="2" s="1"/>
  <c r="AV79" i="2" s="1"/>
  <c r="AW80" i="2" s="1"/>
  <c r="AX81" i="2" s="1"/>
  <c r="AY82" i="2" s="1"/>
  <c r="AJ59" i="2"/>
  <c r="AK60" i="2" s="1"/>
  <c r="AL61" i="2" s="1"/>
  <c r="AM62" i="2" s="1"/>
  <c r="AN63" i="2" s="1"/>
  <c r="AO64" i="2" s="1"/>
  <c r="AP65" i="2" s="1"/>
  <c r="AQ66" i="2" s="1"/>
  <c r="AR67" i="2" s="1"/>
  <c r="AS68" i="2" s="1"/>
  <c r="AT69" i="2" s="1"/>
  <c r="AU70" i="2" s="1"/>
  <c r="AV71" i="2" s="1"/>
  <c r="AW72" i="2" s="1"/>
  <c r="AX73" i="2" s="1"/>
  <c r="AY74" i="2" s="1"/>
  <c r="AR59" i="2"/>
  <c r="AS60" i="2" s="1"/>
  <c r="AT61" i="2" s="1"/>
  <c r="AU62" i="2" s="1"/>
  <c r="AV63" i="2" s="1"/>
  <c r="AW64" i="2" s="1"/>
  <c r="AX65" i="2" s="1"/>
  <c r="AY66" i="2" s="1"/>
  <c r="E67" i="2"/>
  <c r="F68" i="2" s="1"/>
  <c r="G69" i="2" s="1"/>
  <c r="H70" i="2" s="1"/>
  <c r="I71" i="2" s="1"/>
  <c r="J72" i="2" s="1"/>
  <c r="K73" i="2" s="1"/>
  <c r="L74" i="2" s="1"/>
  <c r="M75" i="2" s="1"/>
  <c r="N76" i="2" s="1"/>
  <c r="O77" i="2" s="1"/>
  <c r="P78" i="2" s="1"/>
  <c r="Q79" i="2" s="1"/>
  <c r="R80" i="2" s="1"/>
  <c r="S81" i="2" s="1"/>
  <c r="T82" i="2" s="1"/>
  <c r="U83" i="2" s="1"/>
  <c r="V84" i="2" s="1"/>
  <c r="W85" i="2" s="1"/>
  <c r="X86" i="2" s="1"/>
  <c r="Y87" i="2" s="1"/>
  <c r="Z88" i="2" s="1"/>
  <c r="AA89" i="2" s="1"/>
  <c r="AB90" i="2" s="1"/>
  <c r="AC91" i="2" s="1"/>
  <c r="AD92" i="2" s="1"/>
  <c r="AE93" i="2" s="1"/>
  <c r="AF94" i="2" s="1"/>
  <c r="AG95" i="2" s="1"/>
  <c r="AH96" i="2" s="1"/>
  <c r="AI97" i="2" s="1"/>
  <c r="AJ98" i="2" s="1"/>
  <c r="AK99" i="2" s="1"/>
  <c r="AL100" i="2" s="1"/>
  <c r="AM101" i="2" s="1"/>
  <c r="AN102" i="2" s="1"/>
  <c r="AO103" i="2" s="1"/>
  <c r="AP104" i="2" s="1"/>
  <c r="AQ105" i="2" s="1"/>
  <c r="AR106" i="2" s="1"/>
  <c r="AS107" i="2" s="1"/>
  <c r="AT108" i="2" s="1"/>
  <c r="AU109" i="2" s="1"/>
  <c r="AV110" i="2" s="1"/>
  <c r="AW111" i="2" s="1"/>
  <c r="AX112" i="2" s="1"/>
  <c r="AY113" i="2" s="1"/>
  <c r="AZ114" i="2" s="1"/>
  <c r="BA115" i="2" s="1"/>
  <c r="BB116" i="2" s="1"/>
  <c r="BA301" i="5" l="1"/>
  <c r="BA289" i="5"/>
  <c r="BA277" i="5"/>
  <c r="BA270" i="5"/>
  <c r="AZ271" i="5" s="1"/>
  <c r="BA264" i="5"/>
  <c r="BA258" i="5"/>
  <c r="AZ259" i="5" s="1"/>
  <c r="AY260" i="5" s="1"/>
  <c r="BA252" i="5"/>
  <c r="BA244" i="5"/>
  <c r="AH326" i="5"/>
  <c r="BA319" i="5"/>
  <c r="BA305" i="5"/>
  <c r="AZ294" i="5"/>
  <c r="AZ288" i="5"/>
  <c r="AZ276" i="5"/>
  <c r="AZ270" i="5"/>
  <c r="BA263" i="5"/>
  <c r="BA251" i="5"/>
  <c r="W244" i="5"/>
  <c r="BA311" i="5"/>
  <c r="AZ304" i="5"/>
  <c r="BA299" i="5"/>
  <c r="AZ300" i="5" s="1"/>
  <c r="AY301" i="5" s="1"/>
  <c r="AX302" i="5" s="1"/>
  <c r="BA283" i="5"/>
  <c r="BA269" i="5"/>
  <c r="BA262" i="5"/>
  <c r="BA257" i="5"/>
  <c r="AZ258" i="5" s="1"/>
  <c r="BA250" i="5"/>
  <c r="AZ251" i="5" s="1"/>
  <c r="V244" i="5"/>
  <c r="BA325" i="5"/>
  <c r="AZ326" i="5" s="1"/>
  <c r="BA317" i="5"/>
  <c r="AZ318" i="5" s="1"/>
  <c r="BA293" i="5"/>
  <c r="BA287" i="5"/>
  <c r="BA275" i="5"/>
  <c r="BA268" i="5"/>
  <c r="AZ269" i="5" s="1"/>
  <c r="BA261" i="5"/>
  <c r="AZ262" i="5" s="1"/>
  <c r="BA256" i="5"/>
  <c r="BA249" i="5"/>
  <c r="D244" i="5"/>
  <c r="BA303" i="5"/>
  <c r="BA297" i="5"/>
  <c r="BA281" i="5"/>
  <c r="BA273" i="5"/>
  <c r="AZ274" i="5" s="1"/>
  <c r="AY275" i="5" s="1"/>
  <c r="AZ261" i="5"/>
  <c r="BA248" i="5"/>
  <c r="BA323" i="5"/>
  <c r="BA315" i="5"/>
  <c r="BA309" i="5"/>
  <c r="AZ310" i="5" s="1"/>
  <c r="AZ296" i="5"/>
  <c r="BA291" i="5"/>
  <c r="AZ290" i="5" s="1"/>
  <c r="AZ286" i="5"/>
  <c r="AY287" i="5" s="1"/>
  <c r="BA272" i="5"/>
  <c r="BA267" i="5"/>
  <c r="AZ268" i="5" s="1"/>
  <c r="BA260" i="5"/>
  <c r="BA255" i="5"/>
  <c r="AZ256" i="5" s="1"/>
  <c r="AY257" i="5" s="1"/>
  <c r="BA247" i="5"/>
  <c r="AZ302" i="5"/>
  <c r="AY303" i="5" s="1"/>
  <c r="BA279" i="5"/>
  <c r="AZ280" i="5" s="1"/>
  <c r="BA266" i="5"/>
  <c r="BA259" i="5"/>
  <c r="BA254" i="5"/>
  <c r="BA246" i="5"/>
  <c r="AZ247" i="5" s="1"/>
  <c r="BA321" i="5"/>
  <c r="AZ320" i="5" s="1"/>
  <c r="AY321" i="5" s="1"/>
  <c r="BA313" i="5"/>
  <c r="AZ314" i="5" s="1"/>
  <c r="BA307" i="5"/>
  <c r="AZ308" i="5" s="1"/>
  <c r="AY309" i="5" s="1"/>
  <c r="BA295" i="5"/>
  <c r="BA285" i="5"/>
  <c r="BA271" i="5"/>
  <c r="AZ272" i="5" s="1"/>
  <c r="AY273" i="5" s="1"/>
  <c r="AX274" i="5" s="1"/>
  <c r="BA265" i="5"/>
  <c r="AZ266" i="5" s="1"/>
  <c r="AY267" i="5" s="1"/>
  <c r="BA253" i="5"/>
  <c r="AZ254" i="5" s="1"/>
  <c r="BA245" i="5"/>
  <c r="AZ244" i="5" s="1"/>
  <c r="AZ264" i="5"/>
  <c r="AY265" i="5" s="1"/>
  <c r="AX266" i="5" s="1"/>
  <c r="AK172" i="5"/>
  <c r="AZ306" i="5"/>
  <c r="AY307" i="5" s="1"/>
  <c r="AZ255" i="5"/>
  <c r="AJ159" i="5"/>
  <c r="AL190" i="5"/>
  <c r="AK191" i="5" s="1"/>
  <c r="BA152" i="5"/>
  <c r="AL165" i="5"/>
  <c r="AL163" i="5"/>
  <c r="AK162" i="5" s="1"/>
  <c r="AK160" i="5"/>
  <c r="AJ161" i="5" s="1"/>
  <c r="AY154" i="5"/>
  <c r="AY166" i="5"/>
  <c r="AL183" i="5"/>
  <c r="AK182" i="5" s="1"/>
  <c r="BA154" i="5"/>
  <c r="AF193" i="5"/>
  <c r="AE194" i="5" s="1"/>
  <c r="AO184" i="5"/>
  <c r="AM191" i="5"/>
  <c r="AZ322" i="5"/>
  <c r="AZ265" i="5"/>
  <c r="AY160" i="5"/>
  <c r="BA126" i="5"/>
  <c r="AY172" i="5"/>
  <c r="G176" i="5"/>
  <c r="F175" i="5" s="1"/>
  <c r="E174" i="5" s="1"/>
  <c r="BA156" i="5"/>
  <c r="AL167" i="5"/>
  <c r="AK166" i="5" s="1"/>
  <c r="AJ167" i="5" s="1"/>
  <c r="BA128" i="5"/>
  <c r="BA158" i="5"/>
  <c r="AL173" i="5"/>
  <c r="AM190" i="5"/>
  <c r="AL191" i="5" s="1"/>
  <c r="AK192" i="5" s="1"/>
  <c r="AJ193" i="5" s="1"/>
  <c r="AK193" i="5"/>
  <c r="AY295" i="5"/>
  <c r="AK168" i="5"/>
  <c r="AY136" i="5"/>
  <c r="AL175" i="5"/>
  <c r="AK174" i="5" s="1"/>
  <c r="AJ175" i="5" s="1"/>
  <c r="AL179" i="5"/>
  <c r="AY128" i="5"/>
  <c r="AY158" i="5"/>
  <c r="BA168" i="5"/>
  <c r="AY132" i="5"/>
  <c r="BA162" i="5"/>
  <c r="BA180" i="5"/>
  <c r="AF194" i="5"/>
  <c r="AE195" i="5" s="1"/>
  <c r="AE196" i="5"/>
  <c r="AX287" i="4"/>
  <c r="AZ317" i="4"/>
  <c r="AY318" i="4" s="1"/>
  <c r="AX298" i="4"/>
  <c r="AW299" i="4" s="1"/>
  <c r="AV300" i="4" s="1"/>
  <c r="AV279" i="4"/>
  <c r="AU280" i="4" s="1"/>
  <c r="AT281" i="4" s="1"/>
  <c r="AX247" i="4"/>
  <c r="AW248" i="4" s="1"/>
  <c r="AX281" i="4"/>
  <c r="AW282" i="4" s="1"/>
  <c r="AV283" i="4" s="1"/>
  <c r="AY258" i="4"/>
  <c r="AX259" i="4" s="1"/>
  <c r="AW260" i="4" s="1"/>
  <c r="AV261" i="4" s="1"/>
  <c r="AY274" i="4"/>
  <c r="AX251" i="4"/>
  <c r="AW252" i="4" s="1"/>
  <c r="AY253" i="4"/>
  <c r="AW280" i="4"/>
  <c r="AV281" i="4" s="1"/>
  <c r="AU282" i="4" s="1"/>
  <c r="AY313" i="4"/>
  <c r="AX294" i="4"/>
  <c r="AW295" i="4" s="1"/>
  <c r="AX292" i="4"/>
  <c r="AW293" i="4" s="1"/>
  <c r="AV294" i="4" s="1"/>
  <c r="AX288" i="4"/>
  <c r="AW289" i="4" s="1"/>
  <c r="AX245" i="4"/>
  <c r="AY248" i="4"/>
  <c r="AX249" i="4" s="1"/>
  <c r="AW264" i="4"/>
  <c r="AV265" i="4" s="1"/>
  <c r="AU266" i="4" s="1"/>
  <c r="AT267" i="4" s="1"/>
  <c r="AW275" i="4"/>
  <c r="AX318" i="4"/>
  <c r="AW319" i="4" s="1"/>
  <c r="AX315" i="4"/>
  <c r="AW316" i="4" s="1"/>
  <c r="AY290" i="4"/>
  <c r="AX291" i="4" s="1"/>
  <c r="AW292" i="4" s="1"/>
  <c r="AY252" i="4"/>
  <c r="AX253" i="4" s="1"/>
  <c r="AY319" i="4"/>
  <c r="AX320" i="4" s="1"/>
  <c r="AY316" i="4"/>
  <c r="AX317" i="4" s="1"/>
  <c r="AZ291" i="4"/>
  <c r="AY292" i="4" s="1"/>
  <c r="AX293" i="4" s="1"/>
  <c r="AZ305" i="4"/>
  <c r="AX255" i="4"/>
  <c r="AW256" i="4" s="1"/>
  <c r="AV257" i="4" s="1"/>
  <c r="AU258" i="4" s="1"/>
  <c r="AT259" i="4" s="1"/>
  <c r="AW310" i="4"/>
  <c r="AV311" i="4" s="1"/>
  <c r="AX322" i="4"/>
  <c r="AX284" i="4"/>
  <c r="AW285" i="4" s="1"/>
  <c r="AY305" i="4"/>
  <c r="AV285" i="4"/>
  <c r="AW245" i="4"/>
  <c r="AW297" i="4"/>
  <c r="AV298" i="4" s="1"/>
  <c r="AU299" i="4" s="1"/>
  <c r="AW287" i="4"/>
  <c r="AV288" i="4" s="1"/>
  <c r="AV263" i="4"/>
  <c r="AU264" i="4" s="1"/>
  <c r="AT265" i="4" s="1"/>
  <c r="AS266" i="4" s="1"/>
  <c r="AX257" i="4"/>
  <c r="AW258" i="4" s="1"/>
  <c r="AV259" i="4" s="1"/>
  <c r="AU260" i="4" s="1"/>
  <c r="AZ321" i="4"/>
  <c r="AY322" i="4" s="1"/>
  <c r="AX323" i="4" s="1"/>
  <c r="AZ297" i="4"/>
  <c r="AW286" i="4"/>
  <c r="AX282" i="4"/>
  <c r="AX260" i="4"/>
  <c r="AW261" i="4" s="1"/>
  <c r="AV262" i="4" s="1"/>
  <c r="AU263" i="4" s="1"/>
  <c r="AT264" i="4" s="1"/>
  <c r="AS265" i="4" s="1"/>
  <c r="AR266" i="4" s="1"/>
  <c r="AQ267" i="4" s="1"/>
  <c r="AX272" i="3"/>
  <c r="AW273" i="3" s="1"/>
  <c r="AV274" i="3" s="1"/>
  <c r="AZ309" i="3"/>
  <c r="AY310" i="3" s="1"/>
  <c r="AZ307" i="3"/>
  <c r="AX310" i="3"/>
  <c r="AW311" i="3" s="1"/>
  <c r="AV312" i="3" s="1"/>
  <c r="AX308" i="3"/>
  <c r="AW309" i="3" s="1"/>
  <c r="AV310" i="3" s="1"/>
  <c r="AU311" i="3" s="1"/>
  <c r="AX278" i="3"/>
  <c r="AW279" i="3" s="1"/>
  <c r="AV280" i="3" s="1"/>
  <c r="AU281" i="3" s="1"/>
  <c r="AV284" i="3"/>
  <c r="AW315" i="3"/>
  <c r="AW303" i="3"/>
  <c r="AV304" i="3" s="1"/>
  <c r="AW307" i="3"/>
  <c r="AV308" i="3" s="1"/>
  <c r="AU309" i="3" s="1"/>
  <c r="AT310" i="3" s="1"/>
  <c r="AV276" i="3"/>
  <c r="AU277" i="3" s="1"/>
  <c r="AT278" i="3" s="1"/>
  <c r="AS279" i="3" s="1"/>
  <c r="AY299" i="3"/>
  <c r="AY272" i="3"/>
  <c r="AZ275" i="3"/>
  <c r="AY276" i="3" s="1"/>
  <c r="AX277" i="3" s="1"/>
  <c r="AW278" i="3" s="1"/>
  <c r="AW244" i="3"/>
  <c r="AX244" i="3"/>
  <c r="AZ297" i="3"/>
  <c r="AW277" i="3"/>
  <c r="AV278" i="3" s="1"/>
  <c r="AU279" i="3" s="1"/>
  <c r="AT280" i="3" s="1"/>
  <c r="AX264" i="3"/>
  <c r="AX247" i="3"/>
  <c r="AZ285" i="3"/>
  <c r="AY286" i="3" s="1"/>
  <c r="AX287" i="3" s="1"/>
  <c r="AW288" i="3" s="1"/>
  <c r="AV289" i="3" s="1"/>
  <c r="AU290" i="3" s="1"/>
  <c r="AV320" i="3"/>
  <c r="AU319" i="3" s="1"/>
  <c r="AY262" i="3"/>
  <c r="AY254" i="3"/>
  <c r="AX270" i="3"/>
  <c r="AW271" i="3" s="1"/>
  <c r="AV272" i="3" s="1"/>
  <c r="AU273" i="3" s="1"/>
  <c r="AY289" i="3"/>
  <c r="AY291" i="3"/>
  <c r="AX292" i="3" s="1"/>
  <c r="AW293" i="3" s="1"/>
  <c r="AV294" i="3" s="1"/>
  <c r="AY302" i="3"/>
  <c r="AX303" i="3" s="1"/>
  <c r="AZ313" i="3"/>
  <c r="AY314" i="3" s="1"/>
  <c r="AX315" i="3" s="1"/>
  <c r="AW316" i="3" s="1"/>
  <c r="AV317" i="3" s="1"/>
  <c r="AU318" i="3" s="1"/>
  <c r="AT319" i="3" s="1"/>
  <c r="AY250" i="3"/>
  <c r="AX251" i="3" s="1"/>
  <c r="AY248" i="3"/>
  <c r="AY247" i="3"/>
  <c r="AX248" i="3" s="1"/>
  <c r="AW249" i="3" s="1"/>
  <c r="AV250" i="3" s="1"/>
  <c r="AU251" i="3" s="1"/>
  <c r="AZ283" i="3"/>
  <c r="AW255" i="3"/>
  <c r="AL189" i="5"/>
  <c r="AK190" i="5" s="1"/>
  <c r="AJ191" i="5" s="1"/>
  <c r="AI192" i="5" s="1"/>
  <c r="AH193" i="5" s="1"/>
  <c r="AK170" i="5"/>
  <c r="AK164" i="5"/>
  <c r="BB222" i="5"/>
  <c r="BB328" i="5" s="1"/>
  <c r="AK176" i="5"/>
  <c r="F66" i="5"/>
  <c r="F64" i="5"/>
  <c r="G63" i="5" s="1"/>
  <c r="AL185" i="5"/>
  <c r="AL187" i="5"/>
  <c r="AK184" i="5"/>
  <c r="Y88" i="4"/>
  <c r="U76" i="4"/>
  <c r="V77" i="4" s="1"/>
  <c r="W78" i="4" s="1"/>
  <c r="X79" i="4" s="1"/>
  <c r="Y80" i="4" s="1"/>
  <c r="Z81" i="4" s="1"/>
  <c r="AA82" i="4" s="1"/>
  <c r="AB83" i="4" s="1"/>
  <c r="AC84" i="4" s="1"/>
  <c r="AD85" i="4" s="1"/>
  <c r="AE86" i="4" s="1"/>
  <c r="AF87" i="4" s="1"/>
  <c r="AG88" i="4" s="1"/>
  <c r="AH89" i="4" s="1"/>
  <c r="AI90" i="4" s="1"/>
  <c r="AJ91" i="4" s="1"/>
  <c r="AK92" i="4" s="1"/>
  <c r="AL93" i="4" s="1"/>
  <c r="AM94" i="4" s="1"/>
  <c r="AN95" i="4" s="1"/>
  <c r="AO96" i="4" s="1"/>
  <c r="AP97" i="4" s="1"/>
  <c r="AQ98" i="4" s="1"/>
  <c r="AR99" i="4" s="1"/>
  <c r="AS100" i="4" s="1"/>
  <c r="AT101" i="4" s="1"/>
  <c r="AU102" i="4" s="1"/>
  <c r="AV103" i="4" s="1"/>
  <c r="AW104" i="4" s="1"/>
  <c r="AX105" i="4" s="1"/>
  <c r="AY106" i="4" s="1"/>
  <c r="AM100" i="4"/>
  <c r="AN101" i="4" s="1"/>
  <c r="AO102" i="4" s="1"/>
  <c r="AP103" i="4" s="1"/>
  <c r="AQ104" i="4" s="1"/>
  <c r="AR105" i="4" s="1"/>
  <c r="AS106" i="4" s="1"/>
  <c r="AT107" i="4" s="1"/>
  <c r="AU108" i="4" s="1"/>
  <c r="AV109" i="4" s="1"/>
  <c r="AW110" i="4" s="1"/>
  <c r="AX111" i="4" s="1"/>
  <c r="AY112" i="4" s="1"/>
  <c r="U82" i="4"/>
  <c r="V83" i="4" s="1"/>
  <c r="W84" i="4" s="1"/>
  <c r="X85" i="4" s="1"/>
  <c r="Y86" i="4" s="1"/>
  <c r="Z87" i="4" s="1"/>
  <c r="AA88" i="4" s="1"/>
  <c r="AB89" i="4" s="1"/>
  <c r="AC90" i="4" s="1"/>
  <c r="AD91" i="4" s="1"/>
  <c r="AE92" i="4" s="1"/>
  <c r="AF93" i="4" s="1"/>
  <c r="AG94" i="4" s="1"/>
  <c r="AH95" i="4" s="1"/>
  <c r="AI96" i="4" s="1"/>
  <c r="AJ97" i="4" s="1"/>
  <c r="AK98" i="4" s="1"/>
  <c r="U78" i="4"/>
  <c r="V79" i="4" s="1"/>
  <c r="W80" i="4" s="1"/>
  <c r="X81" i="4" s="1"/>
  <c r="Y82" i="4" s="1"/>
  <c r="Z83" i="4" s="1"/>
  <c r="AA84" i="4" s="1"/>
  <c r="AB85" i="4" s="1"/>
  <c r="AC86" i="4" s="1"/>
  <c r="AD87" i="4" s="1"/>
  <c r="AE88" i="4" s="1"/>
  <c r="AF89" i="4" s="1"/>
  <c r="AG90" i="4" s="1"/>
  <c r="AH91" i="4" s="1"/>
  <c r="AI92" i="4" s="1"/>
  <c r="AJ93" i="4" s="1"/>
  <c r="AK94" i="4" s="1"/>
  <c r="AL95" i="4" s="1"/>
  <c r="AM96" i="4" s="1"/>
  <c r="AN97" i="4" s="1"/>
  <c r="AO98" i="4" s="1"/>
  <c r="AP99" i="4" s="1"/>
  <c r="AQ100" i="4" s="1"/>
  <c r="AR101" i="4" s="1"/>
  <c r="AS102" i="4" s="1"/>
  <c r="AT103" i="4" s="1"/>
  <c r="AU104" i="4" s="1"/>
  <c r="AV105" i="4" s="1"/>
  <c r="AW106" i="4" s="1"/>
  <c r="AX107" i="4" s="1"/>
  <c r="AY108" i="4" s="1"/>
  <c r="U74" i="4"/>
  <c r="V75" i="4" s="1"/>
  <c r="W76" i="4" s="1"/>
  <c r="X77" i="4" s="1"/>
  <c r="Y78" i="4" s="1"/>
  <c r="Z79" i="4" s="1"/>
  <c r="AA80" i="4" s="1"/>
  <c r="AB81" i="4" s="1"/>
  <c r="AC82" i="4" s="1"/>
  <c r="AD83" i="4" s="1"/>
  <c r="AE84" i="4" s="1"/>
  <c r="AF85" i="4" s="1"/>
  <c r="AG86" i="4" s="1"/>
  <c r="AH87" i="4" s="1"/>
  <c r="AI88" i="4" s="1"/>
  <c r="AJ89" i="4" s="1"/>
  <c r="AK90" i="4" s="1"/>
  <c r="AL91" i="4" s="1"/>
  <c r="AM92" i="4" s="1"/>
  <c r="AN93" i="4" s="1"/>
  <c r="AO94" i="4" s="1"/>
  <c r="AP95" i="4" s="1"/>
  <c r="AQ96" i="4" s="1"/>
  <c r="AR97" i="4" s="1"/>
  <c r="AS98" i="4" s="1"/>
  <c r="AT99" i="4" s="1"/>
  <c r="AU100" i="4" s="1"/>
  <c r="AV101" i="4" s="1"/>
  <c r="AW102" i="4" s="1"/>
  <c r="AX103" i="4" s="1"/>
  <c r="AY104" i="4" s="1"/>
  <c r="U70" i="4"/>
  <c r="V71" i="4" s="1"/>
  <c r="W72" i="4" s="1"/>
  <c r="X73" i="4" s="1"/>
  <c r="Y74" i="4" s="1"/>
  <c r="Z75" i="4" s="1"/>
  <c r="AA76" i="4" s="1"/>
  <c r="AB77" i="4" s="1"/>
  <c r="AC78" i="4" s="1"/>
  <c r="AD79" i="4" s="1"/>
  <c r="AE80" i="4" s="1"/>
  <c r="AF81" i="4" s="1"/>
  <c r="AG82" i="4" s="1"/>
  <c r="AH83" i="4" s="1"/>
  <c r="AI84" i="4" s="1"/>
  <c r="AJ85" i="4" s="1"/>
  <c r="AK86" i="4" s="1"/>
  <c r="AL87" i="4" s="1"/>
  <c r="AM88" i="4" s="1"/>
  <c r="AN89" i="4" s="1"/>
  <c r="AO90" i="4" s="1"/>
  <c r="AP91" i="4" s="1"/>
  <c r="AQ92" i="4" s="1"/>
  <c r="AR93" i="4" s="1"/>
  <c r="AS94" i="4" s="1"/>
  <c r="AT95" i="4" s="1"/>
  <c r="AU96" i="4" s="1"/>
  <c r="AV97" i="4" s="1"/>
  <c r="AW98" i="4" s="1"/>
  <c r="AX99" i="4" s="1"/>
  <c r="AY100" i="4" s="1"/>
  <c r="U66" i="4"/>
  <c r="V67" i="4" s="1"/>
  <c r="W68" i="4" s="1"/>
  <c r="X69" i="4" s="1"/>
  <c r="Y70" i="4" s="1"/>
  <c r="Z71" i="4" s="1"/>
  <c r="AA72" i="4" s="1"/>
  <c r="AB73" i="4" s="1"/>
  <c r="AC74" i="4" s="1"/>
  <c r="AD75" i="4" s="1"/>
  <c r="AE76" i="4" s="1"/>
  <c r="AF77" i="4" s="1"/>
  <c r="AG78" i="4" s="1"/>
  <c r="AH79" i="4" s="1"/>
  <c r="AI80" i="4" s="1"/>
  <c r="AJ81" i="4" s="1"/>
  <c r="AK82" i="4" s="1"/>
  <c r="AL83" i="4" s="1"/>
  <c r="AM84" i="4" s="1"/>
  <c r="AN85" i="4" s="1"/>
  <c r="AO86" i="4" s="1"/>
  <c r="AP87" i="4" s="1"/>
  <c r="AQ88" i="4" s="1"/>
  <c r="AR89" i="4" s="1"/>
  <c r="AS90" i="4" s="1"/>
  <c r="AT91" i="4" s="1"/>
  <c r="AU92" i="4" s="1"/>
  <c r="AV93" i="4" s="1"/>
  <c r="AW94" i="4" s="1"/>
  <c r="AX95" i="4" s="1"/>
  <c r="AY96" i="4" s="1"/>
  <c r="U60" i="4"/>
  <c r="V61" i="4" s="1"/>
  <c r="W62" i="4" s="1"/>
  <c r="X63" i="4" s="1"/>
  <c r="Y64" i="4" s="1"/>
  <c r="Z65" i="4" s="1"/>
  <c r="AA66" i="4" s="1"/>
  <c r="AB67" i="4" s="1"/>
  <c r="AC68" i="4" s="1"/>
  <c r="AD69" i="4" s="1"/>
  <c r="AE70" i="4" s="1"/>
  <c r="AF71" i="4" s="1"/>
  <c r="AG72" i="4" s="1"/>
  <c r="AH73" i="4" s="1"/>
  <c r="AI74" i="4" s="1"/>
  <c r="AJ75" i="4" s="1"/>
  <c r="AK76" i="4" s="1"/>
  <c r="AL77" i="4" s="1"/>
  <c r="AM78" i="4" s="1"/>
  <c r="AN79" i="4" s="1"/>
  <c r="AO80" i="4" s="1"/>
  <c r="AP81" i="4" s="1"/>
  <c r="AQ82" i="4" s="1"/>
  <c r="AR83" i="4" s="1"/>
  <c r="AS84" i="4" s="1"/>
  <c r="AT85" i="4" s="1"/>
  <c r="AU86" i="4" s="1"/>
  <c r="AV87" i="4" s="1"/>
  <c r="AW88" i="4" s="1"/>
  <c r="AX89" i="4" s="1"/>
  <c r="AY90" i="4" s="1"/>
  <c r="B10" i="4"/>
  <c r="U80" i="4"/>
  <c r="V81" i="4" s="1"/>
  <c r="W82" i="4" s="1"/>
  <c r="X83" i="4" s="1"/>
  <c r="Y84" i="4" s="1"/>
  <c r="Z85" i="4" s="1"/>
  <c r="AA86" i="4" s="1"/>
  <c r="AB87" i="4" s="1"/>
  <c r="AC88" i="4" s="1"/>
  <c r="AD89" i="4" s="1"/>
  <c r="AE90" i="4" s="1"/>
  <c r="AF91" i="4" s="1"/>
  <c r="AG92" i="4" s="1"/>
  <c r="AH93" i="4" s="1"/>
  <c r="AI94" i="4" s="1"/>
  <c r="AJ95" i="4" s="1"/>
  <c r="AK96" i="4" s="1"/>
  <c r="AL97" i="4" s="1"/>
  <c r="AM98" i="4" s="1"/>
  <c r="AN99" i="4" s="1"/>
  <c r="AO100" i="4" s="1"/>
  <c r="AP101" i="4" s="1"/>
  <c r="AQ102" i="4" s="1"/>
  <c r="AR103" i="4" s="1"/>
  <c r="AS104" i="4" s="1"/>
  <c r="AT105" i="4" s="1"/>
  <c r="AU106" i="4" s="1"/>
  <c r="AV107" i="4" s="1"/>
  <c r="AW108" i="4" s="1"/>
  <c r="AX109" i="4" s="1"/>
  <c r="AY110" i="4" s="1"/>
  <c r="AX59" i="4"/>
  <c r="AY60" i="4" s="1"/>
  <c r="AP59" i="4"/>
  <c r="AQ60" i="4" s="1"/>
  <c r="AR61" i="4" s="1"/>
  <c r="AS62" i="4" s="1"/>
  <c r="AT63" i="4" s="1"/>
  <c r="AU64" i="4" s="1"/>
  <c r="AV65" i="4" s="1"/>
  <c r="AW66" i="4" s="1"/>
  <c r="AX67" i="4" s="1"/>
  <c r="AY68" i="4" s="1"/>
  <c r="AH59" i="4"/>
  <c r="AI60" i="4" s="1"/>
  <c r="AJ61" i="4" s="1"/>
  <c r="AK62" i="4" s="1"/>
  <c r="AL63" i="4" s="1"/>
  <c r="AM64" i="4" s="1"/>
  <c r="AN65" i="4" s="1"/>
  <c r="AO66" i="4" s="1"/>
  <c r="AP67" i="4" s="1"/>
  <c r="AQ68" i="4" s="1"/>
  <c r="AR69" i="4" s="1"/>
  <c r="AS70" i="4" s="1"/>
  <c r="AT71" i="4" s="1"/>
  <c r="AU72" i="4" s="1"/>
  <c r="AV73" i="4" s="1"/>
  <c r="AW74" i="4" s="1"/>
  <c r="AX75" i="4" s="1"/>
  <c r="AY76" i="4" s="1"/>
  <c r="Z59" i="4"/>
  <c r="AA60" i="4" s="1"/>
  <c r="AB61" i="4" s="1"/>
  <c r="AC62" i="4" s="1"/>
  <c r="AD63" i="4" s="1"/>
  <c r="AE64" i="4" s="1"/>
  <c r="AF65" i="4" s="1"/>
  <c r="AG66" i="4" s="1"/>
  <c r="AH67" i="4" s="1"/>
  <c r="AI68" i="4" s="1"/>
  <c r="AJ69" i="4" s="1"/>
  <c r="AK70" i="4" s="1"/>
  <c r="AL71" i="4" s="1"/>
  <c r="AM72" i="4" s="1"/>
  <c r="AN73" i="4" s="1"/>
  <c r="AO74" i="4" s="1"/>
  <c r="AP75" i="4" s="1"/>
  <c r="AQ76" i="4" s="1"/>
  <c r="AR77" i="4" s="1"/>
  <c r="AS78" i="4" s="1"/>
  <c r="AT79" i="4" s="1"/>
  <c r="AU80" i="4" s="1"/>
  <c r="AV81" i="4" s="1"/>
  <c r="AW82" i="4" s="1"/>
  <c r="AX83" i="4" s="1"/>
  <c r="AY84" i="4" s="1"/>
  <c r="U64" i="4"/>
  <c r="V65" i="4" s="1"/>
  <c r="W66" i="4" s="1"/>
  <c r="X67" i="4" s="1"/>
  <c r="Y68" i="4" s="1"/>
  <c r="Z69" i="4" s="1"/>
  <c r="AA70" i="4" s="1"/>
  <c r="AB71" i="4" s="1"/>
  <c r="AC72" i="4" s="1"/>
  <c r="AD73" i="4" s="1"/>
  <c r="AE74" i="4" s="1"/>
  <c r="AF75" i="4" s="1"/>
  <c r="AG76" i="4" s="1"/>
  <c r="AH77" i="4" s="1"/>
  <c r="AI78" i="4" s="1"/>
  <c r="AJ79" i="4" s="1"/>
  <c r="AK80" i="4" s="1"/>
  <c r="AL81" i="4" s="1"/>
  <c r="AM82" i="4" s="1"/>
  <c r="AN83" i="4" s="1"/>
  <c r="AO84" i="4" s="1"/>
  <c r="AP85" i="4" s="1"/>
  <c r="AQ86" i="4" s="1"/>
  <c r="AR87" i="4" s="1"/>
  <c r="AS88" i="4" s="1"/>
  <c r="AT89" i="4" s="1"/>
  <c r="AU90" i="4" s="1"/>
  <c r="AV91" i="4" s="1"/>
  <c r="AW92" i="4" s="1"/>
  <c r="AX93" i="4" s="1"/>
  <c r="AY94" i="4" s="1"/>
  <c r="U62" i="4"/>
  <c r="V63" i="4" s="1"/>
  <c r="W64" i="4" s="1"/>
  <c r="X65" i="4" s="1"/>
  <c r="Y66" i="4" s="1"/>
  <c r="Z67" i="4" s="1"/>
  <c r="AA68" i="4" s="1"/>
  <c r="AB69" i="4" s="1"/>
  <c r="AC70" i="4" s="1"/>
  <c r="AD71" i="4" s="1"/>
  <c r="AE72" i="4" s="1"/>
  <c r="AF73" i="4" s="1"/>
  <c r="AG74" i="4" s="1"/>
  <c r="AH75" i="4" s="1"/>
  <c r="AI76" i="4" s="1"/>
  <c r="AJ77" i="4" s="1"/>
  <c r="AK78" i="4" s="1"/>
  <c r="AL79" i="4" s="1"/>
  <c r="AM80" i="4" s="1"/>
  <c r="AN81" i="4" s="1"/>
  <c r="AO82" i="4" s="1"/>
  <c r="AP83" i="4" s="1"/>
  <c r="AQ84" i="4" s="1"/>
  <c r="AR85" i="4" s="1"/>
  <c r="AS86" i="4" s="1"/>
  <c r="AT87" i="4" s="1"/>
  <c r="AU88" i="4" s="1"/>
  <c r="AV89" i="4" s="1"/>
  <c r="AW90" i="4" s="1"/>
  <c r="AX91" i="4" s="1"/>
  <c r="AY92" i="4" s="1"/>
  <c r="U68" i="4"/>
  <c r="V69" i="4" s="1"/>
  <c r="W70" i="4" s="1"/>
  <c r="X71" i="4" s="1"/>
  <c r="Y72" i="4" s="1"/>
  <c r="Z73" i="4" s="1"/>
  <c r="AA74" i="4" s="1"/>
  <c r="AB75" i="4" s="1"/>
  <c r="AC76" i="4" s="1"/>
  <c r="AD77" i="4" s="1"/>
  <c r="AE78" i="4" s="1"/>
  <c r="AF79" i="4" s="1"/>
  <c r="AG80" i="4" s="1"/>
  <c r="AH81" i="4" s="1"/>
  <c r="AI82" i="4" s="1"/>
  <c r="AJ83" i="4" s="1"/>
  <c r="AK84" i="4" s="1"/>
  <c r="AL85" i="4" s="1"/>
  <c r="AM86" i="4" s="1"/>
  <c r="AN87" i="4" s="1"/>
  <c r="AO88" i="4" s="1"/>
  <c r="AP89" i="4" s="1"/>
  <c r="AQ90" i="4" s="1"/>
  <c r="AR91" i="4" s="1"/>
  <c r="AS92" i="4" s="1"/>
  <c r="AT93" i="4" s="1"/>
  <c r="AU94" i="4" s="1"/>
  <c r="AV95" i="4" s="1"/>
  <c r="AW96" i="4" s="1"/>
  <c r="AX97" i="4" s="1"/>
  <c r="AY98" i="4" s="1"/>
  <c r="E67" i="4"/>
  <c r="F68" i="4" s="1"/>
  <c r="G69" i="4" s="1"/>
  <c r="H70" i="4" s="1"/>
  <c r="I71" i="4" s="1"/>
  <c r="J72" i="4" s="1"/>
  <c r="K73" i="4" s="1"/>
  <c r="L74" i="4" s="1"/>
  <c r="M75" i="4" s="1"/>
  <c r="N76" i="4" s="1"/>
  <c r="O77" i="4" s="1"/>
  <c r="P78" i="4" s="1"/>
  <c r="Q79" i="4" s="1"/>
  <c r="R80" i="4" s="1"/>
  <c r="S81" i="4" s="1"/>
  <c r="T82" i="4" s="1"/>
  <c r="U83" i="4" s="1"/>
  <c r="V84" i="4" s="1"/>
  <c r="W85" i="4" s="1"/>
  <c r="X86" i="4" s="1"/>
  <c r="Y87" i="4" s="1"/>
  <c r="Z88" i="4" s="1"/>
  <c r="AA89" i="4" s="1"/>
  <c r="AB90" i="4" s="1"/>
  <c r="AC91" i="4" s="1"/>
  <c r="AD92" i="4" s="1"/>
  <c r="AE93" i="4" s="1"/>
  <c r="AF94" i="4" s="1"/>
  <c r="AG95" i="4" s="1"/>
  <c r="AH96" i="4" s="1"/>
  <c r="AI97" i="4" s="1"/>
  <c r="AJ98" i="4" s="1"/>
  <c r="AK99" i="4" s="1"/>
  <c r="AL100" i="4" s="1"/>
  <c r="AM101" i="4" s="1"/>
  <c r="AN102" i="4" s="1"/>
  <c r="AO103" i="4" s="1"/>
  <c r="AP104" i="4" s="1"/>
  <c r="AQ105" i="4" s="1"/>
  <c r="AR106" i="4" s="1"/>
  <c r="AS107" i="4" s="1"/>
  <c r="AT108" i="4" s="1"/>
  <c r="AU109" i="4" s="1"/>
  <c r="AV110" i="4" s="1"/>
  <c r="AW111" i="4" s="1"/>
  <c r="AX112" i="4" s="1"/>
  <c r="AY113" i="4" s="1"/>
  <c r="AZ114" i="4" s="1"/>
  <c r="BA115" i="4" s="1"/>
  <c r="BB116" i="4" s="1"/>
  <c r="AR59" i="4"/>
  <c r="AS60" i="4" s="1"/>
  <c r="AT61" i="4" s="1"/>
  <c r="AU62" i="4" s="1"/>
  <c r="AV63" i="4" s="1"/>
  <c r="AW64" i="4" s="1"/>
  <c r="AX65" i="4" s="1"/>
  <c r="AY66" i="4" s="1"/>
  <c r="AJ59" i="4"/>
  <c r="AK60" i="4" s="1"/>
  <c r="AL61" i="4" s="1"/>
  <c r="AM62" i="4" s="1"/>
  <c r="AN63" i="4" s="1"/>
  <c r="AO64" i="4" s="1"/>
  <c r="AP65" i="4" s="1"/>
  <c r="AQ66" i="4" s="1"/>
  <c r="AR67" i="4" s="1"/>
  <c r="AS68" i="4" s="1"/>
  <c r="AT69" i="4" s="1"/>
  <c r="AU70" i="4" s="1"/>
  <c r="AV71" i="4" s="1"/>
  <c r="AW72" i="4" s="1"/>
  <c r="AX73" i="4" s="1"/>
  <c r="AY74" i="4" s="1"/>
  <c r="AB59" i="4"/>
  <c r="AC60" i="4" s="1"/>
  <c r="AD61" i="4" s="1"/>
  <c r="AE62" i="4" s="1"/>
  <c r="AF63" i="4" s="1"/>
  <c r="AG64" i="4" s="1"/>
  <c r="AH65" i="4" s="1"/>
  <c r="AI66" i="4" s="1"/>
  <c r="AJ67" i="4" s="1"/>
  <c r="AK68" i="4" s="1"/>
  <c r="AL69" i="4" s="1"/>
  <c r="AM70" i="4" s="1"/>
  <c r="AN71" i="4" s="1"/>
  <c r="AO72" i="4" s="1"/>
  <c r="AP73" i="4" s="1"/>
  <c r="AQ74" i="4" s="1"/>
  <c r="AR75" i="4" s="1"/>
  <c r="AS76" i="4" s="1"/>
  <c r="AT77" i="4" s="1"/>
  <c r="AU78" i="4" s="1"/>
  <c r="AV79" i="4" s="1"/>
  <c r="AW80" i="4" s="1"/>
  <c r="AX81" i="4" s="1"/>
  <c r="AY82" i="4" s="1"/>
  <c r="U72" i="4"/>
  <c r="V73" i="4" s="1"/>
  <c r="W74" i="4" s="1"/>
  <c r="X75" i="4" s="1"/>
  <c r="Y76" i="4" s="1"/>
  <c r="Z77" i="4" s="1"/>
  <c r="AA78" i="4" s="1"/>
  <c r="AB79" i="4" s="1"/>
  <c r="AC80" i="4" s="1"/>
  <c r="AD81" i="4" s="1"/>
  <c r="AE82" i="4" s="1"/>
  <c r="AF83" i="4" s="1"/>
  <c r="AG84" i="4" s="1"/>
  <c r="AH85" i="4" s="1"/>
  <c r="AI86" i="4" s="1"/>
  <c r="AJ87" i="4" s="1"/>
  <c r="AK88" i="4" s="1"/>
  <c r="AL89" i="4" s="1"/>
  <c r="AM90" i="4" s="1"/>
  <c r="AN91" i="4" s="1"/>
  <c r="AO92" i="4" s="1"/>
  <c r="AP93" i="4" s="1"/>
  <c r="AQ94" i="4" s="1"/>
  <c r="AR95" i="4" s="1"/>
  <c r="AS96" i="4" s="1"/>
  <c r="AT97" i="4" s="1"/>
  <c r="AU98" i="4" s="1"/>
  <c r="AV99" i="4" s="1"/>
  <c r="AW100" i="4" s="1"/>
  <c r="AX101" i="4" s="1"/>
  <c r="AY102" i="4" s="1"/>
  <c r="V59" i="4"/>
  <c r="W60" i="4" s="1"/>
  <c r="X61" i="4" s="1"/>
  <c r="Y62" i="4" s="1"/>
  <c r="Z63" i="4" s="1"/>
  <c r="AA64" i="4" s="1"/>
  <c r="AB65" i="4" s="1"/>
  <c r="AC66" i="4" s="1"/>
  <c r="AD67" i="4" s="1"/>
  <c r="AE68" i="4" s="1"/>
  <c r="AF69" i="4" s="1"/>
  <c r="AG70" i="4" s="1"/>
  <c r="AH71" i="4" s="1"/>
  <c r="AI72" i="4" s="1"/>
  <c r="AJ73" i="4" s="1"/>
  <c r="AK74" i="4" s="1"/>
  <c r="AL75" i="4" s="1"/>
  <c r="AM76" i="4" s="1"/>
  <c r="AN77" i="4" s="1"/>
  <c r="AO78" i="4" s="1"/>
  <c r="AP79" i="4" s="1"/>
  <c r="AQ80" i="4" s="1"/>
  <c r="AR81" i="4" s="1"/>
  <c r="AS82" i="4" s="1"/>
  <c r="AT83" i="4" s="1"/>
  <c r="AU84" i="4" s="1"/>
  <c r="AV85" i="4" s="1"/>
  <c r="AW86" i="4" s="1"/>
  <c r="AX87" i="4" s="1"/>
  <c r="AY88" i="4" s="1"/>
  <c r="AN59" i="4"/>
  <c r="AO60" i="4" s="1"/>
  <c r="AP61" i="4" s="1"/>
  <c r="AQ62" i="4" s="1"/>
  <c r="AR63" i="4" s="1"/>
  <c r="AS64" i="4" s="1"/>
  <c r="AT65" i="4" s="1"/>
  <c r="AU66" i="4" s="1"/>
  <c r="AV67" i="4" s="1"/>
  <c r="AW68" i="4" s="1"/>
  <c r="AX69" i="4" s="1"/>
  <c r="AY70" i="4" s="1"/>
  <c r="X59" i="4"/>
  <c r="Y60" i="4" s="1"/>
  <c r="Z61" i="4" s="1"/>
  <c r="AA62" i="4" s="1"/>
  <c r="AB63" i="4" s="1"/>
  <c r="AC64" i="4" s="1"/>
  <c r="AD65" i="4" s="1"/>
  <c r="AE66" i="4" s="1"/>
  <c r="AF67" i="4" s="1"/>
  <c r="AG68" i="4" s="1"/>
  <c r="AH69" i="4" s="1"/>
  <c r="AI70" i="4" s="1"/>
  <c r="AJ71" i="4" s="1"/>
  <c r="AK72" i="4" s="1"/>
  <c r="AL73" i="4" s="1"/>
  <c r="AM74" i="4" s="1"/>
  <c r="AN75" i="4" s="1"/>
  <c r="AO76" i="4" s="1"/>
  <c r="AP77" i="4" s="1"/>
  <c r="AQ78" i="4" s="1"/>
  <c r="AR79" i="4" s="1"/>
  <c r="AS80" i="4" s="1"/>
  <c r="AT81" i="4" s="1"/>
  <c r="AU82" i="4" s="1"/>
  <c r="AV83" i="4" s="1"/>
  <c r="AW84" i="4" s="1"/>
  <c r="AX85" i="4" s="1"/>
  <c r="AY86" i="4" s="1"/>
  <c r="AL59" i="4"/>
  <c r="AM60" i="4" s="1"/>
  <c r="AN61" i="4" s="1"/>
  <c r="AO62" i="4" s="1"/>
  <c r="AP63" i="4" s="1"/>
  <c r="AQ64" i="4" s="1"/>
  <c r="AR65" i="4" s="1"/>
  <c r="AS66" i="4" s="1"/>
  <c r="AT67" i="4" s="1"/>
  <c r="AU68" i="4" s="1"/>
  <c r="AV69" i="4" s="1"/>
  <c r="AW70" i="4" s="1"/>
  <c r="AX71" i="4" s="1"/>
  <c r="AY72" i="4" s="1"/>
  <c r="AF59" i="4"/>
  <c r="AG60" i="4" s="1"/>
  <c r="AH61" i="4" s="1"/>
  <c r="AI62" i="4" s="1"/>
  <c r="AJ63" i="4" s="1"/>
  <c r="AK64" i="4" s="1"/>
  <c r="AL65" i="4" s="1"/>
  <c r="AM66" i="4" s="1"/>
  <c r="AN67" i="4" s="1"/>
  <c r="AO68" i="4" s="1"/>
  <c r="AP69" i="4" s="1"/>
  <c r="AQ70" i="4" s="1"/>
  <c r="AR71" i="4" s="1"/>
  <c r="AS72" i="4" s="1"/>
  <c r="AT73" i="4" s="1"/>
  <c r="AU74" i="4" s="1"/>
  <c r="AV75" i="4" s="1"/>
  <c r="AW76" i="4" s="1"/>
  <c r="AX77" i="4" s="1"/>
  <c r="AY78" i="4" s="1"/>
  <c r="AT59" i="4"/>
  <c r="AU60" i="4" s="1"/>
  <c r="AV61" i="4" s="1"/>
  <c r="AW62" i="4" s="1"/>
  <c r="AX63" i="4" s="1"/>
  <c r="AY64" i="4" s="1"/>
  <c r="AD59" i="4"/>
  <c r="AE60" i="4" s="1"/>
  <c r="AF61" i="4" s="1"/>
  <c r="AG62" i="4" s="1"/>
  <c r="AH63" i="4" s="1"/>
  <c r="AI64" i="4" s="1"/>
  <c r="AJ65" i="4" s="1"/>
  <c r="AK66" i="4" s="1"/>
  <c r="AL67" i="4" s="1"/>
  <c r="AM68" i="4" s="1"/>
  <c r="AN69" i="4" s="1"/>
  <c r="AO70" i="4" s="1"/>
  <c r="AP71" i="4" s="1"/>
  <c r="AQ72" i="4" s="1"/>
  <c r="AR73" i="4" s="1"/>
  <c r="AS74" i="4" s="1"/>
  <c r="AT75" i="4" s="1"/>
  <c r="AU76" i="4" s="1"/>
  <c r="AV77" i="4" s="1"/>
  <c r="AW78" i="4" s="1"/>
  <c r="AX79" i="4" s="1"/>
  <c r="AY80" i="4" s="1"/>
  <c r="AV59" i="4"/>
  <c r="AW60" i="4" s="1"/>
  <c r="AX61" i="4" s="1"/>
  <c r="AY62" i="4" s="1"/>
  <c r="H64" i="4"/>
  <c r="I65" i="4" s="1"/>
  <c r="J66" i="4" s="1"/>
  <c r="K67" i="4" s="1"/>
  <c r="L68" i="4" s="1"/>
  <c r="M69" i="4" s="1"/>
  <c r="N70" i="4" s="1"/>
  <c r="O71" i="4" s="1"/>
  <c r="P72" i="4" s="1"/>
  <c r="Q73" i="4" s="1"/>
  <c r="R74" i="4" s="1"/>
  <c r="S75" i="4" s="1"/>
  <c r="T76" i="4" s="1"/>
  <c r="U77" i="4" s="1"/>
  <c r="V78" i="4" s="1"/>
  <c r="W79" i="4" s="1"/>
  <c r="X80" i="4" s="1"/>
  <c r="Y81" i="4" s="1"/>
  <c r="Z82" i="4" s="1"/>
  <c r="AA83" i="4" s="1"/>
  <c r="AB84" i="4" s="1"/>
  <c r="AC85" i="4" s="1"/>
  <c r="AD86" i="4" s="1"/>
  <c r="AE87" i="4" s="1"/>
  <c r="AF88" i="4" s="1"/>
  <c r="AG89" i="4" s="1"/>
  <c r="AH90" i="4" s="1"/>
  <c r="AI91" i="4" s="1"/>
  <c r="AJ92" i="4" s="1"/>
  <c r="AK93" i="4" s="1"/>
  <c r="AL94" i="4" s="1"/>
  <c r="AM95" i="4" s="1"/>
  <c r="AN96" i="4" s="1"/>
  <c r="AO97" i="4" s="1"/>
  <c r="AP98" i="4" s="1"/>
  <c r="AQ99" i="4" s="1"/>
  <c r="AR100" i="4" s="1"/>
  <c r="AS101" i="4" s="1"/>
  <c r="AT102" i="4" s="1"/>
  <c r="AU103" i="4" s="1"/>
  <c r="AV104" i="4" s="1"/>
  <c r="AW105" i="4" s="1"/>
  <c r="AX106" i="4" s="1"/>
  <c r="AY107" i="4" s="1"/>
  <c r="AZ108" i="4" s="1"/>
  <c r="BA109" i="4" s="1"/>
  <c r="BB110" i="4" s="1"/>
  <c r="H62" i="4"/>
  <c r="F66" i="4"/>
  <c r="AN190" i="3"/>
  <c r="AM191" i="3" s="1"/>
  <c r="AO188" i="3"/>
  <c r="AM186" i="3"/>
  <c r="H177" i="3"/>
  <c r="G176" i="3" s="1"/>
  <c r="AM190" i="3"/>
  <c r="AO184" i="3"/>
  <c r="AE196" i="3"/>
  <c r="AM188" i="3"/>
  <c r="AL181" i="3"/>
  <c r="BA176" i="3"/>
  <c r="AC196" i="3"/>
  <c r="AF194" i="3"/>
  <c r="AK193" i="3"/>
  <c r="AL183" i="3"/>
  <c r="F175" i="3"/>
  <c r="E174" i="3" s="1"/>
  <c r="AL173" i="3"/>
  <c r="BA170" i="3"/>
  <c r="BA166" i="3"/>
  <c r="BA162" i="3"/>
  <c r="AL175" i="3"/>
  <c r="BA168" i="3"/>
  <c r="AY160" i="3"/>
  <c r="BA156" i="3"/>
  <c r="AY150" i="3"/>
  <c r="BA178" i="3"/>
  <c r="BA174" i="3"/>
  <c r="AL169" i="3"/>
  <c r="AY166" i="3"/>
  <c r="AL165" i="3"/>
  <c r="BA154" i="3"/>
  <c r="BA152" i="3"/>
  <c r="AY146" i="3"/>
  <c r="AY136" i="3"/>
  <c r="BA134" i="3"/>
  <c r="BA132" i="3"/>
  <c r="AY130" i="3"/>
  <c r="AF193" i="3"/>
  <c r="AE194" i="3" s="1"/>
  <c r="AL177" i="3"/>
  <c r="BA172" i="3"/>
  <c r="AY168" i="3"/>
  <c r="AL167" i="3"/>
  <c r="AK166" i="3" s="1"/>
  <c r="AY156" i="3"/>
  <c r="BA182" i="3"/>
  <c r="BA180" i="3"/>
  <c r="AY164" i="3"/>
  <c r="AL163" i="3"/>
  <c r="AK164" i="3" s="1"/>
  <c r="BA160" i="3"/>
  <c r="AL159" i="3"/>
  <c r="AY158" i="3"/>
  <c r="AL157" i="3"/>
  <c r="AY128" i="3"/>
  <c r="AL171" i="3"/>
  <c r="AY170" i="3"/>
  <c r="AL161" i="3"/>
  <c r="AY152" i="3"/>
  <c r="BA146" i="3"/>
  <c r="BA144" i="3"/>
  <c r="BA138" i="3"/>
  <c r="BA136" i="3"/>
  <c r="AY132" i="3"/>
  <c r="AY126" i="3"/>
  <c r="AO187" i="3"/>
  <c r="AN188" i="3" s="1"/>
  <c r="AY172" i="3"/>
  <c r="AY134" i="3"/>
  <c r="AE195" i="3"/>
  <c r="AL179" i="3"/>
  <c r="BA126" i="3"/>
  <c r="BA124" i="3"/>
  <c r="AY154" i="3"/>
  <c r="BA128" i="3"/>
  <c r="BA158" i="3"/>
  <c r="AY144" i="3"/>
  <c r="BA142" i="3"/>
  <c r="BA140" i="3"/>
  <c r="AY138" i="3"/>
  <c r="BA130" i="3"/>
  <c r="AY148" i="3"/>
  <c r="BA150" i="3"/>
  <c r="AY142" i="3"/>
  <c r="BA164" i="3"/>
  <c r="AY162" i="3"/>
  <c r="AO186" i="3"/>
  <c r="AY140" i="3"/>
  <c r="BA148" i="3"/>
  <c r="F66" i="3"/>
  <c r="F64" i="3"/>
  <c r="G63" i="3" s="1"/>
  <c r="BB222" i="3"/>
  <c r="BB328" i="3" s="1"/>
  <c r="F66" i="2"/>
  <c r="G67" i="2"/>
  <c r="H68" i="2" s="1"/>
  <c r="I69" i="2" s="1"/>
  <c r="J70" i="2" s="1"/>
  <c r="K71" i="2" s="1"/>
  <c r="L72" i="2" s="1"/>
  <c r="M73" i="2" s="1"/>
  <c r="N74" i="2" s="1"/>
  <c r="O75" i="2" s="1"/>
  <c r="P76" i="2" s="1"/>
  <c r="Q77" i="2" s="1"/>
  <c r="R78" i="2" s="1"/>
  <c r="S79" i="2" s="1"/>
  <c r="T80" i="2" s="1"/>
  <c r="U81" i="2" s="1"/>
  <c r="V82" i="2" s="1"/>
  <c r="W83" i="2" s="1"/>
  <c r="X84" i="2" s="1"/>
  <c r="Y85" i="2" s="1"/>
  <c r="Z86" i="2" s="1"/>
  <c r="AA87" i="2" s="1"/>
  <c r="AB88" i="2" s="1"/>
  <c r="AC89" i="2" s="1"/>
  <c r="AD90" i="2" s="1"/>
  <c r="AE91" i="2" s="1"/>
  <c r="AF92" i="2" s="1"/>
  <c r="AG93" i="2" s="1"/>
  <c r="AH94" i="2" s="1"/>
  <c r="AI95" i="2" s="1"/>
  <c r="AJ96" i="2" s="1"/>
  <c r="AK97" i="2" s="1"/>
  <c r="AL98" i="2" s="1"/>
  <c r="AM99" i="2" s="1"/>
  <c r="AN100" i="2" s="1"/>
  <c r="AO101" i="2" s="1"/>
  <c r="AP102" i="2" s="1"/>
  <c r="AQ103" i="2" s="1"/>
  <c r="AR104" i="2" s="1"/>
  <c r="AS105" i="2" s="1"/>
  <c r="AT106" i="2" s="1"/>
  <c r="AU107" i="2" s="1"/>
  <c r="AV108" i="2" s="1"/>
  <c r="AW109" i="2" s="1"/>
  <c r="AX110" i="2" s="1"/>
  <c r="AY111" i="2" s="1"/>
  <c r="AZ112" i="2" s="1"/>
  <c r="BA113" i="2" s="1"/>
  <c r="BB114" i="2" s="1"/>
  <c r="G65" i="2"/>
  <c r="H66" i="2" s="1"/>
  <c r="I67" i="2" s="1"/>
  <c r="J68" i="2" s="1"/>
  <c r="K69" i="2" s="1"/>
  <c r="L70" i="2" s="1"/>
  <c r="M71" i="2" s="1"/>
  <c r="N72" i="2" s="1"/>
  <c r="O73" i="2" s="1"/>
  <c r="P74" i="2" s="1"/>
  <c r="Q75" i="2" s="1"/>
  <c r="R76" i="2" s="1"/>
  <c r="S77" i="2" s="1"/>
  <c r="T78" i="2" s="1"/>
  <c r="U79" i="2" s="1"/>
  <c r="V80" i="2" s="1"/>
  <c r="W81" i="2" s="1"/>
  <c r="X82" i="2" s="1"/>
  <c r="Y83" i="2" s="1"/>
  <c r="Z84" i="2" s="1"/>
  <c r="AA85" i="2" s="1"/>
  <c r="AB86" i="2" s="1"/>
  <c r="AC87" i="2" s="1"/>
  <c r="AD88" i="2" s="1"/>
  <c r="AE89" i="2" s="1"/>
  <c r="AF90" i="2" s="1"/>
  <c r="AG91" i="2" s="1"/>
  <c r="AH92" i="2" s="1"/>
  <c r="AI93" i="2" s="1"/>
  <c r="AJ94" i="2" s="1"/>
  <c r="AK95" i="2" s="1"/>
  <c r="AL96" i="2" s="1"/>
  <c r="AM97" i="2" s="1"/>
  <c r="AN98" i="2" s="1"/>
  <c r="AO99" i="2" s="1"/>
  <c r="AP100" i="2" s="1"/>
  <c r="AQ101" i="2" s="1"/>
  <c r="AR102" i="2" s="1"/>
  <c r="AS103" i="2" s="1"/>
  <c r="AT104" i="2" s="1"/>
  <c r="AU105" i="2" s="1"/>
  <c r="AV106" i="2" s="1"/>
  <c r="AW107" i="2" s="1"/>
  <c r="AX108" i="2" s="1"/>
  <c r="AY109" i="2" s="1"/>
  <c r="AZ110" i="2" s="1"/>
  <c r="BA111" i="2" s="1"/>
  <c r="BB112" i="2" s="1"/>
  <c r="BA321" i="2"/>
  <c r="BA317" i="2"/>
  <c r="BA313" i="2"/>
  <c r="BA309" i="2"/>
  <c r="BA305" i="2"/>
  <c r="BA301" i="2"/>
  <c r="BA297" i="2"/>
  <c r="BA293" i="2"/>
  <c r="AH326" i="2"/>
  <c r="BA325" i="2"/>
  <c r="AZ326" i="2" s="1"/>
  <c r="BA311" i="2"/>
  <c r="BA287" i="2"/>
  <c r="BA289" i="2"/>
  <c r="BA277" i="2"/>
  <c r="BA319" i="2"/>
  <c r="BA303" i="2"/>
  <c r="BA291" i="2"/>
  <c r="BA281" i="2"/>
  <c r="BA323" i="2"/>
  <c r="BA299" i="2"/>
  <c r="BA285" i="2"/>
  <c r="BA273" i="2"/>
  <c r="BA260" i="2"/>
  <c r="BA257" i="2"/>
  <c r="BA295" i="2"/>
  <c r="BA275" i="2"/>
  <c r="BA274" i="2"/>
  <c r="BA259" i="2"/>
  <c r="BA258" i="2"/>
  <c r="BA315" i="2"/>
  <c r="BA283" i="2"/>
  <c r="BA269" i="2"/>
  <c r="BA264" i="2"/>
  <c r="BA279" i="2"/>
  <c r="BA267" i="2"/>
  <c r="BA248" i="2"/>
  <c r="BA266" i="2"/>
  <c r="BA265" i="2"/>
  <c r="BA263" i="2"/>
  <c r="BA272" i="2"/>
  <c r="BA270" i="2"/>
  <c r="BA256" i="2"/>
  <c r="BA268" i="2"/>
  <c r="BA262" i="2"/>
  <c r="BA254" i="2"/>
  <c r="AM190" i="2"/>
  <c r="AO184" i="2"/>
  <c r="BA174" i="2"/>
  <c r="BA245" i="2"/>
  <c r="AZ244" i="2" s="1"/>
  <c r="BA244" i="2"/>
  <c r="AE196" i="2"/>
  <c r="AM188" i="2"/>
  <c r="AL181" i="2"/>
  <c r="BA176" i="2"/>
  <c r="AY172" i="2"/>
  <c r="AY168" i="2"/>
  <c r="BA247" i="2"/>
  <c r="BA246" i="2"/>
  <c r="AC196" i="2"/>
  <c r="AF194" i="2"/>
  <c r="AE195" i="2" s="1"/>
  <c r="AK193" i="2"/>
  <c r="AL179" i="2"/>
  <c r="BA271" i="2"/>
  <c r="BA251" i="2"/>
  <c r="AN190" i="2"/>
  <c r="AM191" i="2" s="1"/>
  <c r="AO188" i="2"/>
  <c r="AM186" i="2"/>
  <c r="AL185" i="2" s="1"/>
  <c r="AL169" i="2"/>
  <c r="AL165" i="2"/>
  <c r="AL163" i="2"/>
  <c r="AL157" i="2"/>
  <c r="AY152" i="2"/>
  <c r="BA150" i="2"/>
  <c r="BA148" i="2"/>
  <c r="AY146" i="2"/>
  <c r="BA276" i="2"/>
  <c r="BA180" i="2"/>
  <c r="AL175" i="2"/>
  <c r="BA166" i="2"/>
  <c r="BA162" i="2"/>
  <c r="BA158" i="2"/>
  <c r="BA154" i="2"/>
  <c r="AY150" i="2"/>
  <c r="AY148" i="2"/>
  <c r="BA144" i="2"/>
  <c r="BA138" i="2"/>
  <c r="BA261" i="2"/>
  <c r="BA253" i="2"/>
  <c r="BA307" i="2"/>
  <c r="BA255" i="2"/>
  <c r="BA250" i="2"/>
  <c r="AL183" i="2"/>
  <c r="AL177" i="2"/>
  <c r="H177" i="2"/>
  <c r="G176" i="2" s="1"/>
  <c r="F175" i="2" s="1"/>
  <c r="E174" i="2" s="1"/>
  <c r="AO186" i="2"/>
  <c r="BA170" i="2"/>
  <c r="AY162" i="2"/>
  <c r="AL161" i="2"/>
  <c r="BA160" i="2"/>
  <c r="AL159" i="2"/>
  <c r="AY158" i="2"/>
  <c r="BA132" i="2"/>
  <c r="AY128" i="2"/>
  <c r="AO187" i="2"/>
  <c r="AN188" i="2" s="1"/>
  <c r="AY140" i="2"/>
  <c r="AY132" i="2"/>
  <c r="AY126" i="2"/>
  <c r="BA252" i="2"/>
  <c r="AY170" i="2"/>
  <c r="AL167" i="2"/>
  <c r="AY160" i="2"/>
  <c r="AY154" i="2"/>
  <c r="BA142" i="2"/>
  <c r="BA136" i="2"/>
  <c r="BA134" i="2"/>
  <c r="BA249" i="2"/>
  <c r="AL173" i="2"/>
  <c r="BA168" i="2"/>
  <c r="AY156" i="2"/>
  <c r="BA146" i="2"/>
  <c r="BA140" i="2"/>
  <c r="BA126" i="2"/>
  <c r="AY166" i="2"/>
  <c r="BA156" i="2"/>
  <c r="BA182" i="2"/>
  <c r="BA128" i="2"/>
  <c r="BA124" i="2"/>
  <c r="AL171" i="2"/>
  <c r="BA130" i="2"/>
  <c r="W244" i="2"/>
  <c r="AF193" i="2"/>
  <c r="AE194" i="2" s="1"/>
  <c r="BA178" i="2"/>
  <c r="AY138" i="2"/>
  <c r="V244" i="2"/>
  <c r="BA172" i="2"/>
  <c r="AY130" i="2"/>
  <c r="D244" i="2"/>
  <c r="AY164" i="2"/>
  <c r="AY144" i="2"/>
  <c r="AY136" i="2"/>
  <c r="AY142" i="2"/>
  <c r="AY134" i="2"/>
  <c r="BA164" i="2"/>
  <c r="BA152" i="2"/>
  <c r="BB327" i="2"/>
  <c r="BB222" i="2"/>
  <c r="H64" i="2"/>
  <c r="I65" i="2" s="1"/>
  <c r="J66" i="2" s="1"/>
  <c r="K67" i="2" s="1"/>
  <c r="L68" i="2" s="1"/>
  <c r="M69" i="2" s="1"/>
  <c r="N70" i="2" s="1"/>
  <c r="O71" i="2" s="1"/>
  <c r="P72" i="2" s="1"/>
  <c r="Q73" i="2" s="1"/>
  <c r="R74" i="2" s="1"/>
  <c r="S75" i="2" s="1"/>
  <c r="T76" i="2" s="1"/>
  <c r="U77" i="2" s="1"/>
  <c r="V78" i="2" s="1"/>
  <c r="W79" i="2" s="1"/>
  <c r="X80" i="2" s="1"/>
  <c r="Y81" i="2" s="1"/>
  <c r="Z82" i="2" s="1"/>
  <c r="AA83" i="2" s="1"/>
  <c r="AB84" i="2" s="1"/>
  <c r="AC85" i="2" s="1"/>
  <c r="AD86" i="2" s="1"/>
  <c r="AE87" i="2" s="1"/>
  <c r="AF88" i="2" s="1"/>
  <c r="AG89" i="2" s="1"/>
  <c r="AH90" i="2" s="1"/>
  <c r="AI91" i="2" s="1"/>
  <c r="AJ92" i="2" s="1"/>
  <c r="AK93" i="2" s="1"/>
  <c r="AL94" i="2" s="1"/>
  <c r="AM95" i="2" s="1"/>
  <c r="AN96" i="2" s="1"/>
  <c r="AO97" i="2" s="1"/>
  <c r="AP98" i="2" s="1"/>
  <c r="AQ99" i="2" s="1"/>
  <c r="AR100" i="2" s="1"/>
  <c r="AS101" i="2" s="1"/>
  <c r="AT102" i="2" s="1"/>
  <c r="AU103" i="2" s="1"/>
  <c r="AV104" i="2" s="1"/>
  <c r="AW105" i="2" s="1"/>
  <c r="AX106" i="2" s="1"/>
  <c r="AY107" i="2" s="1"/>
  <c r="AZ108" i="2" s="1"/>
  <c r="BA109" i="2" s="1"/>
  <c r="BB110" i="2" s="1"/>
  <c r="H62" i="2"/>
  <c r="AY289" i="5" l="1"/>
  <c r="AY277" i="5"/>
  <c r="AX278" i="5" s="1"/>
  <c r="AY270" i="5"/>
  <c r="AY262" i="5"/>
  <c r="AX263" i="5" s="1"/>
  <c r="AY252" i="5"/>
  <c r="AX253" i="5" s="1"/>
  <c r="AY259" i="5"/>
  <c r="AX260" i="5" s="1"/>
  <c r="AW261" i="5" s="1"/>
  <c r="AV262" i="5" s="1"/>
  <c r="AU263" i="5" s="1"/>
  <c r="AX296" i="5"/>
  <c r="AW297" i="5" s="1"/>
  <c r="AV298" i="5" s="1"/>
  <c r="AU299" i="5" s="1"/>
  <c r="AY266" i="5"/>
  <c r="AX267" i="5" s="1"/>
  <c r="AJ192" i="5"/>
  <c r="AI193" i="5" s="1"/>
  <c r="AX308" i="5"/>
  <c r="AZ282" i="5"/>
  <c r="AY271" i="5"/>
  <c r="AX272" i="5" s="1"/>
  <c r="AW273" i="5" s="1"/>
  <c r="AZ253" i="5"/>
  <c r="AY254" i="5" s="1"/>
  <c r="AK180" i="5"/>
  <c r="AJ181" i="5" s="1"/>
  <c r="AK178" i="5"/>
  <c r="AJ179" i="5" s="1"/>
  <c r="AI180" i="5" s="1"/>
  <c r="AY315" i="5"/>
  <c r="AX316" i="5" s="1"/>
  <c r="AW317" i="5" s="1"/>
  <c r="AY319" i="5"/>
  <c r="AZ312" i="5"/>
  <c r="AY313" i="5" s="1"/>
  <c r="AJ165" i="5"/>
  <c r="AY255" i="5"/>
  <c r="AX256" i="5" s="1"/>
  <c r="AY297" i="5"/>
  <c r="AX298" i="5" s="1"/>
  <c r="AW299" i="5" s="1"/>
  <c r="AV300" i="5" s="1"/>
  <c r="AZ257" i="5"/>
  <c r="AY258" i="5" s="1"/>
  <c r="AX259" i="5" s="1"/>
  <c r="AY305" i="5"/>
  <c r="AX306" i="5" s="1"/>
  <c r="AW307" i="5" s="1"/>
  <c r="AJ171" i="5"/>
  <c r="AZ248" i="5"/>
  <c r="AY263" i="5"/>
  <c r="AX264" i="5" s="1"/>
  <c r="AW265" i="5" s="1"/>
  <c r="AZ278" i="5"/>
  <c r="AY279" i="5" s="1"/>
  <c r="AZ292" i="5"/>
  <c r="AY293" i="5" s="1"/>
  <c r="AX294" i="5" s="1"/>
  <c r="AW295" i="5" s="1"/>
  <c r="AV296" i="5" s="1"/>
  <c r="AU297" i="5" s="1"/>
  <c r="AT298" i="5" s="1"/>
  <c r="AZ246" i="5"/>
  <c r="AY247" i="5" s="1"/>
  <c r="AZ260" i="5"/>
  <c r="AY261" i="5" s="1"/>
  <c r="AX262" i="5" s="1"/>
  <c r="AW263" i="5" s="1"/>
  <c r="AV264" i="5" s="1"/>
  <c r="AZ316" i="5"/>
  <c r="AY317" i="5" s="1"/>
  <c r="AX318" i="5" s="1"/>
  <c r="AZ250" i="5"/>
  <c r="AZ252" i="5"/>
  <c r="AY253" i="5" s="1"/>
  <c r="AZ284" i="5"/>
  <c r="AY285" i="5" s="1"/>
  <c r="AX286" i="5" s="1"/>
  <c r="AZ267" i="5"/>
  <c r="AY268" i="5" s="1"/>
  <c r="AX269" i="5" s="1"/>
  <c r="AY269" i="5"/>
  <c r="AZ324" i="5"/>
  <c r="AY325" i="5" s="1"/>
  <c r="AZ298" i="5"/>
  <c r="AY299" i="5" s="1"/>
  <c r="AX300" i="5" s="1"/>
  <c r="AW301" i="5" s="1"/>
  <c r="AZ263" i="5"/>
  <c r="AY264" i="5" s="1"/>
  <c r="AZ249" i="5"/>
  <c r="AZ245" i="5"/>
  <c r="AW319" i="5"/>
  <c r="AX288" i="5"/>
  <c r="AX320" i="5"/>
  <c r="AW283" i="4"/>
  <c r="AV284" i="4" s="1"/>
  <c r="AW281" i="4"/>
  <c r="AT261" i="4"/>
  <c r="AS262" i="4" s="1"/>
  <c r="AR263" i="4" s="1"/>
  <c r="AQ264" i="4" s="1"/>
  <c r="AW244" i="4"/>
  <c r="AW246" i="4"/>
  <c r="AV247" i="4" s="1"/>
  <c r="AX254" i="4"/>
  <c r="AW255" i="4" s="1"/>
  <c r="AV256" i="4" s="1"/>
  <c r="AX252" i="4"/>
  <c r="AV253" i="4"/>
  <c r="AU254" i="4" s="1"/>
  <c r="AT255" i="4" s="1"/>
  <c r="AS256" i="4" s="1"/>
  <c r="AR257" i="4" s="1"/>
  <c r="AU295" i="4"/>
  <c r="AT296" i="4" s="1"/>
  <c r="AS297" i="4" s="1"/>
  <c r="AX275" i="4"/>
  <c r="AW276" i="4" s="1"/>
  <c r="AV277" i="4" s="1"/>
  <c r="AU278" i="4" s="1"/>
  <c r="AT279" i="4" s="1"/>
  <c r="AS280" i="4" s="1"/>
  <c r="AX273" i="4"/>
  <c r="AV320" i="4"/>
  <c r="AW291" i="4"/>
  <c r="AV292" i="4" s="1"/>
  <c r="AU293" i="4" s="1"/>
  <c r="AT294" i="4" s="1"/>
  <c r="AS295" i="4" s="1"/>
  <c r="AR296" i="4" s="1"/>
  <c r="AV286" i="4"/>
  <c r="AU287" i="4" s="1"/>
  <c r="AV296" i="4"/>
  <c r="AU297" i="4" s="1"/>
  <c r="AT298" i="4" s="1"/>
  <c r="AY298" i="4"/>
  <c r="AX299" i="4" s="1"/>
  <c r="AW300" i="4" s="1"/>
  <c r="AY296" i="4"/>
  <c r="AY320" i="4"/>
  <c r="AX321" i="4" s="1"/>
  <c r="AW322" i="4" s="1"/>
  <c r="AW314" i="4"/>
  <c r="AW321" i="4"/>
  <c r="AV276" i="4"/>
  <c r="AU277" i="4" s="1"/>
  <c r="AV274" i="4"/>
  <c r="AW317" i="4"/>
  <c r="AV318" i="4" s="1"/>
  <c r="AV287" i="4"/>
  <c r="AU288" i="4" s="1"/>
  <c r="AT289" i="4" s="1"/>
  <c r="AW259" i="4"/>
  <c r="AX314" i="4"/>
  <c r="AW315" i="4" s="1"/>
  <c r="AV316" i="4" s="1"/>
  <c r="AU317" i="4" s="1"/>
  <c r="AX312" i="4"/>
  <c r="AU262" i="4"/>
  <c r="AT263" i="4" s="1"/>
  <c r="AS264" i="4" s="1"/>
  <c r="AR265" i="4" s="1"/>
  <c r="AW288" i="4"/>
  <c r="AV289" i="4" s="1"/>
  <c r="AU290" i="4" s="1"/>
  <c r="AY306" i="4"/>
  <c r="AX307" i="4" s="1"/>
  <c r="AW308" i="4" s="1"/>
  <c r="AV309" i="4" s="1"/>
  <c r="AU310" i="4" s="1"/>
  <c r="AY304" i="4"/>
  <c r="AX306" i="4"/>
  <c r="AW307" i="4" s="1"/>
  <c r="AV308" i="4" s="1"/>
  <c r="AX304" i="4"/>
  <c r="AV244" i="4"/>
  <c r="AV246" i="4"/>
  <c r="AU247" i="4" s="1"/>
  <c r="AW254" i="4"/>
  <c r="AV255" i="4" s="1"/>
  <c r="AU256" i="4" s="1"/>
  <c r="AT257" i="4" s="1"/>
  <c r="AS258" i="4" s="1"/>
  <c r="AW250" i="4"/>
  <c r="AV251" i="4" s="1"/>
  <c r="AU252" i="4" s="1"/>
  <c r="AT253" i="4" s="1"/>
  <c r="AS254" i="4" s="1"/>
  <c r="AR255" i="4" s="1"/>
  <c r="AQ256" i="4" s="1"/>
  <c r="AT283" i="4"/>
  <c r="AS282" i="4" s="1"/>
  <c r="AU284" i="4"/>
  <c r="AX289" i="4"/>
  <c r="AW290" i="4" s="1"/>
  <c r="AV291" i="4" s="1"/>
  <c r="AX249" i="3"/>
  <c r="AW250" i="3" s="1"/>
  <c r="AX255" i="3"/>
  <c r="AW256" i="3" s="1"/>
  <c r="AV257" i="3" s="1"/>
  <c r="AX253" i="3"/>
  <c r="AW254" i="3" s="1"/>
  <c r="AV255" i="3" s="1"/>
  <c r="AU256" i="3" s="1"/>
  <c r="AW265" i="3"/>
  <c r="AV266" i="3" s="1"/>
  <c r="AW263" i="3"/>
  <c r="AW269" i="3"/>
  <c r="AW252" i="3"/>
  <c r="AV253" i="3" s="1"/>
  <c r="AU254" i="3" s="1"/>
  <c r="AT255" i="3" s="1"/>
  <c r="AX263" i="3"/>
  <c r="AW264" i="3" s="1"/>
  <c r="AV265" i="3" s="1"/>
  <c r="AU266" i="3" s="1"/>
  <c r="AX261" i="3"/>
  <c r="AY284" i="3"/>
  <c r="AX285" i="3" s="1"/>
  <c r="AW286" i="3" s="1"/>
  <c r="AV287" i="3" s="1"/>
  <c r="AU288" i="3" s="1"/>
  <c r="AT289" i="3" s="1"/>
  <c r="AY282" i="3"/>
  <c r="AW248" i="3"/>
  <c r="AV249" i="3" s="1"/>
  <c r="AY308" i="3"/>
  <c r="AX309" i="3" s="1"/>
  <c r="AY306" i="3"/>
  <c r="AY298" i="3"/>
  <c r="AX299" i="3" s="1"/>
  <c r="AY296" i="3"/>
  <c r="AX273" i="3"/>
  <c r="AW274" i="3" s="1"/>
  <c r="AV275" i="3" s="1"/>
  <c r="AU276" i="3" s="1"/>
  <c r="AX271" i="3"/>
  <c r="AU275" i="3"/>
  <c r="AT276" i="3" s="1"/>
  <c r="AS277" i="3" s="1"/>
  <c r="AR278" i="3" s="1"/>
  <c r="AY274" i="3"/>
  <c r="AX275" i="3" s="1"/>
  <c r="AW276" i="3" s="1"/>
  <c r="AV277" i="3" s="1"/>
  <c r="AU283" i="3"/>
  <c r="AX246" i="3"/>
  <c r="AW247" i="3" s="1"/>
  <c r="AV248" i="3" s="1"/>
  <c r="AU249" i="3" s="1"/>
  <c r="AT250" i="3" s="1"/>
  <c r="AX300" i="3"/>
  <c r="AW301" i="3" s="1"/>
  <c r="AV302" i="3" s="1"/>
  <c r="AU303" i="3" s="1"/>
  <c r="AX298" i="3"/>
  <c r="AT312" i="3"/>
  <c r="AV306" i="3"/>
  <c r="AU307" i="3" s="1"/>
  <c r="AT308" i="3" s="1"/>
  <c r="AS309" i="3" s="1"/>
  <c r="AX290" i="3"/>
  <c r="AW291" i="3" s="1"/>
  <c r="AV292" i="3" s="1"/>
  <c r="AU293" i="3" s="1"/>
  <c r="AX288" i="3"/>
  <c r="AV316" i="3"/>
  <c r="AU317" i="3" s="1"/>
  <c r="AT318" i="3" s="1"/>
  <c r="AV314" i="3"/>
  <c r="AV256" i="3"/>
  <c r="AU257" i="3" s="1"/>
  <c r="AT258" i="3" s="1"/>
  <c r="AV254" i="3"/>
  <c r="AW246" i="3"/>
  <c r="AV247" i="3" s="1"/>
  <c r="AU248" i="3" s="1"/>
  <c r="AX301" i="3"/>
  <c r="AW302" i="3" s="1"/>
  <c r="AU313" i="3"/>
  <c r="AY312" i="3"/>
  <c r="AX313" i="3" s="1"/>
  <c r="AW314" i="3" s="1"/>
  <c r="AV315" i="3" s="1"/>
  <c r="AU316" i="3" s="1"/>
  <c r="AT317" i="3" s="1"/>
  <c r="AS318" i="3" s="1"/>
  <c r="AI166" i="5"/>
  <c r="AK188" i="5"/>
  <c r="AJ189" i="5" s="1"/>
  <c r="AI190" i="5" s="1"/>
  <c r="AH191" i="5" s="1"/>
  <c r="AI160" i="5"/>
  <c r="AJ163" i="5"/>
  <c r="AI164" i="5" s="1"/>
  <c r="AH165" i="5" s="1"/>
  <c r="AJ169" i="5"/>
  <c r="AI170" i="5" s="1"/>
  <c r="G67" i="5"/>
  <c r="H68" i="5" s="1"/>
  <c r="I69" i="5" s="1"/>
  <c r="J70" i="5" s="1"/>
  <c r="K71" i="5" s="1"/>
  <c r="L72" i="5" s="1"/>
  <c r="M73" i="5" s="1"/>
  <c r="N74" i="5" s="1"/>
  <c r="O75" i="5" s="1"/>
  <c r="P76" i="5" s="1"/>
  <c r="Q77" i="5" s="1"/>
  <c r="R78" i="5" s="1"/>
  <c r="S79" i="5" s="1"/>
  <c r="T80" i="5" s="1"/>
  <c r="U81" i="5" s="1"/>
  <c r="V82" i="5" s="1"/>
  <c r="W83" i="5" s="1"/>
  <c r="X84" i="5" s="1"/>
  <c r="Y85" i="5" s="1"/>
  <c r="Z86" i="5" s="1"/>
  <c r="AA87" i="5" s="1"/>
  <c r="AB88" i="5" s="1"/>
  <c r="AC89" i="5" s="1"/>
  <c r="AD90" i="5" s="1"/>
  <c r="AE91" i="5" s="1"/>
  <c r="AF92" i="5" s="1"/>
  <c r="AG93" i="5" s="1"/>
  <c r="AH94" i="5" s="1"/>
  <c r="AI95" i="5" s="1"/>
  <c r="AJ96" i="5" s="1"/>
  <c r="AK97" i="5" s="1"/>
  <c r="AL98" i="5" s="1"/>
  <c r="AM99" i="5" s="1"/>
  <c r="AN100" i="5" s="1"/>
  <c r="AO101" i="5" s="1"/>
  <c r="AP102" i="5" s="1"/>
  <c r="AQ103" i="5" s="1"/>
  <c r="AR104" i="5" s="1"/>
  <c r="AS105" i="5" s="1"/>
  <c r="AT106" i="5" s="1"/>
  <c r="AU107" i="5" s="1"/>
  <c r="AV108" i="5" s="1"/>
  <c r="AW109" i="5" s="1"/>
  <c r="AX110" i="5" s="1"/>
  <c r="AY111" i="5" s="1"/>
  <c r="AZ112" i="5" s="1"/>
  <c r="BA113" i="5" s="1"/>
  <c r="BB114" i="5" s="1"/>
  <c r="BB325" i="5" s="1"/>
  <c r="BA326" i="5" s="1"/>
  <c r="G65" i="5"/>
  <c r="H66" i="5" s="1"/>
  <c r="I67" i="5" s="1"/>
  <c r="J68" i="5" s="1"/>
  <c r="K69" i="5" s="1"/>
  <c r="L70" i="5" s="1"/>
  <c r="M71" i="5" s="1"/>
  <c r="N72" i="5" s="1"/>
  <c r="O73" i="5" s="1"/>
  <c r="P74" i="5" s="1"/>
  <c r="Q75" i="5" s="1"/>
  <c r="R76" i="5" s="1"/>
  <c r="S77" i="5" s="1"/>
  <c r="T78" i="5" s="1"/>
  <c r="U79" i="5" s="1"/>
  <c r="V80" i="5" s="1"/>
  <c r="W81" i="5" s="1"/>
  <c r="X82" i="5" s="1"/>
  <c r="Y83" i="5" s="1"/>
  <c r="Z84" i="5" s="1"/>
  <c r="AA85" i="5" s="1"/>
  <c r="AB86" i="5" s="1"/>
  <c r="AC87" i="5" s="1"/>
  <c r="AD88" i="5" s="1"/>
  <c r="AE89" i="5" s="1"/>
  <c r="AF90" i="5" s="1"/>
  <c r="AG91" i="5" s="1"/>
  <c r="AH92" i="5" s="1"/>
  <c r="AI93" i="5" s="1"/>
  <c r="AJ94" i="5" s="1"/>
  <c r="AK95" i="5" s="1"/>
  <c r="AL96" i="5" s="1"/>
  <c r="AM97" i="5" s="1"/>
  <c r="AN98" i="5" s="1"/>
  <c r="AO99" i="5" s="1"/>
  <c r="AP100" i="5" s="1"/>
  <c r="AQ101" i="5" s="1"/>
  <c r="AR102" i="5" s="1"/>
  <c r="AS103" i="5" s="1"/>
  <c r="AT104" i="5" s="1"/>
  <c r="AU105" i="5" s="1"/>
  <c r="AV106" i="5" s="1"/>
  <c r="AW107" i="5" s="1"/>
  <c r="AX108" i="5" s="1"/>
  <c r="AY109" i="5" s="1"/>
  <c r="AZ110" i="5" s="1"/>
  <c r="BA111" i="5" s="1"/>
  <c r="BB112" i="5" s="1"/>
  <c r="BB323" i="5" s="1"/>
  <c r="AJ173" i="5"/>
  <c r="AJ183" i="5"/>
  <c r="H62" i="5"/>
  <c r="H64" i="5"/>
  <c r="I65" i="5" s="1"/>
  <c r="J66" i="5" s="1"/>
  <c r="K67" i="5" s="1"/>
  <c r="L68" i="5" s="1"/>
  <c r="M69" i="5" s="1"/>
  <c r="N70" i="5" s="1"/>
  <c r="O71" i="5" s="1"/>
  <c r="P72" i="5" s="1"/>
  <c r="Q73" i="5" s="1"/>
  <c r="R74" i="5" s="1"/>
  <c r="S75" i="5" s="1"/>
  <c r="T76" i="5" s="1"/>
  <c r="U77" i="5" s="1"/>
  <c r="V78" i="5" s="1"/>
  <c r="W79" i="5" s="1"/>
  <c r="X80" i="5" s="1"/>
  <c r="Y81" i="5" s="1"/>
  <c r="Z82" i="5" s="1"/>
  <c r="AA83" i="5" s="1"/>
  <c r="AB84" i="5" s="1"/>
  <c r="AC85" i="5" s="1"/>
  <c r="AD86" i="5" s="1"/>
  <c r="AE87" i="5" s="1"/>
  <c r="AF88" i="5" s="1"/>
  <c r="AG89" i="5" s="1"/>
  <c r="AH90" i="5" s="1"/>
  <c r="AI91" i="5" s="1"/>
  <c r="AJ92" i="5" s="1"/>
  <c r="AK93" i="5" s="1"/>
  <c r="AL94" i="5" s="1"/>
  <c r="AM95" i="5" s="1"/>
  <c r="AN96" i="5" s="1"/>
  <c r="AO97" i="5" s="1"/>
  <c r="AP98" i="5" s="1"/>
  <c r="AQ99" i="5" s="1"/>
  <c r="AR100" i="5" s="1"/>
  <c r="AS101" i="5" s="1"/>
  <c r="AT102" i="5" s="1"/>
  <c r="AU103" i="5" s="1"/>
  <c r="AV104" i="5" s="1"/>
  <c r="AW105" i="5" s="1"/>
  <c r="AX106" i="5" s="1"/>
  <c r="AY107" i="5" s="1"/>
  <c r="AZ108" i="5" s="1"/>
  <c r="BA109" i="5" s="1"/>
  <c r="BB110" i="5" s="1"/>
  <c r="BB321" i="5" s="1"/>
  <c r="BA322" i="5" s="1"/>
  <c r="AK186" i="5"/>
  <c r="AJ187" i="5" s="1"/>
  <c r="AI188" i="5" s="1"/>
  <c r="AH189" i="5" s="1"/>
  <c r="AG190" i="5" s="1"/>
  <c r="AF191" i="5" s="1"/>
  <c r="AE192" i="5" s="1"/>
  <c r="AD193" i="5" s="1"/>
  <c r="AC194" i="5" s="1"/>
  <c r="AB195" i="5" s="1"/>
  <c r="BB216" i="4"/>
  <c r="BB222" i="4"/>
  <c r="BB328" i="4" s="1"/>
  <c r="G65" i="4"/>
  <c r="H66" i="4" s="1"/>
  <c r="I67" i="4" s="1"/>
  <c r="J68" i="4" s="1"/>
  <c r="K69" i="4" s="1"/>
  <c r="L70" i="4" s="1"/>
  <c r="M71" i="4" s="1"/>
  <c r="N72" i="4" s="1"/>
  <c r="O73" i="4" s="1"/>
  <c r="P74" i="4" s="1"/>
  <c r="Q75" i="4" s="1"/>
  <c r="R76" i="4" s="1"/>
  <c r="S77" i="4" s="1"/>
  <c r="T78" i="4" s="1"/>
  <c r="U79" i="4" s="1"/>
  <c r="V80" i="4" s="1"/>
  <c r="W81" i="4" s="1"/>
  <c r="X82" i="4" s="1"/>
  <c r="Y83" i="4" s="1"/>
  <c r="Z84" i="4" s="1"/>
  <c r="AA85" i="4" s="1"/>
  <c r="AB86" i="4" s="1"/>
  <c r="AC87" i="4" s="1"/>
  <c r="AD88" i="4" s="1"/>
  <c r="AE89" i="4" s="1"/>
  <c r="AF90" i="4" s="1"/>
  <c r="AG91" i="4" s="1"/>
  <c r="AH92" i="4" s="1"/>
  <c r="AI93" i="4" s="1"/>
  <c r="AJ94" i="4" s="1"/>
  <c r="AK95" i="4" s="1"/>
  <c r="AL96" i="4" s="1"/>
  <c r="AM97" i="4" s="1"/>
  <c r="AN98" i="4" s="1"/>
  <c r="AO99" i="4" s="1"/>
  <c r="AP100" i="4" s="1"/>
  <c r="AQ101" i="4" s="1"/>
  <c r="AR102" i="4" s="1"/>
  <c r="AS103" i="4" s="1"/>
  <c r="AT104" i="4" s="1"/>
  <c r="AU105" i="4" s="1"/>
  <c r="AV106" i="4" s="1"/>
  <c r="AW107" i="4" s="1"/>
  <c r="AX108" i="4" s="1"/>
  <c r="AY109" i="4" s="1"/>
  <c r="AZ110" i="4" s="1"/>
  <c r="BA111" i="4" s="1"/>
  <c r="BB112" i="4" s="1"/>
  <c r="G67" i="4"/>
  <c r="H68" i="4" s="1"/>
  <c r="I69" i="4" s="1"/>
  <c r="J70" i="4" s="1"/>
  <c r="K71" i="4" s="1"/>
  <c r="L72" i="4" s="1"/>
  <c r="M73" i="4" s="1"/>
  <c r="N74" i="4" s="1"/>
  <c r="O75" i="4" s="1"/>
  <c r="P76" i="4" s="1"/>
  <c r="Q77" i="4" s="1"/>
  <c r="R78" i="4" s="1"/>
  <c r="S79" i="4" s="1"/>
  <c r="T80" i="4" s="1"/>
  <c r="U81" i="4" s="1"/>
  <c r="V82" i="4" s="1"/>
  <c r="W83" i="4" s="1"/>
  <c r="X84" i="4" s="1"/>
  <c r="Y85" i="4" s="1"/>
  <c r="Z86" i="4" s="1"/>
  <c r="AA87" i="4" s="1"/>
  <c r="AB88" i="4" s="1"/>
  <c r="AC89" i="4" s="1"/>
  <c r="AD90" i="4" s="1"/>
  <c r="AE91" i="4" s="1"/>
  <c r="AF92" i="4" s="1"/>
  <c r="AG93" i="4" s="1"/>
  <c r="AH94" i="4" s="1"/>
  <c r="AI95" i="4" s="1"/>
  <c r="AJ96" i="4" s="1"/>
  <c r="AK97" i="4" s="1"/>
  <c r="AL98" i="4" s="1"/>
  <c r="AM99" i="4" s="1"/>
  <c r="AN100" i="4" s="1"/>
  <c r="AO101" i="4" s="1"/>
  <c r="AP102" i="4" s="1"/>
  <c r="AQ103" i="4" s="1"/>
  <c r="AR104" i="4" s="1"/>
  <c r="AS105" i="4" s="1"/>
  <c r="AT106" i="4" s="1"/>
  <c r="AU107" i="4" s="1"/>
  <c r="AV108" i="4" s="1"/>
  <c r="AW109" i="4" s="1"/>
  <c r="AX110" i="4" s="1"/>
  <c r="AY111" i="4" s="1"/>
  <c r="AZ112" i="4" s="1"/>
  <c r="BA113" i="4" s="1"/>
  <c r="BB114" i="4" s="1"/>
  <c r="AN190" i="4"/>
  <c r="AO188" i="4"/>
  <c r="AM186" i="4"/>
  <c r="AM190" i="4"/>
  <c r="AL191" i="4" s="1"/>
  <c r="AK192" i="4" s="1"/>
  <c r="AJ193" i="4" s="1"/>
  <c r="AO184" i="4"/>
  <c r="AE196" i="4"/>
  <c r="AM188" i="4"/>
  <c r="AL181" i="4"/>
  <c r="AF193" i="4"/>
  <c r="AE194" i="4" s="1"/>
  <c r="AO187" i="4"/>
  <c r="AN188" i="4" s="1"/>
  <c r="BA182" i="4"/>
  <c r="BA170" i="4"/>
  <c r="BA166" i="4"/>
  <c r="BA162" i="4"/>
  <c r="BA158" i="4"/>
  <c r="BA154" i="4"/>
  <c r="AC196" i="4"/>
  <c r="AM191" i="4"/>
  <c r="BA180" i="4"/>
  <c r="AL177" i="4"/>
  <c r="H177" i="4"/>
  <c r="G176" i="4" s="1"/>
  <c r="F175" i="4" s="1"/>
  <c r="E174" i="4" s="1"/>
  <c r="BA172" i="4"/>
  <c r="AY170" i="4"/>
  <c r="AL169" i="4"/>
  <c r="BA168" i="4"/>
  <c r="AL167" i="4"/>
  <c r="AY166" i="4"/>
  <c r="BA164" i="4"/>
  <c r="AY162" i="4"/>
  <c r="AL161" i="4"/>
  <c r="BA160" i="4"/>
  <c r="AL159" i="4"/>
  <c r="AY158" i="4"/>
  <c r="BA156" i="4"/>
  <c r="AY154" i="4"/>
  <c r="AL183" i="4"/>
  <c r="BA178" i="4"/>
  <c r="AL175" i="4"/>
  <c r="AL173" i="4"/>
  <c r="AO186" i="4"/>
  <c r="AY160" i="4"/>
  <c r="AY150" i="4"/>
  <c r="AY148" i="4"/>
  <c r="BA144" i="4"/>
  <c r="BA138" i="4"/>
  <c r="AY134" i="4"/>
  <c r="AY132" i="4"/>
  <c r="BA128" i="4"/>
  <c r="AF194" i="4"/>
  <c r="AE195" i="4" s="1"/>
  <c r="BA176" i="4"/>
  <c r="AY172" i="4"/>
  <c r="AL165" i="4"/>
  <c r="AY144" i="4"/>
  <c r="BA142" i="4"/>
  <c r="BA140" i="4"/>
  <c r="AY138" i="4"/>
  <c r="AY128" i="4"/>
  <c r="BA126" i="4"/>
  <c r="BA124" i="4"/>
  <c r="AK193" i="4"/>
  <c r="AY164" i="4"/>
  <c r="BA134" i="4"/>
  <c r="AY156" i="4"/>
  <c r="BA150" i="4"/>
  <c r="AY146" i="4"/>
  <c r="AY140" i="4"/>
  <c r="BA132" i="4"/>
  <c r="BA130" i="4"/>
  <c r="AY126" i="4"/>
  <c r="AY168" i="4"/>
  <c r="AL163" i="4"/>
  <c r="AY136" i="4"/>
  <c r="AL179" i="4"/>
  <c r="BA152" i="4"/>
  <c r="AY152" i="4"/>
  <c r="BA136" i="4"/>
  <c r="AY142" i="4"/>
  <c r="AL157" i="4"/>
  <c r="AY130" i="4"/>
  <c r="BA174" i="4"/>
  <c r="AL171" i="4"/>
  <c r="BA148" i="4"/>
  <c r="BA146" i="4"/>
  <c r="I63" i="4"/>
  <c r="J64" i="4" s="1"/>
  <c r="K65" i="4" s="1"/>
  <c r="L66" i="4" s="1"/>
  <c r="M67" i="4" s="1"/>
  <c r="N68" i="4" s="1"/>
  <c r="O69" i="4" s="1"/>
  <c r="P70" i="4" s="1"/>
  <c r="Q71" i="4" s="1"/>
  <c r="R72" i="4" s="1"/>
  <c r="S73" i="4" s="1"/>
  <c r="T74" i="4" s="1"/>
  <c r="U75" i="4" s="1"/>
  <c r="V76" i="4" s="1"/>
  <c r="W77" i="4" s="1"/>
  <c r="X78" i="4" s="1"/>
  <c r="Y79" i="4" s="1"/>
  <c r="Z80" i="4" s="1"/>
  <c r="AA81" i="4" s="1"/>
  <c r="AB82" i="4" s="1"/>
  <c r="AC83" i="4" s="1"/>
  <c r="AD84" i="4" s="1"/>
  <c r="AE85" i="4" s="1"/>
  <c r="AF86" i="4" s="1"/>
  <c r="AG87" i="4" s="1"/>
  <c r="AH88" i="4" s="1"/>
  <c r="AI89" i="4" s="1"/>
  <c r="AJ90" i="4" s="1"/>
  <c r="AK91" i="4" s="1"/>
  <c r="AL92" i="4" s="1"/>
  <c r="AM93" i="4" s="1"/>
  <c r="AN94" i="4" s="1"/>
  <c r="AO95" i="4" s="1"/>
  <c r="AP96" i="4" s="1"/>
  <c r="AQ97" i="4" s="1"/>
  <c r="AR98" i="4" s="1"/>
  <c r="AS99" i="4" s="1"/>
  <c r="AT100" i="4" s="1"/>
  <c r="AU101" i="4" s="1"/>
  <c r="AV102" i="4" s="1"/>
  <c r="AW103" i="4" s="1"/>
  <c r="AX104" i="4" s="1"/>
  <c r="AY105" i="4" s="1"/>
  <c r="AZ106" i="4" s="1"/>
  <c r="BA107" i="4" s="1"/>
  <c r="BB108" i="4" s="1"/>
  <c r="I61" i="4"/>
  <c r="AK180" i="3"/>
  <c r="AK182" i="3"/>
  <c r="AK172" i="3"/>
  <c r="AL189" i="3"/>
  <c r="AK170" i="3"/>
  <c r="AJ171" i="3" s="1"/>
  <c r="AJ181" i="3"/>
  <c r="AL191" i="3"/>
  <c r="AK192" i="3" s="1"/>
  <c r="AJ193" i="3" s="1"/>
  <c r="AK162" i="3"/>
  <c r="AJ163" i="3" s="1"/>
  <c r="AJ165" i="3"/>
  <c r="AI164" i="3"/>
  <c r="AK174" i="3"/>
  <c r="AJ173" i="3" s="1"/>
  <c r="AK176" i="3"/>
  <c r="AK160" i="3"/>
  <c r="AJ161" i="3" s="1"/>
  <c r="AI162" i="3" s="1"/>
  <c r="AK158" i="3"/>
  <c r="AK168" i="3"/>
  <c r="AK178" i="3"/>
  <c r="AJ179" i="3" s="1"/>
  <c r="AM189" i="3"/>
  <c r="AL190" i="3" s="1"/>
  <c r="AK191" i="3" s="1"/>
  <c r="AJ192" i="3" s="1"/>
  <c r="AI193" i="3" s="1"/>
  <c r="AL187" i="3"/>
  <c r="AK188" i="3" s="1"/>
  <c r="AL185" i="3"/>
  <c r="H64" i="3"/>
  <c r="I65" i="3" s="1"/>
  <c r="J66" i="3" s="1"/>
  <c r="K67" i="3" s="1"/>
  <c r="L68" i="3" s="1"/>
  <c r="M69" i="3" s="1"/>
  <c r="N70" i="3" s="1"/>
  <c r="O71" i="3" s="1"/>
  <c r="P72" i="3" s="1"/>
  <c r="Q73" i="3" s="1"/>
  <c r="R74" i="3" s="1"/>
  <c r="S75" i="3" s="1"/>
  <c r="T76" i="3" s="1"/>
  <c r="U77" i="3" s="1"/>
  <c r="V78" i="3" s="1"/>
  <c r="W79" i="3" s="1"/>
  <c r="X80" i="3" s="1"/>
  <c r="Y81" i="3" s="1"/>
  <c r="Z82" i="3" s="1"/>
  <c r="AA83" i="3" s="1"/>
  <c r="AB84" i="3" s="1"/>
  <c r="AC85" i="3" s="1"/>
  <c r="AD86" i="3" s="1"/>
  <c r="AE87" i="3" s="1"/>
  <c r="AF88" i="3" s="1"/>
  <c r="AG89" i="3" s="1"/>
  <c r="AH90" i="3" s="1"/>
  <c r="AI91" i="3" s="1"/>
  <c r="AJ92" i="3" s="1"/>
  <c r="AK93" i="3" s="1"/>
  <c r="AL94" i="3" s="1"/>
  <c r="AM95" i="3" s="1"/>
  <c r="AN96" i="3" s="1"/>
  <c r="AO97" i="3" s="1"/>
  <c r="AP98" i="3" s="1"/>
  <c r="AQ99" i="3" s="1"/>
  <c r="AR100" i="3" s="1"/>
  <c r="AS101" i="3" s="1"/>
  <c r="AT102" i="3" s="1"/>
  <c r="AU103" i="3" s="1"/>
  <c r="AV104" i="3" s="1"/>
  <c r="AW105" i="3" s="1"/>
  <c r="AX106" i="3" s="1"/>
  <c r="AY107" i="3" s="1"/>
  <c r="AZ108" i="3" s="1"/>
  <c r="BA109" i="3" s="1"/>
  <c r="BB110" i="3" s="1"/>
  <c r="H62" i="3"/>
  <c r="G65" i="3"/>
  <c r="H66" i="3" s="1"/>
  <c r="I67" i="3" s="1"/>
  <c r="J68" i="3" s="1"/>
  <c r="K69" i="3" s="1"/>
  <c r="L70" i="3" s="1"/>
  <c r="M71" i="3" s="1"/>
  <c r="N72" i="3" s="1"/>
  <c r="O73" i="3" s="1"/>
  <c r="P74" i="3" s="1"/>
  <c r="Q75" i="3" s="1"/>
  <c r="R76" i="3" s="1"/>
  <c r="S77" i="3" s="1"/>
  <c r="T78" i="3" s="1"/>
  <c r="U79" i="3" s="1"/>
  <c r="V80" i="3" s="1"/>
  <c r="W81" i="3" s="1"/>
  <c r="X82" i="3" s="1"/>
  <c r="Y83" i="3" s="1"/>
  <c r="Z84" i="3" s="1"/>
  <c r="AA85" i="3" s="1"/>
  <c r="AB86" i="3" s="1"/>
  <c r="AC87" i="3" s="1"/>
  <c r="AD88" i="3" s="1"/>
  <c r="AE89" i="3" s="1"/>
  <c r="AF90" i="3" s="1"/>
  <c r="AG91" i="3" s="1"/>
  <c r="AH92" i="3" s="1"/>
  <c r="AI93" i="3" s="1"/>
  <c r="AJ94" i="3" s="1"/>
  <c r="AK95" i="3" s="1"/>
  <c r="AL96" i="3" s="1"/>
  <c r="AM97" i="3" s="1"/>
  <c r="AN98" i="3" s="1"/>
  <c r="AO99" i="3" s="1"/>
  <c r="AP100" i="3" s="1"/>
  <c r="AQ101" i="3" s="1"/>
  <c r="AR102" i="3" s="1"/>
  <c r="AS103" i="3" s="1"/>
  <c r="AT104" i="3" s="1"/>
  <c r="AU105" i="3" s="1"/>
  <c r="AV106" i="3" s="1"/>
  <c r="AW107" i="3" s="1"/>
  <c r="AX108" i="3" s="1"/>
  <c r="AY109" i="3" s="1"/>
  <c r="AZ110" i="3" s="1"/>
  <c r="BA111" i="3" s="1"/>
  <c r="BB112" i="3" s="1"/>
  <c r="G67" i="3"/>
  <c r="H68" i="3" s="1"/>
  <c r="I69" i="3" s="1"/>
  <c r="J70" i="3" s="1"/>
  <c r="K71" i="3" s="1"/>
  <c r="L72" i="3" s="1"/>
  <c r="M73" i="3" s="1"/>
  <c r="N74" i="3" s="1"/>
  <c r="O75" i="3" s="1"/>
  <c r="P76" i="3" s="1"/>
  <c r="Q77" i="3" s="1"/>
  <c r="R78" i="3" s="1"/>
  <c r="S79" i="3" s="1"/>
  <c r="T80" i="3" s="1"/>
  <c r="U81" i="3" s="1"/>
  <c r="V82" i="3" s="1"/>
  <c r="W83" i="3" s="1"/>
  <c r="X84" i="3" s="1"/>
  <c r="Y85" i="3" s="1"/>
  <c r="Z86" i="3" s="1"/>
  <c r="AA87" i="3" s="1"/>
  <c r="AB88" i="3" s="1"/>
  <c r="AC89" i="3" s="1"/>
  <c r="AD90" i="3" s="1"/>
  <c r="AE91" i="3" s="1"/>
  <c r="AF92" i="3" s="1"/>
  <c r="AG93" i="3" s="1"/>
  <c r="AH94" i="3" s="1"/>
  <c r="AI95" i="3" s="1"/>
  <c r="AJ96" i="3" s="1"/>
  <c r="AK97" i="3" s="1"/>
  <c r="AL98" i="3" s="1"/>
  <c r="AM99" i="3" s="1"/>
  <c r="AN100" i="3" s="1"/>
  <c r="AO101" i="3" s="1"/>
  <c r="AP102" i="3" s="1"/>
  <c r="AQ103" i="3" s="1"/>
  <c r="AR104" i="3" s="1"/>
  <c r="AS105" i="3" s="1"/>
  <c r="AT106" i="3" s="1"/>
  <c r="AU107" i="3" s="1"/>
  <c r="AV108" i="3" s="1"/>
  <c r="AW109" i="3" s="1"/>
  <c r="AX110" i="3" s="1"/>
  <c r="AY111" i="3" s="1"/>
  <c r="AZ112" i="3" s="1"/>
  <c r="BA113" i="3" s="1"/>
  <c r="BB114" i="3" s="1"/>
  <c r="AZ265" i="2"/>
  <c r="AK172" i="2"/>
  <c r="AK164" i="2"/>
  <c r="AZ312" i="2"/>
  <c r="AZ247" i="2"/>
  <c r="AZ284" i="2"/>
  <c r="AZ292" i="2"/>
  <c r="AZ308" i="2"/>
  <c r="AZ273" i="2"/>
  <c r="AK162" i="2"/>
  <c r="AM189" i="2"/>
  <c r="AL190" i="2" s="1"/>
  <c r="AK191" i="2" s="1"/>
  <c r="AJ192" i="2" s="1"/>
  <c r="AI193" i="2" s="1"/>
  <c r="AK174" i="2"/>
  <c r="AJ173" i="2" s="1"/>
  <c r="AK178" i="2"/>
  <c r="AZ286" i="2"/>
  <c r="AY285" i="2" s="1"/>
  <c r="AZ282" i="2"/>
  <c r="AY283" i="2" s="1"/>
  <c r="AK176" i="2"/>
  <c r="AZ320" i="2"/>
  <c r="AZ255" i="2"/>
  <c r="AZ314" i="2"/>
  <c r="AZ263" i="2"/>
  <c r="AZ267" i="2"/>
  <c r="AY266" i="2" s="1"/>
  <c r="AZ249" i="2"/>
  <c r="AK168" i="2"/>
  <c r="AZ256" i="2"/>
  <c r="AZ264" i="2"/>
  <c r="AZ294" i="2"/>
  <c r="AZ261" i="2"/>
  <c r="AZ296" i="2"/>
  <c r="AZ271" i="2"/>
  <c r="AZ272" i="2"/>
  <c r="AZ248" i="2"/>
  <c r="AZ268" i="2"/>
  <c r="AZ259" i="2"/>
  <c r="AZ253" i="2"/>
  <c r="AY254" i="2" s="1"/>
  <c r="AK158" i="2"/>
  <c r="AZ246" i="2"/>
  <c r="AZ269" i="2"/>
  <c r="AY270" i="2" s="1"/>
  <c r="AZ266" i="2"/>
  <c r="AZ318" i="2"/>
  <c r="AZ302" i="2"/>
  <c r="AZ262" i="2"/>
  <c r="AZ275" i="2"/>
  <c r="AY274" i="2" s="1"/>
  <c r="AZ316" i="2"/>
  <c r="AZ274" i="2"/>
  <c r="AZ290" i="2"/>
  <c r="AZ250" i="2"/>
  <c r="AZ245" i="2"/>
  <c r="AK182" i="2"/>
  <c r="AZ257" i="2"/>
  <c r="AZ300" i="2"/>
  <c r="AZ310" i="2"/>
  <c r="AZ254" i="2"/>
  <c r="AK166" i="2"/>
  <c r="AZ322" i="2"/>
  <c r="AK160" i="2"/>
  <c r="AL189" i="2"/>
  <c r="AL191" i="2"/>
  <c r="AK192" i="2" s="1"/>
  <c r="AJ193" i="2" s="1"/>
  <c r="AZ280" i="2"/>
  <c r="AZ278" i="2"/>
  <c r="I61" i="2"/>
  <c r="J62" i="2" s="1"/>
  <c r="I63" i="2"/>
  <c r="J64" i="2" s="1"/>
  <c r="K65" i="2" s="1"/>
  <c r="L66" i="2" s="1"/>
  <c r="M67" i="2" s="1"/>
  <c r="N68" i="2" s="1"/>
  <c r="O69" i="2" s="1"/>
  <c r="P70" i="2" s="1"/>
  <c r="Q71" i="2" s="1"/>
  <c r="R72" i="2" s="1"/>
  <c r="S73" i="2" s="1"/>
  <c r="T74" i="2" s="1"/>
  <c r="U75" i="2" s="1"/>
  <c r="V76" i="2" s="1"/>
  <c r="W77" i="2" s="1"/>
  <c r="X78" i="2" s="1"/>
  <c r="Y79" i="2" s="1"/>
  <c r="Z80" i="2" s="1"/>
  <c r="AA81" i="2" s="1"/>
  <c r="AB82" i="2" s="1"/>
  <c r="AC83" i="2" s="1"/>
  <c r="AD84" i="2" s="1"/>
  <c r="AE85" i="2" s="1"/>
  <c r="AF86" i="2" s="1"/>
  <c r="AG87" i="2" s="1"/>
  <c r="AH88" i="2" s="1"/>
  <c r="AI89" i="2" s="1"/>
  <c r="AJ90" i="2" s="1"/>
  <c r="AK91" i="2" s="1"/>
  <c r="AL92" i="2" s="1"/>
  <c r="AM93" i="2" s="1"/>
  <c r="AN94" i="2" s="1"/>
  <c r="AO95" i="2" s="1"/>
  <c r="AP96" i="2" s="1"/>
  <c r="AQ97" i="2" s="1"/>
  <c r="AR98" i="2" s="1"/>
  <c r="AS99" i="2" s="1"/>
  <c r="AT100" i="2" s="1"/>
  <c r="AU101" i="2" s="1"/>
  <c r="AV102" i="2" s="1"/>
  <c r="AW103" i="2" s="1"/>
  <c r="AX104" i="2" s="1"/>
  <c r="AY105" i="2" s="1"/>
  <c r="AZ106" i="2" s="1"/>
  <c r="BA107" i="2" s="1"/>
  <c r="BB108" i="2" s="1"/>
  <c r="AK170" i="2"/>
  <c r="AJ171" i="2" s="1"/>
  <c r="AK180" i="2"/>
  <c r="BB321" i="2"/>
  <c r="BB216" i="2"/>
  <c r="AL187" i="2"/>
  <c r="AK184" i="2"/>
  <c r="AZ251" i="2"/>
  <c r="AZ252" i="2"/>
  <c r="AZ324" i="2"/>
  <c r="AY325" i="2" s="1"/>
  <c r="AZ288" i="2"/>
  <c r="AZ298" i="2"/>
  <c r="AZ260" i="2"/>
  <c r="AZ258" i="2"/>
  <c r="AZ306" i="2"/>
  <c r="AZ270" i="2"/>
  <c r="AZ276" i="2"/>
  <c r="AZ304" i="2"/>
  <c r="BB323" i="2"/>
  <c r="BB218" i="2"/>
  <c r="BB325" i="2"/>
  <c r="BA326" i="2" s="1"/>
  <c r="BB220" i="2"/>
  <c r="AX261" i="5" l="1"/>
  <c r="AX268" i="5"/>
  <c r="AX270" i="5"/>
  <c r="AW271" i="5" s="1"/>
  <c r="AV272" i="5" s="1"/>
  <c r="AJ177" i="5"/>
  <c r="AY323" i="5"/>
  <c r="AY246" i="5"/>
  <c r="AY244" i="5"/>
  <c r="AX254" i="5"/>
  <c r="AW255" i="5" s="1"/>
  <c r="AY283" i="5"/>
  <c r="AX284" i="5" s="1"/>
  <c r="AW285" i="5" s="1"/>
  <c r="AX276" i="5"/>
  <c r="AX258" i="5"/>
  <c r="AW259" i="5" s="1"/>
  <c r="AV260" i="5" s="1"/>
  <c r="AU261" i="5" s="1"/>
  <c r="AT262" i="5" s="1"/>
  <c r="AX280" i="5"/>
  <c r="AW281" i="5" s="1"/>
  <c r="AV282" i="5" s="1"/>
  <c r="AU283" i="5" s="1"/>
  <c r="AX304" i="5"/>
  <c r="AI168" i="5"/>
  <c r="AH169" i="5" s="1"/>
  <c r="AY250" i="5"/>
  <c r="AX251" i="5" s="1"/>
  <c r="AW252" i="5" s="1"/>
  <c r="AY248" i="5"/>
  <c r="AY251" i="5"/>
  <c r="AX252" i="5" s="1"/>
  <c r="AW253" i="5" s="1"/>
  <c r="AV254" i="5" s="1"/>
  <c r="AY249" i="5"/>
  <c r="AX314" i="5"/>
  <c r="AW315" i="5" s="1"/>
  <c r="AY281" i="5"/>
  <c r="AX282" i="5" s="1"/>
  <c r="AW283" i="5" s="1"/>
  <c r="AV284" i="5" s="1"/>
  <c r="AY245" i="5"/>
  <c r="AX255" i="5"/>
  <c r="AW256" i="5" s="1"/>
  <c r="AV257" i="5" s="1"/>
  <c r="BA324" i="5"/>
  <c r="AZ325" i="5" s="1"/>
  <c r="AX265" i="5"/>
  <c r="AW266" i="5" s="1"/>
  <c r="AY256" i="5"/>
  <c r="AX257" i="5" s="1"/>
  <c r="AW258" i="5" s="1"/>
  <c r="AY311" i="5"/>
  <c r="AY291" i="5"/>
  <c r="AV316" i="5"/>
  <c r="AV318" i="5"/>
  <c r="AW268" i="5"/>
  <c r="AW287" i="5"/>
  <c r="AV260" i="4"/>
  <c r="AU261" i="4" s="1"/>
  <c r="AT262" i="4" s="1"/>
  <c r="AS263" i="4" s="1"/>
  <c r="AR264" i="4" s="1"/>
  <c r="AQ265" i="4" s="1"/>
  <c r="AP266" i="4" s="1"/>
  <c r="AV258" i="4"/>
  <c r="AU259" i="4" s="1"/>
  <c r="AT260" i="4" s="1"/>
  <c r="AS261" i="4" s="1"/>
  <c r="AR262" i="4" s="1"/>
  <c r="AQ263" i="4" s="1"/>
  <c r="AP264" i="4" s="1"/>
  <c r="AO265" i="4" s="1"/>
  <c r="AW305" i="4"/>
  <c r="AV306" i="4" s="1"/>
  <c r="AU307" i="4" s="1"/>
  <c r="AW303" i="4"/>
  <c r="AT318" i="4"/>
  <c r="AU257" i="4"/>
  <c r="AT258" i="4" s="1"/>
  <c r="AS259" i="4" s="1"/>
  <c r="AR260" i="4" s="1"/>
  <c r="AQ261" i="4" s="1"/>
  <c r="AP262" i="4" s="1"/>
  <c r="AO263" i="4" s="1"/>
  <c r="AN264" i="4" s="1"/>
  <c r="AV315" i="4"/>
  <c r="AV313" i="4"/>
  <c r="AR259" i="4"/>
  <c r="AQ260" i="4" s="1"/>
  <c r="AP261" i="4" s="1"/>
  <c r="AO262" i="4" s="1"/>
  <c r="AU319" i="4"/>
  <c r="AU286" i="4"/>
  <c r="AT287" i="4" s="1"/>
  <c r="AS288" i="4" s="1"/>
  <c r="AU245" i="4"/>
  <c r="AU275" i="4"/>
  <c r="AT276" i="4" s="1"/>
  <c r="AU273" i="4"/>
  <c r="AX319" i="4"/>
  <c r="AW274" i="4"/>
  <c r="AV275" i="4" s="1"/>
  <c r="AU276" i="4" s="1"/>
  <c r="AT277" i="4" s="1"/>
  <c r="AS278" i="4" s="1"/>
  <c r="AR279" i="4" s="1"/>
  <c r="AQ280" i="4" s="1"/>
  <c r="AW272" i="4"/>
  <c r="AV249" i="4"/>
  <c r="AU250" i="4" s="1"/>
  <c r="AT251" i="4" s="1"/>
  <c r="AS252" i="4" s="1"/>
  <c r="AR253" i="4" s="1"/>
  <c r="AQ254" i="4" s="1"/>
  <c r="AP255" i="4" s="1"/>
  <c r="AV282" i="4"/>
  <c r="AU283" i="4" s="1"/>
  <c r="AV280" i="4"/>
  <c r="AX305" i="4"/>
  <c r="AW306" i="4" s="1"/>
  <c r="AV307" i="4" s="1"/>
  <c r="AU308" i="4" s="1"/>
  <c r="AT309" i="4" s="1"/>
  <c r="AX303" i="4"/>
  <c r="AV245" i="4"/>
  <c r="AX297" i="4"/>
  <c r="AW298" i="4" s="1"/>
  <c r="AV299" i="4" s="1"/>
  <c r="AX295" i="4"/>
  <c r="AV290" i="4"/>
  <c r="AS260" i="4"/>
  <c r="AR261" i="4" s="1"/>
  <c r="AQ262" i="4" s="1"/>
  <c r="AP263" i="4" s="1"/>
  <c r="AW313" i="4"/>
  <c r="AV314" i="4" s="1"/>
  <c r="AU315" i="4" s="1"/>
  <c r="AT316" i="4" s="1"/>
  <c r="AW311" i="4"/>
  <c r="AR281" i="4"/>
  <c r="AW253" i="4"/>
  <c r="AV254" i="4" s="1"/>
  <c r="AU255" i="4" s="1"/>
  <c r="AT256" i="4" s="1"/>
  <c r="AS257" i="4" s="1"/>
  <c r="AR258" i="4" s="1"/>
  <c r="AQ259" i="4" s="1"/>
  <c r="AP260" i="4" s="1"/>
  <c r="AO261" i="4" s="1"/>
  <c r="AN262" i="4" s="1"/>
  <c r="AM263" i="4" s="1"/>
  <c r="AW251" i="4"/>
  <c r="AU285" i="4"/>
  <c r="AT286" i="4" s="1"/>
  <c r="AX283" i="3"/>
  <c r="AW284" i="3" s="1"/>
  <c r="AV285" i="3" s="1"/>
  <c r="AU286" i="3" s="1"/>
  <c r="AT287" i="3" s="1"/>
  <c r="AS288" i="3" s="1"/>
  <c r="AX281" i="3"/>
  <c r="AV270" i="3"/>
  <c r="AU271" i="3" s="1"/>
  <c r="AT272" i="3" s="1"/>
  <c r="AV268" i="3"/>
  <c r="AU269" i="3" s="1"/>
  <c r="AT270" i="3" s="1"/>
  <c r="AS271" i="3" s="1"/>
  <c r="AV245" i="3"/>
  <c r="AX297" i="3"/>
  <c r="AW298" i="3" s="1"/>
  <c r="AV299" i="3" s="1"/>
  <c r="AU300" i="3" s="1"/>
  <c r="AX295" i="3"/>
  <c r="AV264" i="3"/>
  <c r="AU265" i="3" s="1"/>
  <c r="AV262" i="3"/>
  <c r="AU255" i="3"/>
  <c r="AT256" i="3" s="1"/>
  <c r="AS257" i="3" s="1"/>
  <c r="AU253" i="3"/>
  <c r="AW300" i="3"/>
  <c r="AV301" i="3" s="1"/>
  <c r="AT282" i="3"/>
  <c r="AW289" i="3"/>
  <c r="AV290" i="3" s="1"/>
  <c r="AU291" i="3" s="1"/>
  <c r="AT292" i="3" s="1"/>
  <c r="AW287" i="3"/>
  <c r="AW272" i="3"/>
  <c r="AV273" i="3" s="1"/>
  <c r="AU274" i="3" s="1"/>
  <c r="AT275" i="3" s="1"/>
  <c r="AW270" i="3"/>
  <c r="AX311" i="3"/>
  <c r="AW312" i="3" s="1"/>
  <c r="AV313" i="3" s="1"/>
  <c r="AU314" i="3" s="1"/>
  <c r="AT315" i="3" s="1"/>
  <c r="AS316" i="3" s="1"/>
  <c r="AR317" i="3" s="1"/>
  <c r="AS311" i="3"/>
  <c r="AW299" i="3"/>
  <c r="AV300" i="3" s="1"/>
  <c r="AU301" i="3" s="1"/>
  <c r="AT302" i="3" s="1"/>
  <c r="AW297" i="3"/>
  <c r="AW245" i="3"/>
  <c r="AT274" i="3"/>
  <c r="AS275" i="3" s="1"/>
  <c r="AR276" i="3" s="1"/>
  <c r="AQ277" i="3" s="1"/>
  <c r="AU305" i="3"/>
  <c r="AT306" i="3" s="1"/>
  <c r="AS307" i="3" s="1"/>
  <c r="AR308" i="3" s="1"/>
  <c r="AU315" i="3"/>
  <c r="AT316" i="3" s="1"/>
  <c r="AS317" i="3" s="1"/>
  <c r="AT304" i="3"/>
  <c r="AS305" i="3" s="1"/>
  <c r="AR306" i="3" s="1"/>
  <c r="AQ307" i="3" s="1"/>
  <c r="AX307" i="3"/>
  <c r="AW308" i="3" s="1"/>
  <c r="AX305" i="3"/>
  <c r="AW262" i="3"/>
  <c r="AV263" i="3" s="1"/>
  <c r="AU264" i="3" s="1"/>
  <c r="AT265" i="3" s="1"/>
  <c r="AW260" i="3"/>
  <c r="AV251" i="3"/>
  <c r="AU252" i="3" s="1"/>
  <c r="AT253" i="3" s="1"/>
  <c r="AS254" i="3" s="1"/>
  <c r="AI162" i="5"/>
  <c r="AH163" i="5" s="1"/>
  <c r="AG164" i="5" s="1"/>
  <c r="I61" i="5"/>
  <c r="I63" i="5"/>
  <c r="J64" i="5" s="1"/>
  <c r="K65" i="5" s="1"/>
  <c r="L66" i="5" s="1"/>
  <c r="M67" i="5" s="1"/>
  <c r="N68" i="5" s="1"/>
  <c r="O69" i="5" s="1"/>
  <c r="P70" i="5" s="1"/>
  <c r="Q71" i="5" s="1"/>
  <c r="R72" i="5" s="1"/>
  <c r="S73" i="5" s="1"/>
  <c r="T74" i="5" s="1"/>
  <c r="U75" i="5" s="1"/>
  <c r="V76" i="5" s="1"/>
  <c r="W77" i="5" s="1"/>
  <c r="X78" i="5" s="1"/>
  <c r="Y79" i="5" s="1"/>
  <c r="Z80" i="5" s="1"/>
  <c r="AA81" i="5" s="1"/>
  <c r="AB82" i="5" s="1"/>
  <c r="AC83" i="5" s="1"/>
  <c r="AD84" i="5" s="1"/>
  <c r="AE85" i="5" s="1"/>
  <c r="AF86" i="5" s="1"/>
  <c r="AG87" i="5" s="1"/>
  <c r="AH88" i="5" s="1"/>
  <c r="AI89" i="5" s="1"/>
  <c r="AJ90" i="5" s="1"/>
  <c r="AK91" i="5" s="1"/>
  <c r="AL92" i="5" s="1"/>
  <c r="AM93" i="5" s="1"/>
  <c r="AN94" i="5" s="1"/>
  <c r="AO95" i="5" s="1"/>
  <c r="AP96" i="5" s="1"/>
  <c r="AQ97" i="5" s="1"/>
  <c r="AR98" i="5" s="1"/>
  <c r="AS99" i="5" s="1"/>
  <c r="AT100" i="5" s="1"/>
  <c r="AU101" i="5" s="1"/>
  <c r="AV102" i="5" s="1"/>
  <c r="AW103" i="5" s="1"/>
  <c r="AX104" i="5" s="1"/>
  <c r="AY105" i="5" s="1"/>
  <c r="AZ106" i="5" s="1"/>
  <c r="BA107" i="5" s="1"/>
  <c r="BB108" i="5" s="1"/>
  <c r="BB319" i="5" s="1"/>
  <c r="BA320" i="5" s="1"/>
  <c r="AZ321" i="5" s="1"/>
  <c r="AI174" i="5"/>
  <c r="AI172" i="5"/>
  <c r="BB218" i="5"/>
  <c r="BB216" i="5"/>
  <c r="AJ185" i="5"/>
  <c r="AI186" i="5" s="1"/>
  <c r="AH187" i="5" s="1"/>
  <c r="AG188" i="5" s="1"/>
  <c r="AF189" i="5" s="1"/>
  <c r="AE190" i="5" s="1"/>
  <c r="AD191" i="5" s="1"/>
  <c r="AC192" i="5" s="1"/>
  <c r="AB193" i="5" s="1"/>
  <c r="AA194" i="5" s="1"/>
  <c r="AI184" i="5"/>
  <c r="AH185" i="5" s="1"/>
  <c r="AG186" i="5" s="1"/>
  <c r="AF187" i="5" s="1"/>
  <c r="AE188" i="5" s="1"/>
  <c r="AD189" i="5" s="1"/>
  <c r="AC190" i="5" s="1"/>
  <c r="AB191" i="5" s="1"/>
  <c r="AA192" i="5" s="1"/>
  <c r="Z193" i="5" s="1"/>
  <c r="AI182" i="5"/>
  <c r="BB220" i="5"/>
  <c r="AK172" i="4"/>
  <c r="AL189" i="4"/>
  <c r="AK190" i="4" s="1"/>
  <c r="AJ191" i="4" s="1"/>
  <c r="AI192" i="4" s="1"/>
  <c r="AH193" i="4" s="1"/>
  <c r="AM189" i="4"/>
  <c r="AL190" i="4" s="1"/>
  <c r="AK191" i="4" s="1"/>
  <c r="AJ192" i="4" s="1"/>
  <c r="AI193" i="4" s="1"/>
  <c r="AK174" i="4"/>
  <c r="AK162" i="4"/>
  <c r="AK182" i="4"/>
  <c r="AK160" i="4"/>
  <c r="AK178" i="4"/>
  <c r="AK170" i="4"/>
  <c r="AK176" i="4"/>
  <c r="BB214" i="4"/>
  <c r="BB220" i="4"/>
  <c r="AK166" i="4"/>
  <c r="AK164" i="4"/>
  <c r="AK168" i="4"/>
  <c r="J62" i="4"/>
  <c r="K63" i="4" s="1"/>
  <c r="L64" i="4" s="1"/>
  <c r="M65" i="4" s="1"/>
  <c r="N66" i="4" s="1"/>
  <c r="O67" i="4" s="1"/>
  <c r="P68" i="4" s="1"/>
  <c r="Q69" i="4" s="1"/>
  <c r="R70" i="4" s="1"/>
  <c r="S71" i="4" s="1"/>
  <c r="T72" i="4" s="1"/>
  <c r="U73" i="4" s="1"/>
  <c r="V74" i="4" s="1"/>
  <c r="W75" i="4" s="1"/>
  <c r="X76" i="4" s="1"/>
  <c r="Y77" i="4" s="1"/>
  <c r="Z78" i="4" s="1"/>
  <c r="AA79" i="4" s="1"/>
  <c r="AB80" i="4" s="1"/>
  <c r="AC81" i="4" s="1"/>
  <c r="AD82" i="4" s="1"/>
  <c r="AE83" i="4" s="1"/>
  <c r="AF84" i="4" s="1"/>
  <c r="AG85" i="4" s="1"/>
  <c r="AH86" i="4" s="1"/>
  <c r="AI87" i="4" s="1"/>
  <c r="AJ88" i="4" s="1"/>
  <c r="AK89" i="4" s="1"/>
  <c r="AL90" i="4" s="1"/>
  <c r="AM91" i="4" s="1"/>
  <c r="AN92" i="4" s="1"/>
  <c r="AO93" i="4" s="1"/>
  <c r="AP94" i="4" s="1"/>
  <c r="AQ95" i="4" s="1"/>
  <c r="AR96" i="4" s="1"/>
  <c r="AS97" i="4" s="1"/>
  <c r="AT98" i="4" s="1"/>
  <c r="AU99" i="4" s="1"/>
  <c r="AV100" i="4" s="1"/>
  <c r="AW101" i="4" s="1"/>
  <c r="AX102" i="4" s="1"/>
  <c r="AY103" i="4" s="1"/>
  <c r="AZ104" i="4" s="1"/>
  <c r="BA105" i="4" s="1"/>
  <c r="BB106" i="4" s="1"/>
  <c r="J60" i="4"/>
  <c r="AK180" i="4"/>
  <c r="BB218" i="4"/>
  <c r="AL185" i="4"/>
  <c r="AL187" i="4"/>
  <c r="AK158" i="4"/>
  <c r="AI180" i="3"/>
  <c r="AK190" i="3"/>
  <c r="AJ191" i="3" s="1"/>
  <c r="AI192" i="3" s="1"/>
  <c r="AH193" i="3" s="1"/>
  <c r="AJ169" i="3"/>
  <c r="AI170" i="3" s="1"/>
  <c r="BB218" i="3"/>
  <c r="AK186" i="3"/>
  <c r="AJ187" i="3" s="1"/>
  <c r="AK184" i="3"/>
  <c r="AH163" i="3"/>
  <c r="I63" i="3"/>
  <c r="J64" i="3" s="1"/>
  <c r="K65" i="3" s="1"/>
  <c r="L66" i="3" s="1"/>
  <c r="M67" i="3" s="1"/>
  <c r="N68" i="3" s="1"/>
  <c r="O69" i="3" s="1"/>
  <c r="P70" i="3" s="1"/>
  <c r="Q71" i="3" s="1"/>
  <c r="R72" i="3" s="1"/>
  <c r="S73" i="3" s="1"/>
  <c r="T74" i="3" s="1"/>
  <c r="U75" i="3" s="1"/>
  <c r="V76" i="3" s="1"/>
  <c r="W77" i="3" s="1"/>
  <c r="X78" i="3" s="1"/>
  <c r="Y79" i="3" s="1"/>
  <c r="Z80" i="3" s="1"/>
  <c r="AA81" i="3" s="1"/>
  <c r="AB82" i="3" s="1"/>
  <c r="AC83" i="3" s="1"/>
  <c r="AD84" i="3" s="1"/>
  <c r="AE85" i="3" s="1"/>
  <c r="AF86" i="3" s="1"/>
  <c r="AG87" i="3" s="1"/>
  <c r="AH88" i="3" s="1"/>
  <c r="AI89" i="3" s="1"/>
  <c r="AJ90" i="3" s="1"/>
  <c r="AK91" i="3" s="1"/>
  <c r="AL92" i="3" s="1"/>
  <c r="AM93" i="3" s="1"/>
  <c r="AN94" i="3" s="1"/>
  <c r="AO95" i="3" s="1"/>
  <c r="AP96" i="3" s="1"/>
  <c r="AQ97" i="3" s="1"/>
  <c r="AR98" i="3" s="1"/>
  <c r="AS99" i="3" s="1"/>
  <c r="AT100" i="3" s="1"/>
  <c r="AU101" i="3" s="1"/>
  <c r="AV102" i="3" s="1"/>
  <c r="AW103" i="3" s="1"/>
  <c r="AX104" i="3" s="1"/>
  <c r="AY105" i="3" s="1"/>
  <c r="AZ106" i="3" s="1"/>
  <c r="BA107" i="3" s="1"/>
  <c r="BB108" i="3" s="1"/>
  <c r="I61" i="3"/>
  <c r="AJ177" i="3"/>
  <c r="AI178" i="3" s="1"/>
  <c r="AH179" i="3" s="1"/>
  <c r="BB216" i="3"/>
  <c r="AJ175" i="3"/>
  <c r="AI174" i="3" s="1"/>
  <c r="BB220" i="3"/>
  <c r="AJ159" i="3"/>
  <c r="AI160" i="3" s="1"/>
  <c r="AH161" i="3" s="1"/>
  <c r="AI172" i="3"/>
  <c r="AJ167" i="3"/>
  <c r="AY248" i="2"/>
  <c r="AY311" i="2"/>
  <c r="AY313" i="2"/>
  <c r="AX312" i="2" s="1"/>
  <c r="AJ163" i="2"/>
  <c r="AY307" i="2"/>
  <c r="AJ161" i="2"/>
  <c r="AY291" i="2"/>
  <c r="AY272" i="2"/>
  <c r="AX271" i="2" s="1"/>
  <c r="AJ177" i="2"/>
  <c r="AY252" i="2"/>
  <c r="AX253" i="2" s="1"/>
  <c r="AY273" i="2"/>
  <c r="AY295" i="2"/>
  <c r="AY321" i="2"/>
  <c r="AX284" i="2"/>
  <c r="AI172" i="2"/>
  <c r="AY262" i="2"/>
  <c r="AY260" i="2"/>
  <c r="AY264" i="2"/>
  <c r="AX265" i="2" s="1"/>
  <c r="AY281" i="2"/>
  <c r="AX282" i="2" s="1"/>
  <c r="AY249" i="2"/>
  <c r="AY267" i="2"/>
  <c r="AJ175" i="2"/>
  <c r="AJ167" i="2"/>
  <c r="AY319" i="2"/>
  <c r="AY257" i="2"/>
  <c r="AY247" i="2"/>
  <c r="AY293" i="2"/>
  <c r="AY303" i="2"/>
  <c r="AY258" i="2"/>
  <c r="AY289" i="2"/>
  <c r="AY279" i="2"/>
  <c r="AJ183" i="2"/>
  <c r="AY263" i="2"/>
  <c r="AY245" i="2"/>
  <c r="AY299" i="2"/>
  <c r="AY268" i="2"/>
  <c r="AX269" i="2" s="1"/>
  <c r="AY255" i="2"/>
  <c r="AY261" i="2"/>
  <c r="AJ181" i="2"/>
  <c r="AY317" i="2"/>
  <c r="AJ165" i="2"/>
  <c r="AY246" i="2"/>
  <c r="AX247" i="2" s="1"/>
  <c r="AY244" i="2"/>
  <c r="AY287" i="2"/>
  <c r="AY277" i="2"/>
  <c r="AY309" i="2"/>
  <c r="AX310" i="2" s="1"/>
  <c r="AY256" i="2"/>
  <c r="AY253" i="2"/>
  <c r="AK190" i="2"/>
  <c r="AJ191" i="2" s="1"/>
  <c r="AI192" i="2" s="1"/>
  <c r="AH193" i="2" s="1"/>
  <c r="AY265" i="2"/>
  <c r="AJ159" i="2"/>
  <c r="AY301" i="2"/>
  <c r="AY315" i="2"/>
  <c r="AX314" i="2" s="1"/>
  <c r="AK188" i="2"/>
  <c r="AK186" i="2"/>
  <c r="BB319" i="2"/>
  <c r="BA320" i="2" s="1"/>
  <c r="BB214" i="2"/>
  <c r="AY297" i="2"/>
  <c r="AY250" i="2"/>
  <c r="AY251" i="2"/>
  <c r="K63" i="2"/>
  <c r="L64" i="2" s="1"/>
  <c r="M65" i="2" s="1"/>
  <c r="N66" i="2" s="1"/>
  <c r="O67" i="2" s="1"/>
  <c r="P68" i="2" s="1"/>
  <c r="Q69" i="2" s="1"/>
  <c r="R70" i="2" s="1"/>
  <c r="S71" i="2" s="1"/>
  <c r="T72" i="2" s="1"/>
  <c r="U73" i="2" s="1"/>
  <c r="V74" i="2" s="1"/>
  <c r="W75" i="2" s="1"/>
  <c r="X76" i="2" s="1"/>
  <c r="Y77" i="2" s="1"/>
  <c r="Z78" i="2" s="1"/>
  <c r="AA79" i="2" s="1"/>
  <c r="AB80" i="2" s="1"/>
  <c r="AC81" i="2" s="1"/>
  <c r="AD82" i="2" s="1"/>
  <c r="AE83" i="2" s="1"/>
  <c r="AF84" i="2" s="1"/>
  <c r="AG85" i="2" s="1"/>
  <c r="AH86" i="2" s="1"/>
  <c r="AI87" i="2" s="1"/>
  <c r="AJ88" i="2" s="1"/>
  <c r="AK89" i="2" s="1"/>
  <c r="AL90" i="2" s="1"/>
  <c r="AM91" i="2" s="1"/>
  <c r="AN92" i="2" s="1"/>
  <c r="AO93" i="2" s="1"/>
  <c r="AP94" i="2" s="1"/>
  <c r="AQ95" i="2" s="1"/>
  <c r="AR96" i="2" s="1"/>
  <c r="AS97" i="2" s="1"/>
  <c r="AT98" i="2" s="1"/>
  <c r="AU99" i="2" s="1"/>
  <c r="AV100" i="2" s="1"/>
  <c r="AW101" i="2" s="1"/>
  <c r="AX102" i="2" s="1"/>
  <c r="AY103" i="2" s="1"/>
  <c r="AZ104" i="2" s="1"/>
  <c r="BA105" i="2" s="1"/>
  <c r="BB106" i="2" s="1"/>
  <c r="J60" i="2"/>
  <c r="AY305" i="2"/>
  <c r="AY259" i="2"/>
  <c r="AY323" i="2"/>
  <c r="AJ179" i="2"/>
  <c r="BA324" i="2"/>
  <c r="AZ325" i="2" s="1"/>
  <c r="AY271" i="2"/>
  <c r="AY269" i="2"/>
  <c r="BA322" i="2"/>
  <c r="AJ169" i="2"/>
  <c r="AY275" i="2"/>
  <c r="AX250" i="5" l="1"/>
  <c r="AW251" i="5" s="1"/>
  <c r="AV252" i="5" s="1"/>
  <c r="AU253" i="5" s="1"/>
  <c r="AW264" i="5"/>
  <c r="AV265" i="5" s="1"/>
  <c r="AX245" i="5"/>
  <c r="AX248" i="5"/>
  <c r="AW249" i="5" s="1"/>
  <c r="AV250" i="5" s="1"/>
  <c r="AU251" i="5" s="1"/>
  <c r="AT252" i="5" s="1"/>
  <c r="AX247" i="5"/>
  <c r="AW248" i="5" s="1"/>
  <c r="AV249" i="5" s="1"/>
  <c r="AU250" i="5" s="1"/>
  <c r="AW260" i="5"/>
  <c r="AW262" i="5"/>
  <c r="AX249" i="5"/>
  <c r="AW250" i="5" s="1"/>
  <c r="AV251" i="5" s="1"/>
  <c r="AH167" i="5"/>
  <c r="AG166" i="5" s="1"/>
  <c r="AF165" i="5"/>
  <c r="AX324" i="5"/>
  <c r="AX322" i="5"/>
  <c r="AW321" i="5" s="1"/>
  <c r="AV320" i="5" s="1"/>
  <c r="AU319" i="5" s="1"/>
  <c r="AW279" i="5"/>
  <c r="AV280" i="5" s="1"/>
  <c r="AU281" i="5" s="1"/>
  <c r="AT282" i="5" s="1"/>
  <c r="AX292" i="5"/>
  <c r="AW293" i="5" s="1"/>
  <c r="AV294" i="5" s="1"/>
  <c r="AU295" i="5" s="1"/>
  <c r="AT296" i="5" s="1"/>
  <c r="AS297" i="5" s="1"/>
  <c r="AX290" i="5"/>
  <c r="AW277" i="5"/>
  <c r="AW275" i="5"/>
  <c r="AI178" i="5"/>
  <c r="AH179" i="5" s="1"/>
  <c r="AI176" i="5"/>
  <c r="AY322" i="5"/>
  <c r="AX323" i="5" s="1"/>
  <c r="AW305" i="5"/>
  <c r="AV306" i="5" s="1"/>
  <c r="AW303" i="5"/>
  <c r="AW254" i="5"/>
  <c r="AV255" i="5" s="1"/>
  <c r="AU256" i="5" s="1"/>
  <c r="AZ323" i="5"/>
  <c r="AY324" i="5" s="1"/>
  <c r="AX312" i="5"/>
  <c r="AW313" i="5" s="1"/>
  <c r="AV314" i="5" s="1"/>
  <c r="AU315" i="5" s="1"/>
  <c r="AT316" i="5" s="1"/>
  <c r="AX310" i="5"/>
  <c r="AW257" i="5"/>
  <c r="AV258" i="5" s="1"/>
  <c r="AU259" i="5" s="1"/>
  <c r="AT260" i="5" s="1"/>
  <c r="AS261" i="5" s="1"/>
  <c r="AV253" i="5"/>
  <c r="AU254" i="5" s="1"/>
  <c r="AT255" i="5" s="1"/>
  <c r="AH161" i="5"/>
  <c r="AG162" i="5" s="1"/>
  <c r="AF163" i="5" s="1"/>
  <c r="AG168" i="5"/>
  <c r="AX246" i="5"/>
  <c r="AX244" i="5"/>
  <c r="AW245" i="5" s="1"/>
  <c r="AU317" i="5"/>
  <c r="AW269" i="5"/>
  <c r="AV270" i="5" s="1"/>
  <c r="AU271" i="5" s="1"/>
  <c r="AW267" i="5"/>
  <c r="AV286" i="5"/>
  <c r="AV267" i="5"/>
  <c r="AV244" i="5"/>
  <c r="AS317" i="4"/>
  <c r="AV252" i="4"/>
  <c r="AU253" i="4" s="1"/>
  <c r="AT254" i="4" s="1"/>
  <c r="AS255" i="4" s="1"/>
  <c r="AR256" i="4" s="1"/>
  <c r="AQ257" i="4" s="1"/>
  <c r="AP258" i="4" s="1"/>
  <c r="AO259" i="4" s="1"/>
  <c r="AN260" i="4" s="1"/>
  <c r="AM261" i="4" s="1"/>
  <c r="AL262" i="4" s="1"/>
  <c r="AV250" i="4"/>
  <c r="AW320" i="4"/>
  <c r="AV321" i="4" s="1"/>
  <c r="AW318" i="4"/>
  <c r="AT285" i="4"/>
  <c r="AW296" i="4"/>
  <c r="AV297" i="4" s="1"/>
  <c r="AU298" i="4" s="1"/>
  <c r="AW294" i="4"/>
  <c r="AT284" i="4"/>
  <c r="AS285" i="4" s="1"/>
  <c r="AT244" i="4"/>
  <c r="AS245" i="4" s="1"/>
  <c r="AT246" i="4"/>
  <c r="AV312" i="4"/>
  <c r="AU313" i="4" s="1"/>
  <c r="AT314" i="4" s="1"/>
  <c r="AS315" i="4" s="1"/>
  <c r="AV310" i="4"/>
  <c r="AV304" i="4"/>
  <c r="AU305" i="4" s="1"/>
  <c r="AT306" i="4" s="1"/>
  <c r="AV302" i="4"/>
  <c r="AT274" i="4"/>
  <c r="AS275" i="4" s="1"/>
  <c r="AT272" i="4"/>
  <c r="AU248" i="4"/>
  <c r="AT249" i="4" s="1"/>
  <c r="AS250" i="4" s="1"/>
  <c r="AR251" i="4" s="1"/>
  <c r="AQ252" i="4" s="1"/>
  <c r="AP253" i="4" s="1"/>
  <c r="AO254" i="4" s="1"/>
  <c r="AW304" i="4"/>
  <c r="AV305" i="4" s="1"/>
  <c r="AU306" i="4" s="1"/>
  <c r="AT307" i="4" s="1"/>
  <c r="AS308" i="4" s="1"/>
  <c r="AW302" i="4"/>
  <c r="AU314" i="4"/>
  <c r="AU312" i="4"/>
  <c r="AV273" i="4"/>
  <c r="AU274" i="4" s="1"/>
  <c r="AT275" i="4" s="1"/>
  <c r="AS276" i="4" s="1"/>
  <c r="AR277" i="4" s="1"/>
  <c r="AQ278" i="4" s="1"/>
  <c r="AP279" i="4" s="1"/>
  <c r="AV271" i="4"/>
  <c r="AU246" i="4"/>
  <c r="AU244" i="4"/>
  <c r="AQ258" i="4"/>
  <c r="AU291" i="4"/>
  <c r="AT292" i="4" s="1"/>
  <c r="AS293" i="4" s="1"/>
  <c r="AR294" i="4" s="1"/>
  <c r="AQ295" i="4" s="1"/>
  <c r="AU289" i="4"/>
  <c r="AU281" i="4"/>
  <c r="AT282" i="4" s="1"/>
  <c r="AS283" i="4" s="1"/>
  <c r="AR284" i="4" s="1"/>
  <c r="AU279" i="4"/>
  <c r="AV244" i="3"/>
  <c r="AV246" i="3"/>
  <c r="AU247" i="3" s="1"/>
  <c r="AT248" i="3" s="1"/>
  <c r="AS249" i="3" s="1"/>
  <c r="AU244" i="3"/>
  <c r="AU246" i="3"/>
  <c r="AT247" i="3" s="1"/>
  <c r="AS273" i="3"/>
  <c r="AR274" i="3" s="1"/>
  <c r="AQ275" i="3" s="1"/>
  <c r="AP276" i="3" s="1"/>
  <c r="AR310" i="3"/>
  <c r="AW310" i="3"/>
  <c r="AV311" i="3" s="1"/>
  <c r="AU312" i="3" s="1"/>
  <c r="AT313" i="3" s="1"/>
  <c r="AS314" i="3" s="1"/>
  <c r="AR315" i="3" s="1"/>
  <c r="AQ316" i="3" s="1"/>
  <c r="AU250" i="3"/>
  <c r="AT266" i="3"/>
  <c r="AS267" i="3" s="1"/>
  <c r="AR268" i="3" s="1"/>
  <c r="AQ269" i="3" s="1"/>
  <c r="AS281" i="3"/>
  <c r="AV271" i="3"/>
  <c r="AU272" i="3" s="1"/>
  <c r="AT273" i="3" s="1"/>
  <c r="AS274" i="3" s="1"/>
  <c r="AV269" i="3"/>
  <c r="AU263" i="3"/>
  <c r="AT264" i="3" s="1"/>
  <c r="AS265" i="3" s="1"/>
  <c r="AR266" i="3" s="1"/>
  <c r="AQ267" i="3" s="1"/>
  <c r="AP268" i="3" s="1"/>
  <c r="AU261" i="3"/>
  <c r="AV261" i="3"/>
  <c r="AU262" i="3" s="1"/>
  <c r="AT263" i="3" s="1"/>
  <c r="AS264" i="3" s="1"/>
  <c r="AV259" i="3"/>
  <c r="AV288" i="3"/>
  <c r="AU289" i="3" s="1"/>
  <c r="AT290" i="3" s="1"/>
  <c r="AS291" i="3" s="1"/>
  <c r="AV286" i="3"/>
  <c r="AW306" i="3"/>
  <c r="AV307" i="3" s="1"/>
  <c r="AW304" i="3"/>
  <c r="AT254" i="3"/>
  <c r="AS255" i="3" s="1"/>
  <c r="AR256" i="3" s="1"/>
  <c r="AT252" i="3"/>
  <c r="AV298" i="3"/>
  <c r="AU299" i="3" s="1"/>
  <c r="AT300" i="3" s="1"/>
  <c r="AS301" i="3" s="1"/>
  <c r="AV296" i="3"/>
  <c r="AU267" i="3"/>
  <c r="AT268" i="3" s="1"/>
  <c r="AS269" i="3" s="1"/>
  <c r="AR270" i="3" s="1"/>
  <c r="AS303" i="3"/>
  <c r="AR304" i="3" s="1"/>
  <c r="AQ305" i="3" s="1"/>
  <c r="AP306" i="3" s="1"/>
  <c r="AQ309" i="3"/>
  <c r="AP308" i="3" s="1"/>
  <c r="AT314" i="3"/>
  <c r="AW282" i="3"/>
  <c r="AV283" i="3" s="1"/>
  <c r="AU284" i="3" s="1"/>
  <c r="AT285" i="3" s="1"/>
  <c r="AS286" i="3" s="1"/>
  <c r="AR287" i="3" s="1"/>
  <c r="AW280" i="3"/>
  <c r="AW296" i="3"/>
  <c r="AV297" i="3" s="1"/>
  <c r="AU298" i="3" s="1"/>
  <c r="AT299" i="3" s="1"/>
  <c r="AW294" i="3"/>
  <c r="BB214" i="5"/>
  <c r="AH173" i="5"/>
  <c r="AH171" i="5"/>
  <c r="AH183" i="5"/>
  <c r="AG184" i="5" s="1"/>
  <c r="AF185" i="5" s="1"/>
  <c r="AE186" i="5" s="1"/>
  <c r="AD187" i="5" s="1"/>
  <c r="AC188" i="5" s="1"/>
  <c r="AB189" i="5" s="1"/>
  <c r="AA190" i="5" s="1"/>
  <c r="Z191" i="5" s="1"/>
  <c r="Y192" i="5" s="1"/>
  <c r="AH181" i="5"/>
  <c r="J62" i="5"/>
  <c r="K63" i="5" s="1"/>
  <c r="L64" i="5" s="1"/>
  <c r="M65" i="5" s="1"/>
  <c r="N66" i="5" s="1"/>
  <c r="O67" i="5" s="1"/>
  <c r="P68" i="5" s="1"/>
  <c r="Q69" i="5" s="1"/>
  <c r="R70" i="5" s="1"/>
  <c r="S71" i="5" s="1"/>
  <c r="T72" i="5" s="1"/>
  <c r="U73" i="5" s="1"/>
  <c r="V74" i="5" s="1"/>
  <c r="W75" i="5" s="1"/>
  <c r="X76" i="5" s="1"/>
  <c r="Y77" i="5" s="1"/>
  <c r="Z78" i="5" s="1"/>
  <c r="AA79" i="5" s="1"/>
  <c r="AB80" i="5" s="1"/>
  <c r="AC81" i="5" s="1"/>
  <c r="AD82" i="5" s="1"/>
  <c r="AE83" i="5" s="1"/>
  <c r="AF84" i="5" s="1"/>
  <c r="AG85" i="5" s="1"/>
  <c r="AH86" i="5" s="1"/>
  <c r="AI87" i="5" s="1"/>
  <c r="AJ88" i="5" s="1"/>
  <c r="AK89" i="5" s="1"/>
  <c r="AL90" i="5" s="1"/>
  <c r="AM91" i="5" s="1"/>
  <c r="AN92" i="5" s="1"/>
  <c r="AO93" i="5" s="1"/>
  <c r="AP94" i="5" s="1"/>
  <c r="AQ95" i="5" s="1"/>
  <c r="AR96" i="5" s="1"/>
  <c r="AS97" i="5" s="1"/>
  <c r="AT98" i="5" s="1"/>
  <c r="AU99" i="5" s="1"/>
  <c r="AV100" i="5" s="1"/>
  <c r="AW101" i="5" s="1"/>
  <c r="AX102" i="5" s="1"/>
  <c r="AY103" i="5" s="1"/>
  <c r="AZ104" i="5" s="1"/>
  <c r="BA105" i="5" s="1"/>
  <c r="BB106" i="5" s="1"/>
  <c r="BB317" i="5" s="1"/>
  <c r="BA318" i="5" s="1"/>
  <c r="AZ319" i="5" s="1"/>
  <c r="AY320" i="5" s="1"/>
  <c r="AX321" i="5" s="1"/>
  <c r="AW322" i="5" s="1"/>
  <c r="J60" i="5"/>
  <c r="AJ171" i="4"/>
  <c r="AJ173" i="4"/>
  <c r="AJ175" i="4"/>
  <c r="AI174" i="4" s="1"/>
  <c r="AK188" i="4"/>
  <c r="AJ189" i="4" s="1"/>
  <c r="AI190" i="4" s="1"/>
  <c r="AH191" i="4" s="1"/>
  <c r="AI172" i="4"/>
  <c r="AJ159" i="4"/>
  <c r="AJ169" i="4"/>
  <c r="AJ163" i="4"/>
  <c r="AJ181" i="4"/>
  <c r="AJ161" i="4"/>
  <c r="AJ167" i="4"/>
  <c r="AJ177" i="4"/>
  <c r="AI176" i="4" s="1"/>
  <c r="K61" i="4"/>
  <c r="K59" i="4"/>
  <c r="L58" i="4" s="1"/>
  <c r="M57" i="4" s="1"/>
  <c r="N56" i="4" s="1"/>
  <c r="O55" i="4" s="1"/>
  <c r="P54" i="4" s="1"/>
  <c r="Q53" i="4" s="1"/>
  <c r="R52" i="4" s="1"/>
  <c r="S51" i="4" s="1"/>
  <c r="T50" i="4" s="1"/>
  <c r="U49" i="4" s="1"/>
  <c r="V48" i="4" s="1"/>
  <c r="W47" i="4" s="1"/>
  <c r="X46" i="4" s="1"/>
  <c r="Y45" i="4" s="1"/>
  <c r="Z44" i="4" s="1"/>
  <c r="AA43" i="4" s="1"/>
  <c r="AB42" i="4" s="1"/>
  <c r="AC41" i="4" s="1"/>
  <c r="AD40" i="4" s="1"/>
  <c r="AE39" i="4" s="1"/>
  <c r="AF38" i="4" s="1"/>
  <c r="AG37" i="4" s="1"/>
  <c r="AH36" i="4" s="1"/>
  <c r="AI35" i="4" s="1"/>
  <c r="AJ34" i="4" s="1"/>
  <c r="AK33" i="4" s="1"/>
  <c r="AL32" i="4" s="1"/>
  <c r="AM31" i="4" s="1"/>
  <c r="AN30" i="4" s="1"/>
  <c r="AO29" i="4" s="1"/>
  <c r="AP28" i="4" s="1"/>
  <c r="AQ27" i="4" s="1"/>
  <c r="AR26" i="4" s="1"/>
  <c r="AS25" i="4" s="1"/>
  <c r="AT24" i="4" s="1"/>
  <c r="AU23" i="4" s="1"/>
  <c r="AV22" i="4" s="1"/>
  <c r="AW21" i="4" s="1"/>
  <c r="AX20" i="4" s="1"/>
  <c r="AY19" i="4" s="1"/>
  <c r="AZ18" i="4" s="1"/>
  <c r="BA17" i="4" s="1"/>
  <c r="BB16" i="4" s="1"/>
  <c r="BB122" i="4" s="1"/>
  <c r="AJ165" i="4"/>
  <c r="BB212" i="4"/>
  <c r="AK186" i="4"/>
  <c r="AK184" i="4"/>
  <c r="AJ179" i="4"/>
  <c r="AJ189" i="3"/>
  <c r="AI190" i="3" s="1"/>
  <c r="AH191" i="3" s="1"/>
  <c r="AI188" i="3"/>
  <c r="AH189" i="3" s="1"/>
  <c r="AG190" i="3" s="1"/>
  <c r="AF191" i="3" s="1"/>
  <c r="AE192" i="3" s="1"/>
  <c r="AD193" i="3" s="1"/>
  <c r="AC194" i="3" s="1"/>
  <c r="AB195" i="3" s="1"/>
  <c r="AI168" i="3"/>
  <c r="AH169" i="3" s="1"/>
  <c r="AH173" i="3"/>
  <c r="AI166" i="3"/>
  <c r="J60" i="3"/>
  <c r="J62" i="3"/>
  <c r="K63" i="3" s="1"/>
  <c r="L64" i="3" s="1"/>
  <c r="M65" i="3" s="1"/>
  <c r="N66" i="3" s="1"/>
  <c r="O67" i="3" s="1"/>
  <c r="P68" i="3" s="1"/>
  <c r="Q69" i="3" s="1"/>
  <c r="R70" i="3" s="1"/>
  <c r="S71" i="3" s="1"/>
  <c r="T72" i="3" s="1"/>
  <c r="U73" i="3" s="1"/>
  <c r="V74" i="3" s="1"/>
  <c r="W75" i="3" s="1"/>
  <c r="X76" i="3" s="1"/>
  <c r="Y77" i="3" s="1"/>
  <c r="Z78" i="3" s="1"/>
  <c r="AA79" i="3" s="1"/>
  <c r="AB80" i="3" s="1"/>
  <c r="AC81" i="3" s="1"/>
  <c r="AD82" i="3" s="1"/>
  <c r="AE83" i="3" s="1"/>
  <c r="AF84" i="3" s="1"/>
  <c r="AG85" i="3" s="1"/>
  <c r="AH86" i="3" s="1"/>
  <c r="AI87" i="3" s="1"/>
  <c r="AJ88" i="3" s="1"/>
  <c r="AK89" i="3" s="1"/>
  <c r="AL90" i="3" s="1"/>
  <c r="AM91" i="3" s="1"/>
  <c r="AN92" i="3" s="1"/>
  <c r="AO93" i="3" s="1"/>
  <c r="AP94" i="3" s="1"/>
  <c r="AQ95" i="3" s="1"/>
  <c r="AR96" i="3" s="1"/>
  <c r="AS97" i="3" s="1"/>
  <c r="AT98" i="3" s="1"/>
  <c r="AU99" i="3" s="1"/>
  <c r="AV100" i="3" s="1"/>
  <c r="AW101" i="3" s="1"/>
  <c r="AX102" i="3" s="1"/>
  <c r="AY103" i="3" s="1"/>
  <c r="AZ104" i="3" s="1"/>
  <c r="BA105" i="3" s="1"/>
  <c r="BB106" i="3" s="1"/>
  <c r="BB214" i="3"/>
  <c r="AJ185" i="3"/>
  <c r="AI186" i="3" s="1"/>
  <c r="AJ183" i="3"/>
  <c r="AI176" i="3"/>
  <c r="AH177" i="3" s="1"/>
  <c r="AG178" i="3" s="1"/>
  <c r="AH171" i="3"/>
  <c r="AG172" i="3" s="1"/>
  <c r="AG162" i="3"/>
  <c r="AH175" i="3"/>
  <c r="AG176" i="3" s="1"/>
  <c r="AF177" i="3" s="1"/>
  <c r="AI162" i="2"/>
  <c r="AI160" i="2"/>
  <c r="AX292" i="2"/>
  <c r="AX290" i="2"/>
  <c r="AX273" i="2"/>
  <c r="AW272" i="2" s="1"/>
  <c r="AX306" i="2"/>
  <c r="K59" i="2"/>
  <c r="L58" i="2" s="1"/>
  <c r="M57" i="2" s="1"/>
  <c r="N56" i="2" s="1"/>
  <c r="O55" i="2" s="1"/>
  <c r="P54" i="2" s="1"/>
  <c r="Q53" i="2" s="1"/>
  <c r="R52" i="2" s="1"/>
  <c r="S51" i="2" s="1"/>
  <c r="T50" i="2" s="1"/>
  <c r="U49" i="2" s="1"/>
  <c r="V48" i="2" s="1"/>
  <c r="W47" i="2" s="1"/>
  <c r="X46" i="2" s="1"/>
  <c r="Y45" i="2" s="1"/>
  <c r="Z44" i="2" s="1"/>
  <c r="AA43" i="2" s="1"/>
  <c r="AB42" i="2" s="1"/>
  <c r="AC41" i="2" s="1"/>
  <c r="AD40" i="2" s="1"/>
  <c r="AE39" i="2" s="1"/>
  <c r="AF38" i="2" s="1"/>
  <c r="AG37" i="2" s="1"/>
  <c r="AH36" i="2" s="1"/>
  <c r="AI35" i="2" s="1"/>
  <c r="AJ34" i="2" s="1"/>
  <c r="AK33" i="2" s="1"/>
  <c r="AL32" i="2" s="1"/>
  <c r="AM31" i="2" s="1"/>
  <c r="AN30" i="2" s="1"/>
  <c r="AO29" i="2" s="1"/>
  <c r="AP28" i="2" s="1"/>
  <c r="AQ27" i="2" s="1"/>
  <c r="AR26" i="2" s="1"/>
  <c r="AS25" i="2" s="1"/>
  <c r="AT24" i="2" s="1"/>
  <c r="AU23" i="2" s="1"/>
  <c r="AV22" i="2" s="1"/>
  <c r="AW21" i="2" s="1"/>
  <c r="AX20" i="2" s="1"/>
  <c r="AY19" i="2" s="1"/>
  <c r="AZ18" i="2" s="1"/>
  <c r="BA17" i="2" s="1"/>
  <c r="BB16" i="2" s="1"/>
  <c r="BB122" i="2" s="1"/>
  <c r="K61" i="2"/>
  <c r="AW311" i="2"/>
  <c r="AX256" i="2"/>
  <c r="AI176" i="2"/>
  <c r="AX263" i="2"/>
  <c r="AW264" i="2" s="1"/>
  <c r="AX266" i="2"/>
  <c r="AI174" i="2"/>
  <c r="AH173" i="2" s="1"/>
  <c r="AX320" i="2"/>
  <c r="AX294" i="2"/>
  <c r="AW293" i="2" s="1"/>
  <c r="AI182" i="2"/>
  <c r="AW283" i="2"/>
  <c r="AX248" i="2"/>
  <c r="AX302" i="2"/>
  <c r="AX262" i="2"/>
  <c r="AI166" i="2"/>
  <c r="AX272" i="2"/>
  <c r="AX261" i="2"/>
  <c r="AX288" i="2"/>
  <c r="AX280" i="2"/>
  <c r="AW281" i="2" s="1"/>
  <c r="AX304" i="2"/>
  <c r="AX259" i="2"/>
  <c r="AX260" i="2"/>
  <c r="AX278" i="2"/>
  <c r="AI180" i="2"/>
  <c r="AH161" i="2"/>
  <c r="AX254" i="2"/>
  <c r="AJ189" i="2"/>
  <c r="AI190" i="2" s="1"/>
  <c r="AH191" i="2" s="1"/>
  <c r="AX318" i="2"/>
  <c r="AX298" i="2"/>
  <c r="AX267" i="2"/>
  <c r="AW266" i="2" s="1"/>
  <c r="AI164" i="2"/>
  <c r="AX246" i="2"/>
  <c r="AX244" i="2"/>
  <c r="AX245" i="2"/>
  <c r="AX316" i="2"/>
  <c r="AX257" i="2"/>
  <c r="AX255" i="2"/>
  <c r="AW313" i="2"/>
  <c r="AX296" i="2"/>
  <c r="AX264" i="2"/>
  <c r="AX286" i="2"/>
  <c r="AX258" i="2"/>
  <c r="AJ187" i="2"/>
  <c r="AX308" i="2"/>
  <c r="AW309" i="2" s="1"/>
  <c r="AX300" i="2"/>
  <c r="AZ323" i="2"/>
  <c r="AY324" i="2" s="1"/>
  <c r="AZ321" i="2"/>
  <c r="AX251" i="2"/>
  <c r="AW252" i="2" s="1"/>
  <c r="AX249" i="2"/>
  <c r="AX270" i="2"/>
  <c r="AX268" i="2"/>
  <c r="AJ185" i="2"/>
  <c r="BB317" i="2"/>
  <c r="BB212" i="2"/>
  <c r="AW291" i="2"/>
  <c r="AI178" i="2"/>
  <c r="AX276" i="2"/>
  <c r="AX274" i="2"/>
  <c r="AX324" i="2"/>
  <c r="AX322" i="2"/>
  <c r="AX252" i="2"/>
  <c r="AX250" i="2"/>
  <c r="AW270" i="2"/>
  <c r="AI170" i="2"/>
  <c r="AH171" i="2" s="1"/>
  <c r="AI168" i="2"/>
  <c r="AV268" i="5" l="1"/>
  <c r="AU269" i="5" s="1"/>
  <c r="AT270" i="5" s="1"/>
  <c r="AV266" i="5"/>
  <c r="AV259" i="5"/>
  <c r="AV261" i="5"/>
  <c r="AV256" i="5"/>
  <c r="AW311" i="5"/>
  <c r="AV312" i="5" s="1"/>
  <c r="AU313" i="5" s="1"/>
  <c r="AW309" i="5"/>
  <c r="AH177" i="5"/>
  <c r="AG178" i="5" s="1"/>
  <c r="AT318" i="5"/>
  <c r="AS317" i="5" s="1"/>
  <c r="AW247" i="5"/>
  <c r="AV278" i="5"/>
  <c r="AU279" i="5" s="1"/>
  <c r="AT280" i="5" s="1"/>
  <c r="AS281" i="5" s="1"/>
  <c r="AF167" i="5"/>
  <c r="AE166" i="5" s="1"/>
  <c r="AW291" i="5"/>
  <c r="AV292" i="5" s="1"/>
  <c r="AU293" i="5" s="1"/>
  <c r="AT294" i="5" s="1"/>
  <c r="AS295" i="5" s="1"/>
  <c r="AR296" i="5" s="1"/>
  <c r="AW289" i="5"/>
  <c r="AU252" i="5"/>
  <c r="AT253" i="5" s="1"/>
  <c r="AS254" i="5" s="1"/>
  <c r="AV276" i="5"/>
  <c r="AU277" i="5" s="1"/>
  <c r="AT278" i="5" s="1"/>
  <c r="AS279" i="5" s="1"/>
  <c r="AR280" i="5" s="1"/>
  <c r="AV274" i="5"/>
  <c r="AW244" i="5"/>
  <c r="AW246" i="5"/>
  <c r="AV247" i="5" s="1"/>
  <c r="AU248" i="5" s="1"/>
  <c r="AT249" i="5" s="1"/>
  <c r="AE164" i="5"/>
  <c r="AD165" i="5" s="1"/>
  <c r="AV304" i="5"/>
  <c r="AU305" i="5" s="1"/>
  <c r="AV302" i="5"/>
  <c r="AV263" i="5"/>
  <c r="AU264" i="5" s="1"/>
  <c r="AH175" i="5"/>
  <c r="AT314" i="5"/>
  <c r="AS315" i="5" s="1"/>
  <c r="AU285" i="5"/>
  <c r="AU266" i="5"/>
  <c r="AT247" i="4"/>
  <c r="AS248" i="4" s="1"/>
  <c r="AR249" i="4" s="1"/>
  <c r="AQ250" i="4" s="1"/>
  <c r="AP251" i="4" s="1"/>
  <c r="AO252" i="4" s="1"/>
  <c r="AN253" i="4" s="1"/>
  <c r="AT313" i="4"/>
  <c r="AT311" i="4"/>
  <c r="AS286" i="4"/>
  <c r="AR287" i="4" s="1"/>
  <c r="AS284" i="4"/>
  <c r="AT280" i="4"/>
  <c r="AS281" i="4" s="1"/>
  <c r="AR282" i="4" s="1"/>
  <c r="AQ283" i="4" s="1"/>
  <c r="AT278" i="4"/>
  <c r="AU272" i="4"/>
  <c r="AT273" i="4" s="1"/>
  <c r="AS274" i="4" s="1"/>
  <c r="AR275" i="4" s="1"/>
  <c r="AQ276" i="4" s="1"/>
  <c r="AP277" i="4" s="1"/>
  <c r="AO278" i="4" s="1"/>
  <c r="AU270" i="4"/>
  <c r="AS273" i="4"/>
  <c r="AR274" i="4" s="1"/>
  <c r="AS271" i="4"/>
  <c r="AU311" i="4"/>
  <c r="AT312" i="4" s="1"/>
  <c r="AS313" i="4" s="1"/>
  <c r="AR314" i="4" s="1"/>
  <c r="AU309" i="4"/>
  <c r="AV319" i="4"/>
  <c r="AU320" i="4" s="1"/>
  <c r="AV317" i="4"/>
  <c r="AV303" i="4"/>
  <c r="AU304" i="4" s="1"/>
  <c r="AT305" i="4" s="1"/>
  <c r="AS306" i="4" s="1"/>
  <c r="AR307" i="4" s="1"/>
  <c r="AV301" i="4"/>
  <c r="AR316" i="4"/>
  <c r="AT290" i="4"/>
  <c r="AS291" i="4" s="1"/>
  <c r="AR292" i="4" s="1"/>
  <c r="AQ293" i="4" s="1"/>
  <c r="AP294" i="4" s="1"/>
  <c r="AT288" i="4"/>
  <c r="AU251" i="4"/>
  <c r="AT252" i="4" s="1"/>
  <c r="AS253" i="4" s="1"/>
  <c r="AR254" i="4" s="1"/>
  <c r="AQ255" i="4" s="1"/>
  <c r="AP256" i="4" s="1"/>
  <c r="AO257" i="4" s="1"/>
  <c r="AN258" i="4" s="1"/>
  <c r="AM259" i="4" s="1"/>
  <c r="AL260" i="4" s="1"/>
  <c r="AK261" i="4" s="1"/>
  <c r="AU249" i="4"/>
  <c r="AR244" i="4"/>
  <c r="AU303" i="4"/>
  <c r="AT304" i="4" s="1"/>
  <c r="AS305" i="4" s="1"/>
  <c r="AU301" i="4"/>
  <c r="AP259" i="4"/>
  <c r="AO260" i="4" s="1"/>
  <c r="AN261" i="4" s="1"/>
  <c r="AP257" i="4"/>
  <c r="AV295" i="4"/>
  <c r="AU296" i="4" s="1"/>
  <c r="AT297" i="4" s="1"/>
  <c r="AV293" i="4"/>
  <c r="AT245" i="4"/>
  <c r="AT245" i="3"/>
  <c r="AS315" i="3"/>
  <c r="AR316" i="3" s="1"/>
  <c r="AS313" i="3"/>
  <c r="AV305" i="3"/>
  <c r="AU306" i="3" s="1"/>
  <c r="AV303" i="3"/>
  <c r="AU270" i="3"/>
  <c r="AT271" i="3" s="1"/>
  <c r="AS272" i="3" s="1"/>
  <c r="AR273" i="3" s="1"/>
  <c r="AU268" i="3"/>
  <c r="AV295" i="3"/>
  <c r="AU296" i="3" s="1"/>
  <c r="AT297" i="3" s="1"/>
  <c r="AS298" i="3" s="1"/>
  <c r="AV293" i="3"/>
  <c r="AT251" i="3"/>
  <c r="AS252" i="3" s="1"/>
  <c r="AR253" i="3" s="1"/>
  <c r="AT249" i="3"/>
  <c r="AU287" i="3"/>
  <c r="AT288" i="3" s="1"/>
  <c r="AS289" i="3" s="1"/>
  <c r="AR290" i="3" s="1"/>
  <c r="AU285" i="3"/>
  <c r="AU297" i="3"/>
  <c r="AT298" i="3" s="1"/>
  <c r="AS299" i="3" s="1"/>
  <c r="AR300" i="3" s="1"/>
  <c r="AU295" i="3"/>
  <c r="AR302" i="3"/>
  <c r="AQ303" i="3" s="1"/>
  <c r="AP304" i="3" s="1"/>
  <c r="AO305" i="3" s="1"/>
  <c r="AU260" i="3"/>
  <c r="AT261" i="3" s="1"/>
  <c r="AS262" i="3" s="1"/>
  <c r="AR263" i="3" s="1"/>
  <c r="AU258" i="3"/>
  <c r="AR272" i="3"/>
  <c r="AQ273" i="3" s="1"/>
  <c r="AP274" i="3" s="1"/>
  <c r="AO275" i="3" s="1"/>
  <c r="AR280" i="3"/>
  <c r="AV281" i="3"/>
  <c r="AU282" i="3" s="1"/>
  <c r="AT283" i="3" s="1"/>
  <c r="AS284" i="3" s="1"/>
  <c r="AR285" i="3" s="1"/>
  <c r="AQ286" i="3" s="1"/>
  <c r="AV279" i="3"/>
  <c r="AU245" i="3"/>
  <c r="AS248" i="3"/>
  <c r="AO307" i="3"/>
  <c r="AQ271" i="3"/>
  <c r="AP272" i="3" s="1"/>
  <c r="AO273" i="3" s="1"/>
  <c r="AN274" i="3" s="1"/>
  <c r="AS253" i="3"/>
  <c r="AR254" i="3" s="1"/>
  <c r="AQ255" i="3" s="1"/>
  <c r="AS251" i="3"/>
  <c r="AR252" i="3" s="1"/>
  <c r="AQ253" i="3" s="1"/>
  <c r="AP254" i="3" s="1"/>
  <c r="AT262" i="3"/>
  <c r="AS263" i="3" s="1"/>
  <c r="AR264" i="3" s="1"/>
  <c r="AQ265" i="3" s="1"/>
  <c r="AP266" i="3" s="1"/>
  <c r="AO267" i="3" s="1"/>
  <c r="AT260" i="3"/>
  <c r="AV309" i="3"/>
  <c r="AU310" i="3" s="1"/>
  <c r="AT311" i="3" s="1"/>
  <c r="AS312" i="3" s="1"/>
  <c r="AR313" i="3" s="1"/>
  <c r="AQ314" i="3" s="1"/>
  <c r="AP315" i="3" s="1"/>
  <c r="AG172" i="5"/>
  <c r="AG170" i="5"/>
  <c r="K61" i="5"/>
  <c r="K59" i="5"/>
  <c r="L58" i="5" s="1"/>
  <c r="M57" i="5" s="1"/>
  <c r="N56" i="5" s="1"/>
  <c r="O55" i="5" s="1"/>
  <c r="P54" i="5" s="1"/>
  <c r="Q53" i="5" s="1"/>
  <c r="R52" i="5" s="1"/>
  <c r="S51" i="5" s="1"/>
  <c r="T50" i="5" s="1"/>
  <c r="U49" i="5" s="1"/>
  <c r="V48" i="5" s="1"/>
  <c r="W47" i="5" s="1"/>
  <c r="X46" i="5" s="1"/>
  <c r="Y45" i="5" s="1"/>
  <c r="Z44" i="5" s="1"/>
  <c r="AA43" i="5" s="1"/>
  <c r="AB42" i="5" s="1"/>
  <c r="AC41" i="5" s="1"/>
  <c r="AD40" i="5" s="1"/>
  <c r="AE39" i="5" s="1"/>
  <c r="AF38" i="5" s="1"/>
  <c r="AG37" i="5" s="1"/>
  <c r="AH36" i="5" s="1"/>
  <c r="AI35" i="5" s="1"/>
  <c r="AJ34" i="5" s="1"/>
  <c r="AK33" i="5" s="1"/>
  <c r="AL32" i="5" s="1"/>
  <c r="AM31" i="5" s="1"/>
  <c r="AN30" i="5" s="1"/>
  <c r="AO29" i="5" s="1"/>
  <c r="AP28" i="5" s="1"/>
  <c r="AQ27" i="5" s="1"/>
  <c r="AR26" i="5" s="1"/>
  <c r="AS25" i="5" s="1"/>
  <c r="AT24" i="5" s="1"/>
  <c r="AU23" i="5" s="1"/>
  <c r="AV22" i="5" s="1"/>
  <c r="AW21" i="5" s="1"/>
  <c r="AX20" i="5" s="1"/>
  <c r="AY19" i="5" s="1"/>
  <c r="AZ18" i="5" s="1"/>
  <c r="BA17" i="5" s="1"/>
  <c r="BB16" i="5" s="1"/>
  <c r="BB122" i="5" s="1"/>
  <c r="BB212" i="5"/>
  <c r="AG182" i="5"/>
  <c r="AF183" i="5" s="1"/>
  <c r="AE184" i="5" s="1"/>
  <c r="AD185" i="5" s="1"/>
  <c r="AC186" i="5" s="1"/>
  <c r="AB187" i="5" s="1"/>
  <c r="AA188" i="5" s="1"/>
  <c r="Z189" i="5" s="1"/>
  <c r="Y190" i="5" s="1"/>
  <c r="X191" i="5" s="1"/>
  <c r="AG180" i="5"/>
  <c r="AI170" i="4"/>
  <c r="AJ187" i="4"/>
  <c r="AI188" i="4" s="1"/>
  <c r="AH189" i="4" s="1"/>
  <c r="AG190" i="4" s="1"/>
  <c r="AF191" i="4" s="1"/>
  <c r="AE192" i="4" s="1"/>
  <c r="AD193" i="4" s="1"/>
  <c r="AC194" i="4" s="1"/>
  <c r="AB195" i="4" s="1"/>
  <c r="AI166" i="4"/>
  <c r="AH171" i="4"/>
  <c r="AI168" i="4"/>
  <c r="AH169" i="4" s="1"/>
  <c r="AI162" i="4"/>
  <c r="AI160" i="4"/>
  <c r="AI164" i="4"/>
  <c r="AH175" i="4"/>
  <c r="AJ185" i="4"/>
  <c r="AJ183" i="4"/>
  <c r="AH173" i="4"/>
  <c r="AI180" i="4"/>
  <c r="AI178" i="4"/>
  <c r="L62" i="4"/>
  <c r="M63" i="4" s="1"/>
  <c r="N64" i="4" s="1"/>
  <c r="O65" i="4" s="1"/>
  <c r="P66" i="4" s="1"/>
  <c r="Q67" i="4" s="1"/>
  <c r="R68" i="4" s="1"/>
  <c r="S69" i="4" s="1"/>
  <c r="T70" i="4" s="1"/>
  <c r="U71" i="4" s="1"/>
  <c r="V72" i="4" s="1"/>
  <c r="W73" i="4" s="1"/>
  <c r="X74" i="4" s="1"/>
  <c r="Y75" i="4" s="1"/>
  <c r="Z76" i="4" s="1"/>
  <c r="AA77" i="4" s="1"/>
  <c r="AB78" i="4" s="1"/>
  <c r="AC79" i="4" s="1"/>
  <c r="AD80" i="4" s="1"/>
  <c r="AE81" i="4" s="1"/>
  <c r="AF82" i="4" s="1"/>
  <c r="AG83" i="4" s="1"/>
  <c r="AH84" i="4" s="1"/>
  <c r="AI85" i="4" s="1"/>
  <c r="AJ86" i="4" s="1"/>
  <c r="AK87" i="4" s="1"/>
  <c r="AL88" i="4" s="1"/>
  <c r="AM89" i="4" s="1"/>
  <c r="AN90" i="4" s="1"/>
  <c r="AO91" i="4" s="1"/>
  <c r="AP92" i="4" s="1"/>
  <c r="AQ93" i="4" s="1"/>
  <c r="AR94" i="4" s="1"/>
  <c r="AS95" i="4" s="1"/>
  <c r="AT96" i="4" s="1"/>
  <c r="AU97" i="4" s="1"/>
  <c r="AV98" i="4" s="1"/>
  <c r="AW99" i="4" s="1"/>
  <c r="AX100" i="4" s="1"/>
  <c r="AY101" i="4" s="1"/>
  <c r="AZ102" i="4" s="1"/>
  <c r="BA103" i="4" s="1"/>
  <c r="BB104" i="4" s="1"/>
  <c r="L60" i="4"/>
  <c r="AH167" i="3"/>
  <c r="AG168" i="3" s="1"/>
  <c r="AH187" i="3"/>
  <c r="AG188" i="3" s="1"/>
  <c r="AF189" i="3" s="1"/>
  <c r="AE190" i="3" s="1"/>
  <c r="AD191" i="3" s="1"/>
  <c r="AC192" i="3" s="1"/>
  <c r="AB193" i="3" s="1"/>
  <c r="AA194" i="3" s="1"/>
  <c r="AH165" i="3"/>
  <c r="AG166" i="3" s="1"/>
  <c r="AF167" i="3" s="1"/>
  <c r="AG170" i="3"/>
  <c r="AF171" i="3" s="1"/>
  <c r="AG164" i="3"/>
  <c r="AF165" i="3" s="1"/>
  <c r="AE166" i="3" s="1"/>
  <c r="BB212" i="3"/>
  <c r="AI184" i="3"/>
  <c r="AH185" i="3" s="1"/>
  <c r="AI182" i="3"/>
  <c r="AG174" i="3"/>
  <c r="AF175" i="3" s="1"/>
  <c r="AE176" i="3" s="1"/>
  <c r="K59" i="3"/>
  <c r="L58" i="3" s="1"/>
  <c r="M57" i="3" s="1"/>
  <c r="N56" i="3" s="1"/>
  <c r="O55" i="3" s="1"/>
  <c r="P54" i="3" s="1"/>
  <c r="Q53" i="3" s="1"/>
  <c r="R52" i="3" s="1"/>
  <c r="S51" i="3" s="1"/>
  <c r="T50" i="3" s="1"/>
  <c r="U49" i="3" s="1"/>
  <c r="V48" i="3" s="1"/>
  <c r="W47" i="3" s="1"/>
  <c r="X46" i="3" s="1"/>
  <c r="Y45" i="3" s="1"/>
  <c r="Z44" i="3" s="1"/>
  <c r="AA43" i="3" s="1"/>
  <c r="AB42" i="3" s="1"/>
  <c r="AC41" i="3" s="1"/>
  <c r="AD40" i="3" s="1"/>
  <c r="AE39" i="3" s="1"/>
  <c r="AF38" i="3" s="1"/>
  <c r="AG37" i="3" s="1"/>
  <c r="AH36" i="3" s="1"/>
  <c r="AI35" i="3" s="1"/>
  <c r="AJ34" i="3" s="1"/>
  <c r="AK33" i="3" s="1"/>
  <c r="AL32" i="3" s="1"/>
  <c r="AM31" i="3" s="1"/>
  <c r="AN30" i="3" s="1"/>
  <c r="AO29" i="3" s="1"/>
  <c r="AP28" i="3" s="1"/>
  <c r="AQ27" i="3" s="1"/>
  <c r="AR26" i="3" s="1"/>
  <c r="AS25" i="3" s="1"/>
  <c r="AT24" i="3" s="1"/>
  <c r="AU23" i="3" s="1"/>
  <c r="AV22" i="3" s="1"/>
  <c r="AW21" i="3" s="1"/>
  <c r="AX20" i="3" s="1"/>
  <c r="AY19" i="3" s="1"/>
  <c r="AZ18" i="3" s="1"/>
  <c r="BA17" i="3" s="1"/>
  <c r="BB16" i="3" s="1"/>
  <c r="BB122" i="3" s="1"/>
  <c r="K61" i="3"/>
  <c r="AW305" i="2"/>
  <c r="AV312" i="2"/>
  <c r="AV310" i="2"/>
  <c r="AW321" i="2"/>
  <c r="AW255" i="2"/>
  <c r="AW289" i="2"/>
  <c r="AV290" i="2" s="1"/>
  <c r="AV271" i="2"/>
  <c r="AW265" i="2"/>
  <c r="AW262" i="2"/>
  <c r="L62" i="2"/>
  <c r="M63" i="2" s="1"/>
  <c r="N64" i="2" s="1"/>
  <c r="O65" i="2" s="1"/>
  <c r="P66" i="2" s="1"/>
  <c r="Q67" i="2" s="1"/>
  <c r="R68" i="2" s="1"/>
  <c r="S69" i="2" s="1"/>
  <c r="T70" i="2" s="1"/>
  <c r="U71" i="2" s="1"/>
  <c r="V72" i="2" s="1"/>
  <c r="W73" i="2" s="1"/>
  <c r="X74" i="2" s="1"/>
  <c r="Y75" i="2" s="1"/>
  <c r="Z76" i="2" s="1"/>
  <c r="AA77" i="2" s="1"/>
  <c r="AB78" i="2" s="1"/>
  <c r="AC79" i="2" s="1"/>
  <c r="AD80" i="2" s="1"/>
  <c r="AE81" i="2" s="1"/>
  <c r="AF82" i="2" s="1"/>
  <c r="AG83" i="2" s="1"/>
  <c r="AH84" i="2" s="1"/>
  <c r="AI85" i="2" s="1"/>
  <c r="AJ86" i="2" s="1"/>
  <c r="AK87" i="2" s="1"/>
  <c r="AL88" i="2" s="1"/>
  <c r="AM89" i="2" s="1"/>
  <c r="AN90" i="2" s="1"/>
  <c r="AO91" i="2" s="1"/>
  <c r="AP92" i="2" s="1"/>
  <c r="AQ93" i="2" s="1"/>
  <c r="AR94" i="2" s="1"/>
  <c r="AS95" i="2" s="1"/>
  <c r="AT96" i="2" s="1"/>
  <c r="AU97" i="2" s="1"/>
  <c r="AV98" i="2" s="1"/>
  <c r="AW99" i="2" s="1"/>
  <c r="AX100" i="2" s="1"/>
  <c r="AY101" i="2" s="1"/>
  <c r="AZ102" i="2" s="1"/>
  <c r="BA103" i="2" s="1"/>
  <c r="BB104" i="2" s="1"/>
  <c r="L60" i="2"/>
  <c r="AH175" i="2"/>
  <c r="AG174" i="2" s="1"/>
  <c r="AW277" i="2"/>
  <c r="AW271" i="2"/>
  <c r="AW319" i="2"/>
  <c r="AV320" i="2" s="1"/>
  <c r="AW247" i="2"/>
  <c r="AH181" i="2"/>
  <c r="AG172" i="2"/>
  <c r="AW301" i="2"/>
  <c r="AW261" i="2"/>
  <c r="AW287" i="2"/>
  <c r="AW260" i="2"/>
  <c r="AV261" i="2" s="1"/>
  <c r="AW258" i="2"/>
  <c r="AW245" i="2"/>
  <c r="AV246" i="2" s="1"/>
  <c r="AW253" i="2"/>
  <c r="AW259" i="2"/>
  <c r="AW268" i="2"/>
  <c r="AV267" i="2" s="1"/>
  <c r="AU311" i="2"/>
  <c r="AW279" i="2"/>
  <c r="AV280" i="2" s="1"/>
  <c r="AW303" i="2"/>
  <c r="AW285" i="2"/>
  <c r="AI188" i="2"/>
  <c r="AH189" i="2" s="1"/>
  <c r="AG190" i="2" s="1"/>
  <c r="AF191" i="2" s="1"/>
  <c r="AE192" i="2" s="1"/>
  <c r="AD193" i="2" s="1"/>
  <c r="AC194" i="2" s="1"/>
  <c r="AB195" i="2" s="1"/>
  <c r="AW317" i="2"/>
  <c r="AW297" i="2"/>
  <c r="AW244" i="2"/>
  <c r="AW246" i="2"/>
  <c r="AH165" i="2"/>
  <c r="AH163" i="2"/>
  <c r="AY322" i="2"/>
  <c r="AX323" i="2" s="1"/>
  <c r="AW315" i="2"/>
  <c r="AV265" i="2"/>
  <c r="AV263" i="2"/>
  <c r="AW256" i="2"/>
  <c r="AW254" i="2"/>
  <c r="AW299" i="2"/>
  <c r="AW295" i="2"/>
  <c r="AW307" i="2"/>
  <c r="AW257" i="2"/>
  <c r="AW263" i="2"/>
  <c r="BA318" i="2"/>
  <c r="AZ319" i="2" s="1"/>
  <c r="AY320" i="2" s="1"/>
  <c r="AW275" i="2"/>
  <c r="AV292" i="2"/>
  <c r="AH179" i="2"/>
  <c r="AH177" i="2"/>
  <c r="AV282" i="2"/>
  <c r="AW251" i="2"/>
  <c r="AW249" i="2"/>
  <c r="AI186" i="2"/>
  <c r="AI184" i="2"/>
  <c r="AW269" i="2"/>
  <c r="AW267" i="2"/>
  <c r="AH169" i="2"/>
  <c r="AG170" i="2" s="1"/>
  <c r="AH167" i="2"/>
  <c r="AW250" i="2"/>
  <c r="AV251" i="2" s="1"/>
  <c r="AW248" i="2"/>
  <c r="AW273" i="2"/>
  <c r="AR316" i="5" l="1"/>
  <c r="AG176" i="5"/>
  <c r="AF177" i="5" s="1"/>
  <c r="AV290" i="5"/>
  <c r="AU291" i="5" s="1"/>
  <c r="AT292" i="5" s="1"/>
  <c r="AS293" i="5" s="1"/>
  <c r="AR294" i="5" s="1"/>
  <c r="AQ295" i="5" s="1"/>
  <c r="AV288" i="5"/>
  <c r="AV310" i="5"/>
  <c r="AU311" i="5" s="1"/>
  <c r="AT312" i="5" s="1"/>
  <c r="AS313" i="5" s="1"/>
  <c r="AR314" i="5" s="1"/>
  <c r="AQ315" i="5" s="1"/>
  <c r="AV308" i="5"/>
  <c r="AU262" i="5"/>
  <c r="AT263" i="5" s="1"/>
  <c r="AU301" i="5"/>
  <c r="AU303" i="5"/>
  <c r="AT304" i="5" s="1"/>
  <c r="AU260" i="5"/>
  <c r="AT261" i="5" s="1"/>
  <c r="AS262" i="5" s="1"/>
  <c r="AU258" i="5"/>
  <c r="AU267" i="5"/>
  <c r="AT268" i="5" s="1"/>
  <c r="AS269" i="5" s="1"/>
  <c r="AU265" i="5"/>
  <c r="AV245" i="5"/>
  <c r="AU257" i="5"/>
  <c r="AT258" i="5" s="1"/>
  <c r="AS259" i="5" s="1"/>
  <c r="AR260" i="5" s="1"/>
  <c r="AU255" i="5"/>
  <c r="AG174" i="5"/>
  <c r="AF175" i="5" s="1"/>
  <c r="AE176" i="5" s="1"/>
  <c r="AU275" i="5"/>
  <c r="AT276" i="5" s="1"/>
  <c r="AS277" i="5" s="1"/>
  <c r="AR278" i="5" s="1"/>
  <c r="AQ279" i="5" s="1"/>
  <c r="AU273" i="5"/>
  <c r="AV248" i="5"/>
  <c r="AU249" i="5" s="1"/>
  <c r="AT250" i="5" s="1"/>
  <c r="AS251" i="5" s="1"/>
  <c r="AV246" i="5"/>
  <c r="AT251" i="5"/>
  <c r="AS252" i="5" s="1"/>
  <c r="AR253" i="5" s="1"/>
  <c r="AT265" i="5"/>
  <c r="AT284" i="5"/>
  <c r="AU294" i="4"/>
  <c r="AT295" i="4" s="1"/>
  <c r="AS296" i="4" s="1"/>
  <c r="AU292" i="4"/>
  <c r="AU318" i="4"/>
  <c r="AT319" i="4" s="1"/>
  <c r="AU316" i="4"/>
  <c r="AT310" i="4"/>
  <c r="AS311" i="4" s="1"/>
  <c r="AR312" i="4" s="1"/>
  <c r="AQ313" i="4" s="1"/>
  <c r="AP314" i="4" s="1"/>
  <c r="AT308" i="4"/>
  <c r="AQ315" i="4"/>
  <c r="AR285" i="4"/>
  <c r="AQ286" i="4" s="1"/>
  <c r="AR283" i="4"/>
  <c r="AR272" i="4"/>
  <c r="AQ273" i="4" s="1"/>
  <c r="AR270" i="4"/>
  <c r="AO258" i="4"/>
  <c r="AN259" i="4" s="1"/>
  <c r="AM260" i="4" s="1"/>
  <c r="AO256" i="4"/>
  <c r="AT250" i="4"/>
  <c r="AS251" i="4" s="1"/>
  <c r="AR252" i="4" s="1"/>
  <c r="AQ253" i="4" s="1"/>
  <c r="AP254" i="4" s="1"/>
  <c r="AO255" i="4" s="1"/>
  <c r="AN256" i="4" s="1"/>
  <c r="AM257" i="4" s="1"/>
  <c r="AL258" i="4" s="1"/>
  <c r="AK259" i="4" s="1"/>
  <c r="AJ260" i="4" s="1"/>
  <c r="AT248" i="4"/>
  <c r="AT302" i="4"/>
  <c r="AS303" i="4" s="1"/>
  <c r="AR304" i="4" s="1"/>
  <c r="AT300" i="4"/>
  <c r="AS289" i="4"/>
  <c r="AR290" i="4" s="1"/>
  <c r="AQ291" i="4" s="1"/>
  <c r="AP292" i="4" s="1"/>
  <c r="AO293" i="4" s="1"/>
  <c r="AS287" i="4"/>
  <c r="AS279" i="4"/>
  <c r="AR280" i="4" s="1"/>
  <c r="AQ281" i="4" s="1"/>
  <c r="AP282" i="4" s="1"/>
  <c r="AS277" i="4"/>
  <c r="AU302" i="4"/>
  <c r="AT303" i="4" s="1"/>
  <c r="AS304" i="4" s="1"/>
  <c r="AR305" i="4" s="1"/>
  <c r="AQ306" i="4" s="1"/>
  <c r="AU300" i="4"/>
  <c r="AS312" i="4"/>
  <c r="AS310" i="4"/>
  <c r="AS246" i="4"/>
  <c r="AR247" i="4" s="1"/>
  <c r="AQ248" i="4" s="1"/>
  <c r="AP249" i="4" s="1"/>
  <c r="AO250" i="4" s="1"/>
  <c r="AN251" i="4" s="1"/>
  <c r="AM252" i="4" s="1"/>
  <c r="AS244" i="4"/>
  <c r="AR245" i="4" s="1"/>
  <c r="AT271" i="4"/>
  <c r="AS272" i="4" s="1"/>
  <c r="AR273" i="4" s="1"/>
  <c r="AQ274" i="4" s="1"/>
  <c r="AP275" i="4" s="1"/>
  <c r="AO276" i="4" s="1"/>
  <c r="AN277" i="4" s="1"/>
  <c r="AT269" i="4"/>
  <c r="AU280" i="3"/>
  <c r="AT281" i="3" s="1"/>
  <c r="AS282" i="3" s="1"/>
  <c r="AR283" i="3" s="1"/>
  <c r="AQ284" i="3" s="1"/>
  <c r="AP285" i="3" s="1"/>
  <c r="AU278" i="3"/>
  <c r="AU294" i="3"/>
  <c r="AT295" i="3" s="1"/>
  <c r="AS296" i="3" s="1"/>
  <c r="AR297" i="3" s="1"/>
  <c r="AU292" i="3"/>
  <c r="AR314" i="3"/>
  <c r="AQ315" i="3" s="1"/>
  <c r="AR312" i="3"/>
  <c r="AN306" i="3"/>
  <c r="AT296" i="3"/>
  <c r="AS297" i="3" s="1"/>
  <c r="AR298" i="3" s="1"/>
  <c r="AQ299" i="3" s="1"/>
  <c r="AP300" i="3" s="1"/>
  <c r="AO301" i="3" s="1"/>
  <c r="AN302" i="3" s="1"/>
  <c r="AM303" i="3" s="1"/>
  <c r="AT294" i="3"/>
  <c r="AT246" i="3"/>
  <c r="AS247" i="3" s="1"/>
  <c r="AR248" i="3" s="1"/>
  <c r="AQ249" i="3" s="1"/>
  <c r="AP250" i="3" s="1"/>
  <c r="AO251" i="3" s="1"/>
  <c r="AN252" i="3" s="1"/>
  <c r="AT244" i="3"/>
  <c r="AT286" i="3"/>
  <c r="AS287" i="3" s="1"/>
  <c r="AR288" i="3" s="1"/>
  <c r="AQ289" i="3" s="1"/>
  <c r="AT284" i="3"/>
  <c r="AS246" i="3"/>
  <c r="AR247" i="3" s="1"/>
  <c r="AS244" i="3"/>
  <c r="AR245" i="3" s="1"/>
  <c r="AU304" i="3"/>
  <c r="AT305" i="3" s="1"/>
  <c r="AU302" i="3"/>
  <c r="AQ301" i="3"/>
  <c r="AP302" i="3" s="1"/>
  <c r="AO303" i="3" s="1"/>
  <c r="AN304" i="3" s="1"/>
  <c r="AR250" i="3"/>
  <c r="AQ251" i="3" s="1"/>
  <c r="AP252" i="3" s="1"/>
  <c r="AO253" i="3" s="1"/>
  <c r="AT269" i="3"/>
  <c r="AS270" i="3" s="1"/>
  <c r="AR271" i="3" s="1"/>
  <c r="AQ272" i="3" s="1"/>
  <c r="AT267" i="3"/>
  <c r="AU308" i="3"/>
  <c r="AT309" i="3" s="1"/>
  <c r="AS310" i="3" s="1"/>
  <c r="AR311" i="3" s="1"/>
  <c r="AQ312" i="3" s="1"/>
  <c r="AP313" i="3" s="1"/>
  <c r="AO314" i="3" s="1"/>
  <c r="AT259" i="3"/>
  <c r="AS260" i="3" s="1"/>
  <c r="AR261" i="3" s="1"/>
  <c r="AQ262" i="3" s="1"/>
  <c r="AT257" i="3"/>
  <c r="AQ279" i="3"/>
  <c r="AS261" i="3"/>
  <c r="AR262" i="3" s="1"/>
  <c r="AQ263" i="3" s="1"/>
  <c r="AP264" i="3" s="1"/>
  <c r="AO265" i="3" s="1"/>
  <c r="AN266" i="3" s="1"/>
  <c r="AS259" i="3"/>
  <c r="AP270" i="3"/>
  <c r="AS250" i="3"/>
  <c r="AR251" i="3" s="1"/>
  <c r="AQ252" i="3" s="1"/>
  <c r="AF181" i="5"/>
  <c r="AE182" i="5" s="1"/>
  <c r="AD183" i="5" s="1"/>
  <c r="AC184" i="5" s="1"/>
  <c r="AB185" i="5" s="1"/>
  <c r="AA186" i="5" s="1"/>
  <c r="Z187" i="5" s="1"/>
  <c r="Y188" i="5" s="1"/>
  <c r="X189" i="5" s="1"/>
  <c r="W190" i="5" s="1"/>
  <c r="AF179" i="5"/>
  <c r="AF171" i="5"/>
  <c r="AF169" i="5"/>
  <c r="L60" i="5"/>
  <c r="L62" i="5"/>
  <c r="M63" i="5" s="1"/>
  <c r="N64" i="5" s="1"/>
  <c r="O65" i="5" s="1"/>
  <c r="P66" i="5" s="1"/>
  <c r="Q67" i="5" s="1"/>
  <c r="R68" i="5" s="1"/>
  <c r="S69" i="5" s="1"/>
  <c r="T70" i="5" s="1"/>
  <c r="U71" i="5" s="1"/>
  <c r="V72" i="5" s="1"/>
  <c r="W73" i="5" s="1"/>
  <c r="X74" i="5" s="1"/>
  <c r="Y75" i="5" s="1"/>
  <c r="Z76" i="5" s="1"/>
  <c r="AA77" i="5" s="1"/>
  <c r="AB78" i="5" s="1"/>
  <c r="AC79" i="5" s="1"/>
  <c r="AD80" i="5" s="1"/>
  <c r="AE81" i="5" s="1"/>
  <c r="AF82" i="5" s="1"/>
  <c r="AG83" i="5" s="1"/>
  <c r="AH84" i="5" s="1"/>
  <c r="AI85" i="5" s="1"/>
  <c r="AJ86" i="5" s="1"/>
  <c r="AK87" i="5" s="1"/>
  <c r="AL88" i="5" s="1"/>
  <c r="AM89" i="5" s="1"/>
  <c r="AN90" i="5" s="1"/>
  <c r="AO91" i="5" s="1"/>
  <c r="AP92" i="5" s="1"/>
  <c r="AQ93" i="5" s="1"/>
  <c r="AR94" i="5" s="1"/>
  <c r="AS95" i="5" s="1"/>
  <c r="AT96" i="5" s="1"/>
  <c r="AU97" i="5" s="1"/>
  <c r="AV98" i="5" s="1"/>
  <c r="AW99" i="5" s="1"/>
  <c r="AX100" i="5" s="1"/>
  <c r="AY101" i="5" s="1"/>
  <c r="AZ102" i="5" s="1"/>
  <c r="BA103" i="5" s="1"/>
  <c r="BB104" i="5" s="1"/>
  <c r="BB315" i="5" s="1"/>
  <c r="BA316" i="5" s="1"/>
  <c r="AZ317" i="5" s="1"/>
  <c r="AY318" i="5" s="1"/>
  <c r="AX319" i="5" s="1"/>
  <c r="AW320" i="5" s="1"/>
  <c r="AV321" i="5" s="1"/>
  <c r="AI186" i="4"/>
  <c r="AH163" i="4"/>
  <c r="AH165" i="4"/>
  <c r="AG170" i="4"/>
  <c r="AH167" i="4"/>
  <c r="AG168" i="4" s="1"/>
  <c r="AH187" i="4"/>
  <c r="AG188" i="4" s="1"/>
  <c r="AF189" i="4" s="1"/>
  <c r="AE190" i="4" s="1"/>
  <c r="AD191" i="4" s="1"/>
  <c r="AC192" i="4" s="1"/>
  <c r="AB193" i="4" s="1"/>
  <c r="AA194" i="4" s="1"/>
  <c r="AH161" i="4"/>
  <c r="AH179" i="4"/>
  <c r="AH177" i="4"/>
  <c r="AI184" i="4"/>
  <c r="AH185" i="4" s="1"/>
  <c r="AI182" i="4"/>
  <c r="AH181" i="4" s="1"/>
  <c r="BB210" i="4"/>
  <c r="M59" i="4"/>
  <c r="M61" i="4"/>
  <c r="N62" i="4" s="1"/>
  <c r="O63" i="4" s="1"/>
  <c r="P64" i="4" s="1"/>
  <c r="Q65" i="4" s="1"/>
  <c r="R66" i="4" s="1"/>
  <c r="S67" i="4" s="1"/>
  <c r="T68" i="4" s="1"/>
  <c r="U69" i="4" s="1"/>
  <c r="V70" i="4" s="1"/>
  <c r="W71" i="4" s="1"/>
  <c r="X72" i="4" s="1"/>
  <c r="Y73" i="4" s="1"/>
  <c r="Z74" i="4" s="1"/>
  <c r="AA75" i="4" s="1"/>
  <c r="AB76" i="4" s="1"/>
  <c r="AC77" i="4" s="1"/>
  <c r="AD78" i="4" s="1"/>
  <c r="AE79" i="4" s="1"/>
  <c r="AF80" i="4" s="1"/>
  <c r="AG81" i="4" s="1"/>
  <c r="AH82" i="4" s="1"/>
  <c r="AI83" i="4" s="1"/>
  <c r="AJ84" i="4" s="1"/>
  <c r="AK85" i="4" s="1"/>
  <c r="AL86" i="4" s="1"/>
  <c r="AM87" i="4" s="1"/>
  <c r="AN88" i="4" s="1"/>
  <c r="AO89" i="4" s="1"/>
  <c r="AP90" i="4" s="1"/>
  <c r="AQ91" i="4" s="1"/>
  <c r="AR92" i="4" s="1"/>
  <c r="AS93" i="4" s="1"/>
  <c r="AT94" i="4" s="1"/>
  <c r="AU95" i="4" s="1"/>
  <c r="AV96" i="4" s="1"/>
  <c r="AW97" i="4" s="1"/>
  <c r="AX98" i="4" s="1"/>
  <c r="AY99" i="4" s="1"/>
  <c r="AZ100" i="4" s="1"/>
  <c r="BA101" i="4" s="1"/>
  <c r="BB102" i="4" s="1"/>
  <c r="AG174" i="4"/>
  <c r="AG172" i="4"/>
  <c r="AF163" i="3"/>
  <c r="AE164" i="3" s="1"/>
  <c r="AD165" i="3" s="1"/>
  <c r="AF169" i="3"/>
  <c r="AE170" i="3" s="1"/>
  <c r="AG186" i="3"/>
  <c r="AF187" i="3" s="1"/>
  <c r="AE188" i="3" s="1"/>
  <c r="AD189" i="3" s="1"/>
  <c r="AC190" i="3" s="1"/>
  <c r="AB191" i="3" s="1"/>
  <c r="AA192" i="3" s="1"/>
  <c r="Z193" i="3" s="1"/>
  <c r="AF173" i="3"/>
  <c r="AE174" i="3" s="1"/>
  <c r="AD175" i="3" s="1"/>
  <c r="AH183" i="3"/>
  <c r="AG184" i="3" s="1"/>
  <c r="AF185" i="3" s="1"/>
  <c r="AE186" i="3" s="1"/>
  <c r="AD187" i="3" s="1"/>
  <c r="AC188" i="3" s="1"/>
  <c r="AB189" i="3" s="1"/>
  <c r="AA190" i="3" s="1"/>
  <c r="Z191" i="3" s="1"/>
  <c r="Y192" i="3" s="1"/>
  <c r="AH181" i="3"/>
  <c r="L60" i="3"/>
  <c r="L62" i="3"/>
  <c r="M63" i="3" s="1"/>
  <c r="N64" i="3" s="1"/>
  <c r="O65" i="3" s="1"/>
  <c r="P66" i="3" s="1"/>
  <c r="Q67" i="3" s="1"/>
  <c r="R68" i="3" s="1"/>
  <c r="S69" i="3" s="1"/>
  <c r="T70" i="3" s="1"/>
  <c r="U71" i="3" s="1"/>
  <c r="V72" i="3" s="1"/>
  <c r="W73" i="3" s="1"/>
  <c r="X74" i="3" s="1"/>
  <c r="Y75" i="3" s="1"/>
  <c r="Z76" i="3" s="1"/>
  <c r="AA77" i="3" s="1"/>
  <c r="AB78" i="3" s="1"/>
  <c r="AC79" i="3" s="1"/>
  <c r="AD80" i="3" s="1"/>
  <c r="AE81" i="3" s="1"/>
  <c r="AF82" i="3" s="1"/>
  <c r="AG83" i="3" s="1"/>
  <c r="AH84" i="3" s="1"/>
  <c r="AI85" i="3" s="1"/>
  <c r="AJ86" i="3" s="1"/>
  <c r="AK87" i="3" s="1"/>
  <c r="AL88" i="3" s="1"/>
  <c r="AM89" i="3" s="1"/>
  <c r="AN90" i="3" s="1"/>
  <c r="AO91" i="3" s="1"/>
  <c r="AP92" i="3" s="1"/>
  <c r="AQ93" i="3" s="1"/>
  <c r="AR94" i="3" s="1"/>
  <c r="AS95" i="3" s="1"/>
  <c r="AT96" i="3" s="1"/>
  <c r="AU97" i="3" s="1"/>
  <c r="AV98" i="3" s="1"/>
  <c r="AW99" i="3" s="1"/>
  <c r="AX100" i="3" s="1"/>
  <c r="AY101" i="3" s="1"/>
  <c r="AZ102" i="3" s="1"/>
  <c r="BA103" i="3" s="1"/>
  <c r="BB104" i="3" s="1"/>
  <c r="AV288" i="2"/>
  <c r="AV318" i="2"/>
  <c r="AV254" i="2"/>
  <c r="AV276" i="2"/>
  <c r="AF171" i="2"/>
  <c r="M59" i="2"/>
  <c r="M61" i="2"/>
  <c r="N62" i="2" s="1"/>
  <c r="O63" i="2" s="1"/>
  <c r="P64" i="2" s="1"/>
  <c r="Q65" i="2" s="1"/>
  <c r="R66" i="2" s="1"/>
  <c r="S67" i="2" s="1"/>
  <c r="T68" i="2" s="1"/>
  <c r="U69" i="2" s="1"/>
  <c r="V70" i="2" s="1"/>
  <c r="W71" i="2" s="1"/>
  <c r="X72" i="2" s="1"/>
  <c r="Y73" i="2" s="1"/>
  <c r="Z74" i="2" s="1"/>
  <c r="AA75" i="2" s="1"/>
  <c r="AB76" i="2" s="1"/>
  <c r="AC77" i="2" s="1"/>
  <c r="AD78" i="2" s="1"/>
  <c r="AE79" i="2" s="1"/>
  <c r="AF80" i="2" s="1"/>
  <c r="AG81" i="2" s="1"/>
  <c r="AH82" i="2" s="1"/>
  <c r="AI83" i="2" s="1"/>
  <c r="AJ84" i="2" s="1"/>
  <c r="AK85" i="2" s="1"/>
  <c r="AL86" i="2" s="1"/>
  <c r="AM87" i="2" s="1"/>
  <c r="AN88" i="2" s="1"/>
  <c r="AO89" i="2" s="1"/>
  <c r="AP90" i="2" s="1"/>
  <c r="AQ91" i="2" s="1"/>
  <c r="AR92" i="2" s="1"/>
  <c r="AS93" i="2" s="1"/>
  <c r="AT94" i="2" s="1"/>
  <c r="AU95" i="2" s="1"/>
  <c r="AV96" i="2" s="1"/>
  <c r="AW97" i="2" s="1"/>
  <c r="AX98" i="2" s="1"/>
  <c r="AY99" i="2" s="1"/>
  <c r="AZ100" i="2" s="1"/>
  <c r="BA101" i="2" s="1"/>
  <c r="BB102" i="2" s="1"/>
  <c r="AF173" i="2"/>
  <c r="AV272" i="2"/>
  <c r="BB210" i="2"/>
  <c r="BB315" i="2"/>
  <c r="BA316" i="2" s="1"/>
  <c r="AZ317" i="2" s="1"/>
  <c r="AY318" i="2" s="1"/>
  <c r="AX319" i="2" s="1"/>
  <c r="AV270" i="2"/>
  <c r="AG180" i="2"/>
  <c r="AV316" i="2"/>
  <c r="AU317" i="2" s="1"/>
  <c r="AH187" i="2"/>
  <c r="AG188" i="2" s="1"/>
  <c r="AF189" i="2" s="1"/>
  <c r="AE190" i="2" s="1"/>
  <c r="AD191" i="2" s="1"/>
  <c r="AC192" i="2" s="1"/>
  <c r="AB193" i="2" s="1"/>
  <c r="AA194" i="2" s="1"/>
  <c r="AV286" i="2"/>
  <c r="AU287" i="2" s="1"/>
  <c r="AV300" i="2"/>
  <c r="AV269" i="2"/>
  <c r="AU270" i="2" s="1"/>
  <c r="AU319" i="2"/>
  <c r="AV260" i="2"/>
  <c r="AV259" i="2"/>
  <c r="AU260" i="2" s="1"/>
  <c r="AV252" i="2"/>
  <c r="AU253" i="2" s="1"/>
  <c r="AV244" i="2"/>
  <c r="AU245" i="2" s="1"/>
  <c r="AT244" i="2" s="1"/>
  <c r="AV258" i="2"/>
  <c r="AV257" i="2"/>
  <c r="AV284" i="2"/>
  <c r="AV255" i="2"/>
  <c r="AV304" i="2"/>
  <c r="AV302" i="2"/>
  <c r="AV278" i="2"/>
  <c r="AV296" i="2"/>
  <c r="AV314" i="2"/>
  <c r="AG164" i="2"/>
  <c r="AG162" i="2"/>
  <c r="AV294" i="2"/>
  <c r="AX321" i="2"/>
  <c r="AW322" i="2" s="1"/>
  <c r="AV298" i="2"/>
  <c r="AV245" i="2"/>
  <c r="AU244" i="2" s="1"/>
  <c r="AV308" i="2"/>
  <c r="AU309" i="2" s="1"/>
  <c r="AT310" i="2" s="1"/>
  <c r="AV306" i="2"/>
  <c r="AU264" i="2"/>
  <c r="AU262" i="2"/>
  <c r="AV264" i="2"/>
  <c r="AV262" i="2"/>
  <c r="AV253" i="2"/>
  <c r="AV256" i="2"/>
  <c r="AV249" i="2"/>
  <c r="AU250" i="2" s="1"/>
  <c r="AV247" i="2"/>
  <c r="AG178" i="2"/>
  <c r="AG176" i="2"/>
  <c r="AV268" i="2"/>
  <c r="AV266" i="2"/>
  <c r="AU291" i="2"/>
  <c r="AU289" i="2"/>
  <c r="AV274" i="2"/>
  <c r="AU266" i="2"/>
  <c r="AH185" i="2"/>
  <c r="AH183" i="2"/>
  <c r="AU281" i="2"/>
  <c r="AV250" i="2"/>
  <c r="AV248" i="2"/>
  <c r="AU279" i="2"/>
  <c r="AG168" i="2"/>
  <c r="AF169" i="2" s="1"/>
  <c r="AE170" i="2" s="1"/>
  <c r="AG166" i="2"/>
  <c r="AU247" i="5" l="1"/>
  <c r="AT248" i="5" s="1"/>
  <c r="AS249" i="5" s="1"/>
  <c r="AR250" i="5" s="1"/>
  <c r="AU245" i="5"/>
  <c r="AT266" i="5"/>
  <c r="AS267" i="5" s="1"/>
  <c r="AR268" i="5" s="1"/>
  <c r="AT264" i="5"/>
  <c r="AU309" i="5"/>
  <c r="AT310" i="5" s="1"/>
  <c r="AS311" i="5" s="1"/>
  <c r="AR312" i="5" s="1"/>
  <c r="AQ313" i="5" s="1"/>
  <c r="AP314" i="5" s="1"/>
  <c r="AU307" i="5"/>
  <c r="AT259" i="5"/>
  <c r="AS260" i="5" s="1"/>
  <c r="AR261" i="5" s="1"/>
  <c r="AT257" i="5"/>
  <c r="AU289" i="5"/>
  <c r="AT290" i="5" s="1"/>
  <c r="AS291" i="5" s="1"/>
  <c r="AR292" i="5" s="1"/>
  <c r="AQ293" i="5" s="1"/>
  <c r="AP294" i="5" s="1"/>
  <c r="AU287" i="5"/>
  <c r="AT256" i="5"/>
  <c r="AS257" i="5" s="1"/>
  <c r="AR258" i="5" s="1"/>
  <c r="AQ259" i="5" s="1"/>
  <c r="AT254" i="5"/>
  <c r="AT300" i="5"/>
  <c r="AT302" i="5"/>
  <c r="AS303" i="5" s="1"/>
  <c r="AT274" i="5"/>
  <c r="AS275" i="5" s="1"/>
  <c r="AR276" i="5" s="1"/>
  <c r="AQ277" i="5" s="1"/>
  <c r="AP278" i="5" s="1"/>
  <c r="AT272" i="5"/>
  <c r="AU244" i="5"/>
  <c r="AU246" i="5"/>
  <c r="AT247" i="5" s="1"/>
  <c r="AS248" i="5" s="1"/>
  <c r="AS250" i="5"/>
  <c r="AR251" i="5" s="1"/>
  <c r="AQ252" i="5" s="1"/>
  <c r="AF173" i="5"/>
  <c r="AE174" i="5" s="1"/>
  <c r="AD175" i="5" s="1"/>
  <c r="AS264" i="5"/>
  <c r="AS283" i="5"/>
  <c r="AS309" i="4"/>
  <c r="AR310" i="4" s="1"/>
  <c r="AQ311" i="4" s="1"/>
  <c r="AP312" i="4" s="1"/>
  <c r="AO313" i="4" s="1"/>
  <c r="AS307" i="4"/>
  <c r="AQ271" i="4"/>
  <c r="AP272" i="4" s="1"/>
  <c r="AQ269" i="4"/>
  <c r="AS301" i="4"/>
  <c r="AR302" i="4" s="1"/>
  <c r="AQ303" i="4" s="1"/>
  <c r="AS299" i="4"/>
  <c r="AR278" i="4"/>
  <c r="AQ279" i="4" s="1"/>
  <c r="AP280" i="4" s="1"/>
  <c r="AO281" i="4" s="1"/>
  <c r="AR276" i="4"/>
  <c r="AQ246" i="4"/>
  <c r="AP247" i="4" s="1"/>
  <c r="AO248" i="4" s="1"/>
  <c r="AN249" i="4" s="1"/>
  <c r="AM250" i="4" s="1"/>
  <c r="AL251" i="4" s="1"/>
  <c r="AQ244" i="4"/>
  <c r="AP245" i="4" s="1"/>
  <c r="AR288" i="4"/>
  <c r="AQ289" i="4" s="1"/>
  <c r="AP290" i="4" s="1"/>
  <c r="AO291" i="4" s="1"/>
  <c r="AN292" i="4" s="1"/>
  <c r="AR286" i="4"/>
  <c r="AS249" i="4"/>
  <c r="AR250" i="4" s="1"/>
  <c r="AQ251" i="4" s="1"/>
  <c r="AP252" i="4" s="1"/>
  <c r="AO253" i="4" s="1"/>
  <c r="AN254" i="4" s="1"/>
  <c r="AM255" i="4" s="1"/>
  <c r="AL256" i="4" s="1"/>
  <c r="AK257" i="4" s="1"/>
  <c r="AJ258" i="4" s="1"/>
  <c r="AI259" i="4" s="1"/>
  <c r="AS247" i="4"/>
  <c r="AR311" i="4"/>
  <c r="AR309" i="4"/>
  <c r="AQ284" i="4"/>
  <c r="AP285" i="4" s="1"/>
  <c r="AQ282" i="4"/>
  <c r="AT317" i="4"/>
  <c r="AS318" i="4" s="1"/>
  <c r="AT315" i="4"/>
  <c r="AT301" i="4"/>
  <c r="AS302" i="4" s="1"/>
  <c r="AR303" i="4" s="1"/>
  <c r="AQ304" i="4" s="1"/>
  <c r="AP305" i="4" s="1"/>
  <c r="AT299" i="4"/>
  <c r="AN257" i="4"/>
  <c r="AM258" i="4" s="1"/>
  <c r="AL259" i="4" s="1"/>
  <c r="AN255" i="4"/>
  <c r="AT293" i="4"/>
  <c r="AS294" i="4" s="1"/>
  <c r="AR295" i="4" s="1"/>
  <c r="AT291" i="4"/>
  <c r="AS270" i="4"/>
  <c r="AR271" i="4" s="1"/>
  <c r="AQ272" i="4" s="1"/>
  <c r="AP273" i="4" s="1"/>
  <c r="AO274" i="4" s="1"/>
  <c r="AN275" i="4" s="1"/>
  <c r="AM276" i="4" s="1"/>
  <c r="AS268" i="4"/>
  <c r="AP278" i="3"/>
  <c r="AS306" i="3"/>
  <c r="AR307" i="3" s="1"/>
  <c r="AQ308" i="3" s="1"/>
  <c r="AP309" i="3" s="1"/>
  <c r="AO310" i="3" s="1"/>
  <c r="AN311" i="3" s="1"/>
  <c r="AM312" i="3" s="1"/>
  <c r="AR249" i="3"/>
  <c r="AQ250" i="3" s="1"/>
  <c r="AP251" i="3" s="1"/>
  <c r="AS285" i="3"/>
  <c r="AR286" i="3" s="1"/>
  <c r="AQ287" i="3" s="1"/>
  <c r="AP288" i="3" s="1"/>
  <c r="AS283" i="3"/>
  <c r="AT303" i="3"/>
  <c r="AS304" i="3" s="1"/>
  <c r="AT301" i="3"/>
  <c r="AS268" i="3"/>
  <c r="AR269" i="3" s="1"/>
  <c r="AQ270" i="3" s="1"/>
  <c r="AP271" i="3" s="1"/>
  <c r="AS266" i="3"/>
  <c r="AS258" i="3"/>
  <c r="AR259" i="3" s="1"/>
  <c r="AQ260" i="3" s="1"/>
  <c r="AP261" i="3" s="1"/>
  <c r="AS256" i="3"/>
  <c r="AM305" i="3"/>
  <c r="AQ313" i="3"/>
  <c r="AP314" i="3" s="1"/>
  <c r="AQ311" i="3"/>
  <c r="AT279" i="3"/>
  <c r="AS280" i="3" s="1"/>
  <c r="AR281" i="3" s="1"/>
  <c r="AQ282" i="3" s="1"/>
  <c r="AP283" i="3" s="1"/>
  <c r="AO284" i="3" s="1"/>
  <c r="AT277" i="3"/>
  <c r="AT307" i="3"/>
  <c r="AS308" i="3" s="1"/>
  <c r="AR309" i="3" s="1"/>
  <c r="AQ310" i="3" s="1"/>
  <c r="AP311" i="3" s="1"/>
  <c r="AO312" i="3" s="1"/>
  <c r="AN313" i="3" s="1"/>
  <c r="AR260" i="3"/>
  <c r="AQ261" i="3" s="1"/>
  <c r="AP262" i="3" s="1"/>
  <c r="AO263" i="3" s="1"/>
  <c r="AN264" i="3" s="1"/>
  <c r="AM265" i="3" s="1"/>
  <c r="AR258" i="3"/>
  <c r="AT293" i="3"/>
  <c r="AS294" i="3" s="1"/>
  <c r="AR295" i="3" s="1"/>
  <c r="AQ296" i="3" s="1"/>
  <c r="AT291" i="3"/>
  <c r="AS295" i="3"/>
  <c r="AR296" i="3" s="1"/>
  <c r="AQ297" i="3" s="1"/>
  <c r="AP298" i="3" s="1"/>
  <c r="AO299" i="3" s="1"/>
  <c r="AN300" i="3" s="1"/>
  <c r="AM301" i="3" s="1"/>
  <c r="AL302" i="3" s="1"/>
  <c r="AS293" i="3"/>
  <c r="AQ246" i="3"/>
  <c r="AQ244" i="3"/>
  <c r="AP245" i="3" s="1"/>
  <c r="AO271" i="3"/>
  <c r="AN272" i="3" s="1"/>
  <c r="AM273" i="3" s="1"/>
  <c r="AO269" i="3"/>
  <c r="AS245" i="3"/>
  <c r="AU275" i="2"/>
  <c r="AU277" i="2"/>
  <c r="M61" i="5"/>
  <c r="N62" i="5" s="1"/>
  <c r="O63" i="5" s="1"/>
  <c r="P64" i="5" s="1"/>
  <c r="Q65" i="5" s="1"/>
  <c r="R66" i="5" s="1"/>
  <c r="S67" i="5" s="1"/>
  <c r="T68" i="5" s="1"/>
  <c r="U69" i="5" s="1"/>
  <c r="V70" i="5" s="1"/>
  <c r="W71" i="5" s="1"/>
  <c r="X72" i="5" s="1"/>
  <c r="Y73" i="5" s="1"/>
  <c r="Z74" i="5" s="1"/>
  <c r="AA75" i="5" s="1"/>
  <c r="AB76" i="5" s="1"/>
  <c r="AC77" i="5" s="1"/>
  <c r="AD78" i="5" s="1"/>
  <c r="AE79" i="5" s="1"/>
  <c r="AF80" i="5" s="1"/>
  <c r="AG81" i="5" s="1"/>
  <c r="AH82" i="5" s="1"/>
  <c r="AI83" i="5" s="1"/>
  <c r="AJ84" i="5" s="1"/>
  <c r="AK85" i="5" s="1"/>
  <c r="AL86" i="5" s="1"/>
  <c r="AM87" i="5" s="1"/>
  <c r="AN88" i="5" s="1"/>
  <c r="AO89" i="5" s="1"/>
  <c r="AP90" i="5" s="1"/>
  <c r="AQ91" i="5" s="1"/>
  <c r="AR92" i="5" s="1"/>
  <c r="AS93" i="5" s="1"/>
  <c r="AT94" i="5" s="1"/>
  <c r="AU95" i="5" s="1"/>
  <c r="AV96" i="5" s="1"/>
  <c r="AW97" i="5" s="1"/>
  <c r="AX98" i="5" s="1"/>
  <c r="AY99" i="5" s="1"/>
  <c r="AZ100" i="5" s="1"/>
  <c r="BA101" i="5" s="1"/>
  <c r="BB102" i="5" s="1"/>
  <c r="BB313" i="5" s="1"/>
  <c r="BA314" i="5" s="1"/>
  <c r="AZ315" i="5" s="1"/>
  <c r="AY316" i="5" s="1"/>
  <c r="AX317" i="5" s="1"/>
  <c r="AW318" i="5" s="1"/>
  <c r="AV319" i="5" s="1"/>
  <c r="AU320" i="5" s="1"/>
  <c r="M59" i="5"/>
  <c r="BB210" i="5"/>
  <c r="AE170" i="5"/>
  <c r="AE168" i="5"/>
  <c r="AE180" i="5"/>
  <c r="AD181" i="5" s="1"/>
  <c r="AC182" i="5" s="1"/>
  <c r="AB183" i="5" s="1"/>
  <c r="AA184" i="5" s="1"/>
  <c r="Z185" i="5" s="1"/>
  <c r="Y186" i="5" s="1"/>
  <c r="X187" i="5" s="1"/>
  <c r="W188" i="5" s="1"/>
  <c r="V189" i="5" s="1"/>
  <c r="AE178" i="5"/>
  <c r="AG164" i="4"/>
  <c r="AG162" i="4"/>
  <c r="AG166" i="4"/>
  <c r="AF167" i="4" s="1"/>
  <c r="AF169" i="4"/>
  <c r="AG186" i="4"/>
  <c r="AF187" i="4" s="1"/>
  <c r="AE188" i="4" s="1"/>
  <c r="AD189" i="4" s="1"/>
  <c r="AC190" i="4" s="1"/>
  <c r="AB191" i="4" s="1"/>
  <c r="AA192" i="4" s="1"/>
  <c r="Z193" i="4" s="1"/>
  <c r="AH183" i="4"/>
  <c r="AG184" i="4" s="1"/>
  <c r="AF173" i="4"/>
  <c r="AF171" i="4"/>
  <c r="AG180" i="4"/>
  <c r="AG178" i="4"/>
  <c r="AG176" i="4"/>
  <c r="AF175" i="4" s="1"/>
  <c r="BB208" i="4"/>
  <c r="N58" i="4"/>
  <c r="N60" i="4"/>
  <c r="O61" i="4" s="1"/>
  <c r="P62" i="4" s="1"/>
  <c r="Q63" i="4" s="1"/>
  <c r="R64" i="4" s="1"/>
  <c r="S65" i="4" s="1"/>
  <c r="T66" i="4" s="1"/>
  <c r="U67" i="4" s="1"/>
  <c r="V68" i="4" s="1"/>
  <c r="W69" i="4" s="1"/>
  <c r="X70" i="4" s="1"/>
  <c r="Y71" i="4" s="1"/>
  <c r="Z72" i="4" s="1"/>
  <c r="AA73" i="4" s="1"/>
  <c r="AB74" i="4" s="1"/>
  <c r="AC75" i="4" s="1"/>
  <c r="AD76" i="4" s="1"/>
  <c r="AE77" i="4" s="1"/>
  <c r="AF78" i="4" s="1"/>
  <c r="AG79" i="4" s="1"/>
  <c r="AH80" i="4" s="1"/>
  <c r="AI81" i="4" s="1"/>
  <c r="AJ82" i="4" s="1"/>
  <c r="AK83" i="4" s="1"/>
  <c r="AL84" i="4" s="1"/>
  <c r="AM85" i="4" s="1"/>
  <c r="AN86" i="4" s="1"/>
  <c r="AO87" i="4" s="1"/>
  <c r="AP88" i="4" s="1"/>
  <c r="AQ89" i="4" s="1"/>
  <c r="AR90" i="4" s="1"/>
  <c r="AS91" i="4" s="1"/>
  <c r="AT92" i="4" s="1"/>
  <c r="AU93" i="4" s="1"/>
  <c r="AV94" i="4" s="1"/>
  <c r="AW95" i="4" s="1"/>
  <c r="AX96" i="4" s="1"/>
  <c r="AY97" i="4" s="1"/>
  <c r="AZ98" i="4" s="1"/>
  <c r="BA99" i="4" s="1"/>
  <c r="BB100" i="4" s="1"/>
  <c r="AE168" i="3"/>
  <c r="AE172" i="3"/>
  <c r="AD173" i="3" s="1"/>
  <c r="AC174" i="3" s="1"/>
  <c r="AG182" i="3"/>
  <c r="AF183" i="3" s="1"/>
  <c r="AE184" i="3" s="1"/>
  <c r="AD185" i="3" s="1"/>
  <c r="AC186" i="3" s="1"/>
  <c r="AB187" i="3" s="1"/>
  <c r="AA188" i="3" s="1"/>
  <c r="Z189" i="3" s="1"/>
  <c r="Y190" i="3" s="1"/>
  <c r="X191" i="3" s="1"/>
  <c r="AG180" i="3"/>
  <c r="BB210" i="3"/>
  <c r="M59" i="3"/>
  <c r="M61" i="3"/>
  <c r="N62" i="3" s="1"/>
  <c r="O63" i="3" s="1"/>
  <c r="P64" i="3" s="1"/>
  <c r="Q65" i="3" s="1"/>
  <c r="R66" i="3" s="1"/>
  <c r="S67" i="3" s="1"/>
  <c r="T68" i="3" s="1"/>
  <c r="U69" i="3" s="1"/>
  <c r="V70" i="3" s="1"/>
  <c r="W71" i="3" s="1"/>
  <c r="X72" i="3" s="1"/>
  <c r="Y73" i="3" s="1"/>
  <c r="Z74" i="3" s="1"/>
  <c r="AA75" i="3" s="1"/>
  <c r="AB76" i="3" s="1"/>
  <c r="AC77" i="3" s="1"/>
  <c r="AD78" i="3" s="1"/>
  <c r="AE79" i="3" s="1"/>
  <c r="AF80" i="3" s="1"/>
  <c r="AG81" i="3" s="1"/>
  <c r="AH82" i="3" s="1"/>
  <c r="AI83" i="3" s="1"/>
  <c r="AJ84" i="3" s="1"/>
  <c r="AK85" i="3" s="1"/>
  <c r="AL86" i="3" s="1"/>
  <c r="AM87" i="3" s="1"/>
  <c r="AN88" i="3" s="1"/>
  <c r="AO89" i="3" s="1"/>
  <c r="AP90" i="3" s="1"/>
  <c r="AQ91" i="3" s="1"/>
  <c r="AR92" i="3" s="1"/>
  <c r="AS93" i="3" s="1"/>
  <c r="AT94" i="3" s="1"/>
  <c r="AU95" i="3" s="1"/>
  <c r="AV96" i="3" s="1"/>
  <c r="AW97" i="3" s="1"/>
  <c r="AX98" i="3" s="1"/>
  <c r="AY99" i="3" s="1"/>
  <c r="AZ100" i="3" s="1"/>
  <c r="BA101" i="3" s="1"/>
  <c r="BB102" i="3" s="1"/>
  <c r="AE172" i="2"/>
  <c r="AU269" i="2"/>
  <c r="AG186" i="2"/>
  <c r="AF187" i="2" s="1"/>
  <c r="AF179" i="2"/>
  <c r="AE188" i="2"/>
  <c r="AD189" i="2" s="1"/>
  <c r="AC190" i="2" s="1"/>
  <c r="AB191" i="2" s="1"/>
  <c r="AA192" i="2" s="1"/>
  <c r="Z193" i="2" s="1"/>
  <c r="AU315" i="2"/>
  <c r="AT316" i="2" s="1"/>
  <c r="AU251" i="2"/>
  <c r="AT252" i="2" s="1"/>
  <c r="AU271" i="2"/>
  <c r="AT318" i="2"/>
  <c r="AU273" i="2"/>
  <c r="BB313" i="2"/>
  <c r="BA314" i="2" s="1"/>
  <c r="AZ315" i="2" s="1"/>
  <c r="AY316" i="2" s="1"/>
  <c r="AX317" i="2" s="1"/>
  <c r="AW318" i="2" s="1"/>
  <c r="BB208" i="2"/>
  <c r="AD171" i="2"/>
  <c r="N60" i="2"/>
  <c r="O61" i="2" s="1"/>
  <c r="P62" i="2" s="1"/>
  <c r="Q63" i="2" s="1"/>
  <c r="R64" i="2" s="1"/>
  <c r="S65" i="2" s="1"/>
  <c r="T66" i="2" s="1"/>
  <c r="U67" i="2" s="1"/>
  <c r="V68" i="2" s="1"/>
  <c r="W69" i="2" s="1"/>
  <c r="X70" i="2" s="1"/>
  <c r="Y71" i="2" s="1"/>
  <c r="Z72" i="2" s="1"/>
  <c r="AA73" i="2" s="1"/>
  <c r="AB74" i="2" s="1"/>
  <c r="AC75" i="2" s="1"/>
  <c r="AD76" i="2" s="1"/>
  <c r="AE77" i="2" s="1"/>
  <c r="AF78" i="2" s="1"/>
  <c r="AG79" i="2" s="1"/>
  <c r="AH80" i="2" s="1"/>
  <c r="AI81" i="2" s="1"/>
  <c r="AJ82" i="2" s="1"/>
  <c r="AK83" i="2" s="1"/>
  <c r="AL84" i="2" s="1"/>
  <c r="AM85" i="2" s="1"/>
  <c r="AN86" i="2" s="1"/>
  <c r="AO87" i="2" s="1"/>
  <c r="AP88" i="2" s="1"/>
  <c r="AQ89" i="2" s="1"/>
  <c r="AR90" i="2" s="1"/>
  <c r="AS91" i="2" s="1"/>
  <c r="AT92" i="2" s="1"/>
  <c r="AU93" i="2" s="1"/>
  <c r="AV94" i="2" s="1"/>
  <c r="AW95" i="2" s="1"/>
  <c r="AX96" i="2" s="1"/>
  <c r="AY97" i="2" s="1"/>
  <c r="AZ98" i="2" s="1"/>
  <c r="BA99" i="2" s="1"/>
  <c r="BB100" i="2" s="1"/>
  <c r="N58" i="2"/>
  <c r="AU285" i="2"/>
  <c r="AT286" i="2" s="1"/>
  <c r="AU268" i="2"/>
  <c r="AT269" i="2" s="1"/>
  <c r="AU257" i="2"/>
  <c r="AU299" i="2"/>
  <c r="AU254" i="2"/>
  <c r="AU258" i="2"/>
  <c r="AT259" i="2" s="1"/>
  <c r="AU259" i="2"/>
  <c r="AF163" i="2"/>
  <c r="AU256" i="2"/>
  <c r="AU283" i="2"/>
  <c r="AU303" i="2"/>
  <c r="AT276" i="2"/>
  <c r="AU295" i="2"/>
  <c r="AU301" i="2"/>
  <c r="AU293" i="2"/>
  <c r="AT292" i="2" s="1"/>
  <c r="AW320" i="2"/>
  <c r="AV321" i="2" s="1"/>
  <c r="AU313" i="2"/>
  <c r="AT312" i="2" s="1"/>
  <c r="AU252" i="2"/>
  <c r="AU297" i="2"/>
  <c r="AU255" i="2"/>
  <c r="AU307" i="2"/>
  <c r="AT308" i="2" s="1"/>
  <c r="AS309" i="2" s="1"/>
  <c r="AU305" i="2"/>
  <c r="AT263" i="2"/>
  <c r="AT261" i="2"/>
  <c r="AT280" i="2"/>
  <c r="AU263" i="2"/>
  <c r="AU261" i="2"/>
  <c r="AT265" i="2"/>
  <c r="AF177" i="2"/>
  <c r="AE178" i="2" s="1"/>
  <c r="AF175" i="2"/>
  <c r="AT290" i="2"/>
  <c r="AT288" i="2"/>
  <c r="AF167" i="2"/>
  <c r="AE168" i="2" s="1"/>
  <c r="AD169" i="2" s="1"/>
  <c r="AF165" i="2"/>
  <c r="AT278" i="2"/>
  <c r="AG184" i="2"/>
  <c r="AF185" i="2" s="1"/>
  <c r="AE186" i="2" s="1"/>
  <c r="AG182" i="2"/>
  <c r="AU248" i="2"/>
  <c r="AT249" i="2" s="1"/>
  <c r="AU246" i="2"/>
  <c r="AU267" i="2"/>
  <c r="AU265" i="2"/>
  <c r="AU249" i="2"/>
  <c r="AU247" i="2"/>
  <c r="AS265" i="5" l="1"/>
  <c r="AR266" i="5" s="1"/>
  <c r="AQ267" i="5" s="1"/>
  <c r="AS263" i="5"/>
  <c r="AR249" i="5"/>
  <c r="AQ250" i="5" s="1"/>
  <c r="AP251" i="5" s="1"/>
  <c r="AT245" i="5"/>
  <c r="AT288" i="5"/>
  <c r="AS289" i="5" s="1"/>
  <c r="AR290" i="5" s="1"/>
  <c r="AQ291" i="5" s="1"/>
  <c r="AP292" i="5" s="1"/>
  <c r="AO293" i="5" s="1"/>
  <c r="AT286" i="5"/>
  <c r="AT244" i="5"/>
  <c r="AS245" i="5" s="1"/>
  <c r="AT246" i="5"/>
  <c r="AS247" i="5" s="1"/>
  <c r="AR248" i="5" s="1"/>
  <c r="AQ249" i="5" s="1"/>
  <c r="AT308" i="5"/>
  <c r="AS309" i="5" s="1"/>
  <c r="AR310" i="5" s="1"/>
  <c r="AT306" i="5"/>
  <c r="AS273" i="5"/>
  <c r="AR274" i="5" s="1"/>
  <c r="AQ275" i="5" s="1"/>
  <c r="AP276" i="5" s="1"/>
  <c r="AO277" i="5" s="1"/>
  <c r="AS271" i="5"/>
  <c r="AS301" i="5"/>
  <c r="AR302" i="5" s="1"/>
  <c r="AS299" i="5"/>
  <c r="AS255" i="5"/>
  <c r="AR256" i="5" s="1"/>
  <c r="AQ257" i="5" s="1"/>
  <c r="AP258" i="5" s="1"/>
  <c r="AS253" i="5"/>
  <c r="AS256" i="5"/>
  <c r="AS258" i="5"/>
  <c r="AR259" i="5" s="1"/>
  <c r="AQ260" i="5" s="1"/>
  <c r="AE172" i="5"/>
  <c r="AD173" i="5" s="1"/>
  <c r="AC174" i="5" s="1"/>
  <c r="AR282" i="5"/>
  <c r="AR263" i="5"/>
  <c r="AQ311" i="5"/>
  <c r="AP312" i="5" s="1"/>
  <c r="AO313" i="5" s="1"/>
  <c r="AO244" i="4"/>
  <c r="AO246" i="4"/>
  <c r="AN247" i="4" s="1"/>
  <c r="AM248" i="4" s="1"/>
  <c r="AL249" i="4" s="1"/>
  <c r="AK250" i="4" s="1"/>
  <c r="AP270" i="4"/>
  <c r="AO271" i="4" s="1"/>
  <c r="AP268" i="4"/>
  <c r="AR248" i="4"/>
  <c r="AQ249" i="4" s="1"/>
  <c r="AP250" i="4" s="1"/>
  <c r="AO251" i="4" s="1"/>
  <c r="AN252" i="4" s="1"/>
  <c r="AM253" i="4" s="1"/>
  <c r="AL254" i="4" s="1"/>
  <c r="AK255" i="4" s="1"/>
  <c r="AJ256" i="4" s="1"/>
  <c r="AI257" i="4" s="1"/>
  <c r="AH258" i="4" s="1"/>
  <c r="AR246" i="4"/>
  <c r="AQ277" i="4"/>
  <c r="AP278" i="4" s="1"/>
  <c r="AO279" i="4" s="1"/>
  <c r="AN280" i="4" s="1"/>
  <c r="AQ275" i="4"/>
  <c r="AS300" i="4"/>
  <c r="AR301" i="4" s="1"/>
  <c r="AQ302" i="4" s="1"/>
  <c r="AP303" i="4" s="1"/>
  <c r="AO304" i="4" s="1"/>
  <c r="AS298" i="4"/>
  <c r="AR308" i="4"/>
  <c r="AQ309" i="4" s="1"/>
  <c r="AP310" i="4" s="1"/>
  <c r="AO311" i="4" s="1"/>
  <c r="AN312" i="4" s="1"/>
  <c r="AR306" i="4"/>
  <c r="AQ310" i="4"/>
  <c r="AQ308" i="4"/>
  <c r="AR269" i="4"/>
  <c r="AQ270" i="4" s="1"/>
  <c r="AP271" i="4" s="1"/>
  <c r="AO272" i="4" s="1"/>
  <c r="AN273" i="4" s="1"/>
  <c r="AM274" i="4" s="1"/>
  <c r="AL275" i="4" s="1"/>
  <c r="AR267" i="4"/>
  <c r="AS292" i="4"/>
  <c r="AR293" i="4" s="1"/>
  <c r="AQ294" i="4" s="1"/>
  <c r="AS290" i="4"/>
  <c r="AS316" i="4"/>
  <c r="AR317" i="4" s="1"/>
  <c r="AS314" i="4"/>
  <c r="AQ287" i="4"/>
  <c r="AP288" i="4" s="1"/>
  <c r="AO289" i="4" s="1"/>
  <c r="AN290" i="4" s="1"/>
  <c r="AM291" i="4" s="1"/>
  <c r="AQ285" i="4"/>
  <c r="AM256" i="4"/>
  <c r="AL257" i="4" s="1"/>
  <c r="AK258" i="4" s="1"/>
  <c r="AM254" i="4"/>
  <c r="AP283" i="4"/>
  <c r="AO284" i="4" s="1"/>
  <c r="AP281" i="4"/>
  <c r="AR300" i="4"/>
  <c r="AQ301" i="4" s="1"/>
  <c r="AP302" i="4" s="1"/>
  <c r="AR298" i="4"/>
  <c r="AR305" i="3"/>
  <c r="AQ306" i="3" s="1"/>
  <c r="AP307" i="3" s="1"/>
  <c r="AO308" i="3" s="1"/>
  <c r="AN309" i="3" s="1"/>
  <c r="AM310" i="3" s="1"/>
  <c r="AL311" i="3" s="1"/>
  <c r="AS278" i="3"/>
  <c r="AR279" i="3" s="1"/>
  <c r="AQ280" i="3" s="1"/>
  <c r="AP281" i="3" s="1"/>
  <c r="AO282" i="3" s="1"/>
  <c r="AN283" i="3" s="1"/>
  <c r="AS276" i="3"/>
  <c r="AS292" i="3"/>
  <c r="AR293" i="3" s="1"/>
  <c r="AQ294" i="3" s="1"/>
  <c r="AP295" i="3" s="1"/>
  <c r="AS290" i="3"/>
  <c r="AS302" i="3"/>
  <c r="AR303" i="3" s="1"/>
  <c r="AQ304" i="3" s="1"/>
  <c r="AP305" i="3" s="1"/>
  <c r="AO306" i="3" s="1"/>
  <c r="AN307" i="3" s="1"/>
  <c r="AM308" i="3" s="1"/>
  <c r="AL309" i="3" s="1"/>
  <c r="AK310" i="3" s="1"/>
  <c r="AS300" i="3"/>
  <c r="AN270" i="3"/>
  <c r="AM271" i="3" s="1"/>
  <c r="AL272" i="3" s="1"/>
  <c r="AN268" i="3"/>
  <c r="AR284" i="3"/>
  <c r="AQ285" i="3" s="1"/>
  <c r="AP286" i="3" s="1"/>
  <c r="AO287" i="3" s="1"/>
  <c r="AR282" i="3"/>
  <c r="AO244" i="3"/>
  <c r="AR294" i="3"/>
  <c r="AQ295" i="3" s="1"/>
  <c r="AP296" i="3" s="1"/>
  <c r="AO297" i="3" s="1"/>
  <c r="AN298" i="3" s="1"/>
  <c r="AM299" i="3" s="1"/>
  <c r="AL300" i="3" s="1"/>
  <c r="AK301" i="3" s="1"/>
  <c r="AR292" i="3"/>
  <c r="AR267" i="3"/>
  <c r="AQ268" i="3" s="1"/>
  <c r="AP269" i="3" s="1"/>
  <c r="AO270" i="3" s="1"/>
  <c r="AR265" i="3"/>
  <c r="AQ248" i="3"/>
  <c r="AP249" i="3" s="1"/>
  <c r="AO250" i="3" s="1"/>
  <c r="AL304" i="3"/>
  <c r="AR246" i="3"/>
  <c r="AQ247" i="3" s="1"/>
  <c r="AP248" i="3" s="1"/>
  <c r="AO249" i="3" s="1"/>
  <c r="AN250" i="3" s="1"/>
  <c r="AM251" i="3" s="1"/>
  <c r="AR244" i="3"/>
  <c r="AQ245" i="3" s="1"/>
  <c r="AQ259" i="3"/>
  <c r="AP260" i="3" s="1"/>
  <c r="AO261" i="3" s="1"/>
  <c r="AN262" i="3" s="1"/>
  <c r="AM263" i="3" s="1"/>
  <c r="AL264" i="3" s="1"/>
  <c r="AQ257" i="3"/>
  <c r="AO277" i="3"/>
  <c r="AR257" i="3"/>
  <c r="AQ258" i="3" s="1"/>
  <c r="AP259" i="3" s="1"/>
  <c r="AO260" i="3" s="1"/>
  <c r="AR255" i="3"/>
  <c r="AK303" i="3"/>
  <c r="AP312" i="3"/>
  <c r="AO313" i="3" s="1"/>
  <c r="AP310" i="3"/>
  <c r="AT268" i="2"/>
  <c r="AT270" i="2"/>
  <c r="AD169" i="5"/>
  <c r="AD167" i="5"/>
  <c r="N60" i="5"/>
  <c r="O61" i="5" s="1"/>
  <c r="P62" i="5" s="1"/>
  <c r="Q63" i="5" s="1"/>
  <c r="R64" i="5" s="1"/>
  <c r="S65" i="5" s="1"/>
  <c r="T66" i="5" s="1"/>
  <c r="U67" i="5" s="1"/>
  <c r="V68" i="5" s="1"/>
  <c r="W69" i="5" s="1"/>
  <c r="X70" i="5" s="1"/>
  <c r="Y71" i="5" s="1"/>
  <c r="Z72" i="5" s="1"/>
  <c r="AA73" i="5" s="1"/>
  <c r="AB74" i="5" s="1"/>
  <c r="AC75" i="5" s="1"/>
  <c r="AD76" i="5" s="1"/>
  <c r="AE77" i="5" s="1"/>
  <c r="AF78" i="5" s="1"/>
  <c r="AG79" i="5" s="1"/>
  <c r="AH80" i="5" s="1"/>
  <c r="AI81" i="5" s="1"/>
  <c r="AJ82" i="5" s="1"/>
  <c r="AK83" i="5" s="1"/>
  <c r="AL84" i="5" s="1"/>
  <c r="AM85" i="5" s="1"/>
  <c r="AN86" i="5" s="1"/>
  <c r="AO87" i="5" s="1"/>
  <c r="AP88" i="5" s="1"/>
  <c r="AQ89" i="5" s="1"/>
  <c r="AR90" i="5" s="1"/>
  <c r="AS91" i="5" s="1"/>
  <c r="AT92" i="5" s="1"/>
  <c r="AU93" i="5" s="1"/>
  <c r="AV94" i="5" s="1"/>
  <c r="AW95" i="5" s="1"/>
  <c r="AX96" i="5" s="1"/>
  <c r="AY97" i="5" s="1"/>
  <c r="AZ98" i="5" s="1"/>
  <c r="BA99" i="5" s="1"/>
  <c r="BB100" i="5" s="1"/>
  <c r="BB311" i="5" s="1"/>
  <c r="BA312" i="5" s="1"/>
  <c r="AZ313" i="5" s="1"/>
  <c r="AY314" i="5" s="1"/>
  <c r="AX315" i="5" s="1"/>
  <c r="AW316" i="5" s="1"/>
  <c r="AV317" i="5" s="1"/>
  <c r="AU318" i="5" s="1"/>
  <c r="AT319" i="5" s="1"/>
  <c r="N58" i="5"/>
  <c r="AD179" i="5"/>
  <c r="AC180" i="5" s="1"/>
  <c r="AB181" i="5" s="1"/>
  <c r="AA182" i="5" s="1"/>
  <c r="Z183" i="5" s="1"/>
  <c r="Y184" i="5" s="1"/>
  <c r="X185" i="5" s="1"/>
  <c r="W186" i="5" s="1"/>
  <c r="V187" i="5" s="1"/>
  <c r="U188" i="5" s="1"/>
  <c r="AD177" i="5"/>
  <c r="BB208" i="5"/>
  <c r="AF163" i="4"/>
  <c r="AF165" i="4"/>
  <c r="AE166" i="4" s="1"/>
  <c r="AE168" i="4"/>
  <c r="AF185" i="4"/>
  <c r="AE186" i="4" s="1"/>
  <c r="AD187" i="4" s="1"/>
  <c r="AC188" i="4" s="1"/>
  <c r="AB189" i="4" s="1"/>
  <c r="AA190" i="4" s="1"/>
  <c r="Z191" i="4" s="1"/>
  <c r="Y192" i="4" s="1"/>
  <c r="AG182" i="4"/>
  <c r="AF183" i="4" s="1"/>
  <c r="AF177" i="4"/>
  <c r="AE176" i="4" s="1"/>
  <c r="AE174" i="4"/>
  <c r="AE172" i="4"/>
  <c r="AE170" i="4"/>
  <c r="AF179" i="4"/>
  <c r="BB206" i="4"/>
  <c r="O59" i="4"/>
  <c r="P60" i="4" s="1"/>
  <c r="Q61" i="4" s="1"/>
  <c r="R62" i="4" s="1"/>
  <c r="S63" i="4" s="1"/>
  <c r="T64" i="4" s="1"/>
  <c r="U65" i="4" s="1"/>
  <c r="V66" i="4" s="1"/>
  <c r="W67" i="4" s="1"/>
  <c r="X68" i="4" s="1"/>
  <c r="Y69" i="4" s="1"/>
  <c r="Z70" i="4" s="1"/>
  <c r="AA71" i="4" s="1"/>
  <c r="AB72" i="4" s="1"/>
  <c r="AC73" i="4" s="1"/>
  <c r="AD74" i="4" s="1"/>
  <c r="AE75" i="4" s="1"/>
  <c r="AF76" i="4" s="1"/>
  <c r="AG77" i="4" s="1"/>
  <c r="AH78" i="4" s="1"/>
  <c r="AI79" i="4" s="1"/>
  <c r="AJ80" i="4" s="1"/>
  <c r="AK81" i="4" s="1"/>
  <c r="AL82" i="4" s="1"/>
  <c r="AM83" i="4" s="1"/>
  <c r="AN84" i="4" s="1"/>
  <c r="AO85" i="4" s="1"/>
  <c r="AP86" i="4" s="1"/>
  <c r="AQ87" i="4" s="1"/>
  <c r="AR88" i="4" s="1"/>
  <c r="AS89" i="4" s="1"/>
  <c r="AT90" i="4" s="1"/>
  <c r="AU91" i="4" s="1"/>
  <c r="AV92" i="4" s="1"/>
  <c r="AW93" i="4" s="1"/>
  <c r="AX94" i="4" s="1"/>
  <c r="AY95" i="4" s="1"/>
  <c r="AZ96" i="4" s="1"/>
  <c r="BA97" i="4" s="1"/>
  <c r="BB98" i="4" s="1"/>
  <c r="O57" i="4"/>
  <c r="AD171" i="3"/>
  <c r="AD169" i="3"/>
  <c r="AC170" i="3" s="1"/>
  <c r="AD167" i="3"/>
  <c r="AC172" i="3"/>
  <c r="AB173" i="3" s="1"/>
  <c r="AF181" i="3"/>
  <c r="AE182" i="3" s="1"/>
  <c r="AD183" i="3" s="1"/>
  <c r="AC184" i="3" s="1"/>
  <c r="AB185" i="3" s="1"/>
  <c r="AA186" i="3" s="1"/>
  <c r="Z187" i="3" s="1"/>
  <c r="Y188" i="3" s="1"/>
  <c r="X189" i="3" s="1"/>
  <c r="W190" i="3" s="1"/>
  <c r="AF179" i="3"/>
  <c r="BB208" i="3"/>
  <c r="N60" i="3"/>
  <c r="O61" i="3" s="1"/>
  <c r="P62" i="3" s="1"/>
  <c r="Q63" i="3" s="1"/>
  <c r="R64" i="3" s="1"/>
  <c r="S65" i="3" s="1"/>
  <c r="T66" i="3" s="1"/>
  <c r="U67" i="3" s="1"/>
  <c r="V68" i="3" s="1"/>
  <c r="W69" i="3" s="1"/>
  <c r="X70" i="3" s="1"/>
  <c r="Y71" i="3" s="1"/>
  <c r="Z72" i="3" s="1"/>
  <c r="AA73" i="3" s="1"/>
  <c r="AB74" i="3" s="1"/>
  <c r="AC75" i="3" s="1"/>
  <c r="AD76" i="3" s="1"/>
  <c r="AE77" i="3" s="1"/>
  <c r="AF78" i="3" s="1"/>
  <c r="AG79" i="3" s="1"/>
  <c r="AH80" i="3" s="1"/>
  <c r="AI81" i="3" s="1"/>
  <c r="AJ82" i="3" s="1"/>
  <c r="AK83" i="3" s="1"/>
  <c r="AL84" i="3" s="1"/>
  <c r="AM85" i="3" s="1"/>
  <c r="AN86" i="3" s="1"/>
  <c r="AO87" i="3" s="1"/>
  <c r="AP88" i="3" s="1"/>
  <c r="AQ89" i="3" s="1"/>
  <c r="AR90" i="3" s="1"/>
  <c r="AS91" i="3" s="1"/>
  <c r="AT92" i="3" s="1"/>
  <c r="AU93" i="3" s="1"/>
  <c r="AV94" i="3" s="1"/>
  <c r="AW95" i="3" s="1"/>
  <c r="AX96" i="3" s="1"/>
  <c r="AY97" i="3" s="1"/>
  <c r="AZ98" i="3" s="1"/>
  <c r="BA99" i="3" s="1"/>
  <c r="BB100" i="3" s="1"/>
  <c r="N58" i="3"/>
  <c r="AT250" i="2"/>
  <c r="AS251" i="2" s="1"/>
  <c r="AT272" i="2"/>
  <c r="AS271" i="2" s="1"/>
  <c r="AD187" i="2"/>
  <c r="AC188" i="2" s="1"/>
  <c r="AB189" i="2" s="1"/>
  <c r="AA190" i="2" s="1"/>
  <c r="Z191" i="2" s="1"/>
  <c r="Y192" i="2" s="1"/>
  <c r="AS317" i="2"/>
  <c r="AT267" i="2"/>
  <c r="AS268" i="2" s="1"/>
  <c r="AT302" i="2"/>
  <c r="AT274" i="2"/>
  <c r="AS275" i="2" s="1"/>
  <c r="AT256" i="2"/>
  <c r="BB311" i="2"/>
  <c r="BA312" i="2" s="1"/>
  <c r="AZ313" i="2" s="1"/>
  <c r="AY314" i="2" s="1"/>
  <c r="AX315" i="2" s="1"/>
  <c r="AW316" i="2" s="1"/>
  <c r="AV317" i="2" s="1"/>
  <c r="BB206" i="2"/>
  <c r="AC170" i="2"/>
  <c r="AT284" i="2"/>
  <c r="AS285" i="2" s="1"/>
  <c r="O57" i="2"/>
  <c r="O59" i="2"/>
  <c r="P60" i="2" s="1"/>
  <c r="Q61" i="2" s="1"/>
  <c r="R62" i="2" s="1"/>
  <c r="S63" i="2" s="1"/>
  <c r="T64" i="2" s="1"/>
  <c r="U65" i="2" s="1"/>
  <c r="V66" i="2" s="1"/>
  <c r="W67" i="2" s="1"/>
  <c r="X68" i="2" s="1"/>
  <c r="Y69" i="2" s="1"/>
  <c r="Z70" i="2" s="1"/>
  <c r="AA71" i="2" s="1"/>
  <c r="AB72" i="2" s="1"/>
  <c r="AC73" i="2" s="1"/>
  <c r="AD74" i="2" s="1"/>
  <c r="AE75" i="2" s="1"/>
  <c r="AF76" i="2" s="1"/>
  <c r="AG77" i="2" s="1"/>
  <c r="AH78" i="2" s="1"/>
  <c r="AI79" i="2" s="1"/>
  <c r="AJ80" i="2" s="1"/>
  <c r="AK81" i="2" s="1"/>
  <c r="AL82" i="2" s="1"/>
  <c r="AM83" i="2" s="1"/>
  <c r="AN84" i="2" s="1"/>
  <c r="AO85" i="2" s="1"/>
  <c r="AP86" i="2" s="1"/>
  <c r="AQ87" i="2" s="1"/>
  <c r="AR88" i="2" s="1"/>
  <c r="AS89" i="2" s="1"/>
  <c r="AT90" i="2" s="1"/>
  <c r="AU91" i="2" s="1"/>
  <c r="AV92" i="2" s="1"/>
  <c r="AW93" i="2" s="1"/>
  <c r="AX94" i="2" s="1"/>
  <c r="AY95" i="2" s="1"/>
  <c r="AZ96" i="2" s="1"/>
  <c r="BA97" i="2" s="1"/>
  <c r="BB98" i="2" s="1"/>
  <c r="AT258" i="2"/>
  <c r="AT253" i="2"/>
  <c r="AT257" i="2"/>
  <c r="AS258" i="2" s="1"/>
  <c r="AT255" i="2"/>
  <c r="AS256" i="2" s="1"/>
  <c r="AR257" i="2" s="1"/>
  <c r="AT282" i="2"/>
  <c r="AS291" i="2"/>
  <c r="AT294" i="2"/>
  <c r="AS293" i="2" s="1"/>
  <c r="AT254" i="2"/>
  <c r="AT300" i="2"/>
  <c r="AT314" i="2"/>
  <c r="AS315" i="2" s="1"/>
  <c r="AS269" i="2"/>
  <c r="AV319" i="2"/>
  <c r="AU320" i="2" s="1"/>
  <c r="AT251" i="2"/>
  <c r="AT298" i="2"/>
  <c r="AT296" i="2"/>
  <c r="AS279" i="2"/>
  <c r="AS277" i="2"/>
  <c r="AT306" i="2"/>
  <c r="AS307" i="2" s="1"/>
  <c r="AR308" i="2" s="1"/>
  <c r="AT304" i="2"/>
  <c r="AS311" i="2"/>
  <c r="AR310" i="2" s="1"/>
  <c r="AT262" i="2"/>
  <c r="AT260" i="2"/>
  <c r="AS262" i="2"/>
  <c r="AS260" i="2"/>
  <c r="AT247" i="2"/>
  <c r="AS248" i="2" s="1"/>
  <c r="AT245" i="2"/>
  <c r="AS289" i="2"/>
  <c r="AS287" i="2"/>
  <c r="AE166" i="2"/>
  <c r="AD167" i="2" s="1"/>
  <c r="AC168" i="2" s="1"/>
  <c r="AE164" i="2"/>
  <c r="AS264" i="2"/>
  <c r="AE176" i="2"/>
  <c r="AD177" i="2" s="1"/>
  <c r="AE174" i="2"/>
  <c r="AT266" i="2"/>
  <c r="AS267" i="2" s="1"/>
  <c r="AT264" i="2"/>
  <c r="AT248" i="2"/>
  <c r="AS249" i="2" s="1"/>
  <c r="AR250" i="2" s="1"/>
  <c r="AT246" i="2"/>
  <c r="AF183" i="2"/>
  <c r="AE184" i="2" s="1"/>
  <c r="AD185" i="2" s="1"/>
  <c r="AC186" i="2" s="1"/>
  <c r="AB187" i="2" s="1"/>
  <c r="AA188" i="2" s="1"/>
  <c r="Z189" i="2" s="1"/>
  <c r="Y190" i="2" s="1"/>
  <c r="X191" i="2" s="1"/>
  <c r="AF181" i="2"/>
  <c r="AR244" i="5" l="1"/>
  <c r="AR246" i="5"/>
  <c r="AQ247" i="5" s="1"/>
  <c r="AP248" i="5" s="1"/>
  <c r="AR255" i="5"/>
  <c r="AR257" i="5"/>
  <c r="AQ258" i="5" s="1"/>
  <c r="AP259" i="5" s="1"/>
  <c r="AR254" i="5"/>
  <c r="AQ255" i="5" s="1"/>
  <c r="AP256" i="5" s="1"/>
  <c r="AO257" i="5" s="1"/>
  <c r="AR252" i="5"/>
  <c r="AS307" i="5"/>
  <c r="AR308" i="5" s="1"/>
  <c r="AQ309" i="5" s="1"/>
  <c r="AS305" i="5"/>
  <c r="AS287" i="5"/>
  <c r="AR288" i="5" s="1"/>
  <c r="AQ289" i="5" s="1"/>
  <c r="AP290" i="5" s="1"/>
  <c r="AO291" i="5" s="1"/>
  <c r="AN292" i="5" s="1"/>
  <c r="AS285" i="5"/>
  <c r="AR272" i="5"/>
  <c r="AQ273" i="5" s="1"/>
  <c r="AP274" i="5" s="1"/>
  <c r="AO275" i="5" s="1"/>
  <c r="AN276" i="5" s="1"/>
  <c r="AR270" i="5"/>
  <c r="AD171" i="5"/>
  <c r="AC172" i="5" s="1"/>
  <c r="AB173" i="5" s="1"/>
  <c r="AR264" i="5"/>
  <c r="AQ265" i="5" s="1"/>
  <c r="AP266" i="5" s="1"/>
  <c r="AR262" i="5"/>
  <c r="AS244" i="5"/>
  <c r="AS246" i="5"/>
  <c r="AR247" i="5" s="1"/>
  <c r="AQ248" i="5" s="1"/>
  <c r="AP249" i="5" s="1"/>
  <c r="AO250" i="5" s="1"/>
  <c r="AR300" i="5"/>
  <c r="AQ301" i="5" s="1"/>
  <c r="AR298" i="5"/>
  <c r="AP310" i="5"/>
  <c r="AO311" i="5" s="1"/>
  <c r="AN312" i="5" s="1"/>
  <c r="AQ262" i="5"/>
  <c r="AQ281" i="5"/>
  <c r="AQ299" i="4"/>
  <c r="AP300" i="4" s="1"/>
  <c r="AO301" i="4" s="1"/>
  <c r="AQ297" i="4"/>
  <c r="AP309" i="4"/>
  <c r="AP307" i="4"/>
  <c r="AR299" i="4"/>
  <c r="AQ300" i="4" s="1"/>
  <c r="AP301" i="4" s="1"/>
  <c r="AO302" i="4" s="1"/>
  <c r="AN303" i="4" s="1"/>
  <c r="AR297" i="4"/>
  <c r="AO269" i="4"/>
  <c r="AN270" i="4" s="1"/>
  <c r="AO267" i="4"/>
  <c r="AR291" i="4"/>
  <c r="AQ292" i="4" s="1"/>
  <c r="AP293" i="4" s="1"/>
  <c r="AR289" i="4"/>
  <c r="AL255" i="4"/>
  <c r="AK256" i="4" s="1"/>
  <c r="AJ257" i="4" s="1"/>
  <c r="AL253" i="4"/>
  <c r="AO282" i="4"/>
  <c r="AN283" i="4" s="1"/>
  <c r="AO280" i="4"/>
  <c r="AQ307" i="4"/>
  <c r="AP308" i="4" s="1"/>
  <c r="AO309" i="4" s="1"/>
  <c r="AN310" i="4" s="1"/>
  <c r="AM311" i="4" s="1"/>
  <c r="AQ305" i="4"/>
  <c r="AR315" i="4"/>
  <c r="AQ316" i="4" s="1"/>
  <c r="AR313" i="4"/>
  <c r="AP276" i="4"/>
  <c r="AO277" i="4" s="1"/>
  <c r="AN278" i="4" s="1"/>
  <c r="AM279" i="4" s="1"/>
  <c r="AP274" i="4"/>
  <c r="AN245" i="4"/>
  <c r="AQ247" i="4"/>
  <c r="AP248" i="4" s="1"/>
  <c r="AO249" i="4" s="1"/>
  <c r="AN250" i="4" s="1"/>
  <c r="AM251" i="4" s="1"/>
  <c r="AL252" i="4" s="1"/>
  <c r="AK253" i="4" s="1"/>
  <c r="AJ254" i="4" s="1"/>
  <c r="AI255" i="4" s="1"/>
  <c r="AH256" i="4" s="1"/>
  <c r="AG257" i="4" s="1"/>
  <c r="AQ245" i="4"/>
  <c r="AQ268" i="4"/>
  <c r="AP269" i="4" s="1"/>
  <c r="AO270" i="4" s="1"/>
  <c r="AN271" i="4" s="1"/>
  <c r="AM272" i="4" s="1"/>
  <c r="AL273" i="4" s="1"/>
  <c r="AK274" i="4" s="1"/>
  <c r="AQ266" i="4"/>
  <c r="AP286" i="4"/>
  <c r="AO287" i="4" s="1"/>
  <c r="AN288" i="4" s="1"/>
  <c r="AM289" i="4" s="1"/>
  <c r="AL290" i="4" s="1"/>
  <c r="AP284" i="4"/>
  <c r="AN276" i="3"/>
  <c r="AR291" i="3"/>
  <c r="AQ292" i="3" s="1"/>
  <c r="AP293" i="3" s="1"/>
  <c r="AO294" i="3" s="1"/>
  <c r="AR289" i="3"/>
  <c r="AO311" i="3"/>
  <c r="AN312" i="3" s="1"/>
  <c r="AO309" i="3"/>
  <c r="AQ266" i="3"/>
  <c r="AP267" i="3" s="1"/>
  <c r="AO268" i="3" s="1"/>
  <c r="AN269" i="3" s="1"/>
  <c r="AQ264" i="3"/>
  <c r="AP247" i="3"/>
  <c r="AM269" i="3"/>
  <c r="AL270" i="3" s="1"/>
  <c r="AK271" i="3" s="1"/>
  <c r="AM267" i="3"/>
  <c r="AQ256" i="3"/>
  <c r="AP257" i="3" s="1"/>
  <c r="AO258" i="3" s="1"/>
  <c r="AN259" i="3" s="1"/>
  <c r="AQ254" i="3"/>
  <c r="AP246" i="3"/>
  <c r="AO247" i="3" s="1"/>
  <c r="AN248" i="3" s="1"/>
  <c r="AM249" i="3" s="1"/>
  <c r="AL250" i="3" s="1"/>
  <c r="AP244" i="3"/>
  <c r="AO245" i="3" s="1"/>
  <c r="AJ302" i="3"/>
  <c r="AP258" i="3"/>
  <c r="AO259" i="3" s="1"/>
  <c r="AN260" i="3" s="1"/>
  <c r="AM261" i="3" s="1"/>
  <c r="AL262" i="3" s="1"/>
  <c r="AK263" i="3" s="1"/>
  <c r="AP256" i="3"/>
  <c r="AR277" i="3"/>
  <c r="AQ278" i="3" s="1"/>
  <c r="AP279" i="3" s="1"/>
  <c r="AO280" i="3" s="1"/>
  <c r="AN281" i="3" s="1"/>
  <c r="AM282" i="3" s="1"/>
  <c r="AR275" i="3"/>
  <c r="AQ293" i="3"/>
  <c r="AP294" i="3" s="1"/>
  <c r="AO295" i="3" s="1"/>
  <c r="AN296" i="3" s="1"/>
  <c r="AM297" i="3" s="1"/>
  <c r="AL298" i="3" s="1"/>
  <c r="AK299" i="3" s="1"/>
  <c r="AJ300" i="3" s="1"/>
  <c r="AI301" i="3" s="1"/>
  <c r="AQ291" i="3"/>
  <c r="AR301" i="3"/>
  <c r="AQ302" i="3" s="1"/>
  <c r="AP303" i="3" s="1"/>
  <c r="AO304" i="3" s="1"/>
  <c r="AN305" i="3" s="1"/>
  <c r="AM306" i="3" s="1"/>
  <c r="AL307" i="3" s="1"/>
  <c r="AK308" i="3" s="1"/>
  <c r="AJ309" i="3" s="1"/>
  <c r="AR299" i="3"/>
  <c r="AQ283" i="3"/>
  <c r="AP284" i="3" s="1"/>
  <c r="AO285" i="3" s="1"/>
  <c r="AN286" i="3" s="1"/>
  <c r="AQ281" i="3"/>
  <c r="AC178" i="5"/>
  <c r="AB179" i="5" s="1"/>
  <c r="AA180" i="5" s="1"/>
  <c r="Z181" i="5" s="1"/>
  <c r="Y182" i="5" s="1"/>
  <c r="X183" i="5" s="1"/>
  <c r="W184" i="5" s="1"/>
  <c r="V185" i="5" s="1"/>
  <c r="U186" i="5" s="1"/>
  <c r="T187" i="5" s="1"/>
  <c r="AC176" i="5"/>
  <c r="AC168" i="5"/>
  <c r="AC166" i="5"/>
  <c r="BB206" i="5"/>
  <c r="O57" i="5"/>
  <c r="O59" i="5"/>
  <c r="P60" i="5" s="1"/>
  <c r="Q61" i="5" s="1"/>
  <c r="R62" i="5" s="1"/>
  <c r="S63" i="5" s="1"/>
  <c r="T64" i="5" s="1"/>
  <c r="U65" i="5" s="1"/>
  <c r="V66" i="5" s="1"/>
  <c r="W67" i="5" s="1"/>
  <c r="X68" i="5" s="1"/>
  <c r="Y69" i="5" s="1"/>
  <c r="Z70" i="5" s="1"/>
  <c r="AA71" i="5" s="1"/>
  <c r="AB72" i="5" s="1"/>
  <c r="AC73" i="5" s="1"/>
  <c r="AD74" i="5" s="1"/>
  <c r="AE75" i="5" s="1"/>
  <c r="AF76" i="5" s="1"/>
  <c r="AG77" i="5" s="1"/>
  <c r="AH78" i="5" s="1"/>
  <c r="AI79" i="5" s="1"/>
  <c r="AJ80" i="5" s="1"/>
  <c r="AK81" i="5" s="1"/>
  <c r="AL82" i="5" s="1"/>
  <c r="AM83" i="5" s="1"/>
  <c r="AN84" i="5" s="1"/>
  <c r="AO85" i="5" s="1"/>
  <c r="AP86" i="5" s="1"/>
  <c r="AQ87" i="5" s="1"/>
  <c r="AR88" i="5" s="1"/>
  <c r="AS89" i="5" s="1"/>
  <c r="AT90" i="5" s="1"/>
  <c r="AU91" i="5" s="1"/>
  <c r="AV92" i="5" s="1"/>
  <c r="AW93" i="5" s="1"/>
  <c r="AX94" i="5" s="1"/>
  <c r="AY95" i="5" s="1"/>
  <c r="AZ96" i="5" s="1"/>
  <c r="BA97" i="5" s="1"/>
  <c r="BB98" i="5" s="1"/>
  <c r="BB309" i="5" s="1"/>
  <c r="BA310" i="5" s="1"/>
  <c r="AZ311" i="5" s="1"/>
  <c r="AY312" i="5" s="1"/>
  <c r="AX313" i="5" s="1"/>
  <c r="AW314" i="5" s="1"/>
  <c r="AV315" i="5" s="1"/>
  <c r="AU316" i="5" s="1"/>
  <c r="AT317" i="5" s="1"/>
  <c r="AS318" i="5" s="1"/>
  <c r="AE164" i="4"/>
  <c r="AD165" i="4" s="1"/>
  <c r="AD167" i="4"/>
  <c r="AC166" i="4" s="1"/>
  <c r="AE184" i="4"/>
  <c r="AD185" i="4" s="1"/>
  <c r="AC186" i="4" s="1"/>
  <c r="AB187" i="4" s="1"/>
  <c r="AA188" i="4" s="1"/>
  <c r="Z189" i="4" s="1"/>
  <c r="Y190" i="4" s="1"/>
  <c r="X191" i="4" s="1"/>
  <c r="AD175" i="4"/>
  <c r="AF181" i="4"/>
  <c r="AE182" i="4" s="1"/>
  <c r="BB204" i="4"/>
  <c r="AD171" i="4"/>
  <c r="AD169" i="4"/>
  <c r="AD173" i="4"/>
  <c r="AE178" i="4"/>
  <c r="P56" i="4"/>
  <c r="P58" i="4"/>
  <c r="Q59" i="4" s="1"/>
  <c r="R60" i="4" s="1"/>
  <c r="S61" i="4" s="1"/>
  <c r="T62" i="4" s="1"/>
  <c r="U63" i="4" s="1"/>
  <c r="V64" i="4" s="1"/>
  <c r="W65" i="4" s="1"/>
  <c r="X66" i="4" s="1"/>
  <c r="Y67" i="4" s="1"/>
  <c r="Z68" i="4" s="1"/>
  <c r="AA69" i="4" s="1"/>
  <c r="AB70" i="4" s="1"/>
  <c r="AC71" i="4" s="1"/>
  <c r="AD72" i="4" s="1"/>
  <c r="AE73" i="4" s="1"/>
  <c r="AF74" i="4" s="1"/>
  <c r="AG75" i="4" s="1"/>
  <c r="AH76" i="4" s="1"/>
  <c r="AI77" i="4" s="1"/>
  <c r="AJ78" i="4" s="1"/>
  <c r="AK79" i="4" s="1"/>
  <c r="AL80" i="4" s="1"/>
  <c r="AM81" i="4" s="1"/>
  <c r="AN82" i="4" s="1"/>
  <c r="AO83" i="4" s="1"/>
  <c r="AP84" i="4" s="1"/>
  <c r="AQ85" i="4" s="1"/>
  <c r="AR86" i="4" s="1"/>
  <c r="AS87" i="4" s="1"/>
  <c r="AT88" i="4" s="1"/>
  <c r="AU89" i="4" s="1"/>
  <c r="AV90" i="4" s="1"/>
  <c r="AW91" i="4" s="1"/>
  <c r="AX92" i="4" s="1"/>
  <c r="AY93" i="4" s="1"/>
  <c r="AZ94" i="4" s="1"/>
  <c r="BA95" i="4" s="1"/>
  <c r="BB96" i="4" s="1"/>
  <c r="AC168" i="3"/>
  <c r="AB169" i="3" s="1"/>
  <c r="AC166" i="3"/>
  <c r="AB167" i="3" s="1"/>
  <c r="AE180" i="3"/>
  <c r="AD181" i="3" s="1"/>
  <c r="AC182" i="3" s="1"/>
  <c r="AB183" i="3" s="1"/>
  <c r="AA184" i="3" s="1"/>
  <c r="Z185" i="3" s="1"/>
  <c r="Y186" i="3" s="1"/>
  <c r="X187" i="3" s="1"/>
  <c r="W188" i="3" s="1"/>
  <c r="V189" i="3" s="1"/>
  <c r="AE178" i="3"/>
  <c r="AB171" i="3"/>
  <c r="AA172" i="3" s="1"/>
  <c r="O57" i="3"/>
  <c r="O59" i="3"/>
  <c r="P60" i="3" s="1"/>
  <c r="Q61" i="3" s="1"/>
  <c r="R62" i="3" s="1"/>
  <c r="S63" i="3" s="1"/>
  <c r="T64" i="3" s="1"/>
  <c r="U65" i="3" s="1"/>
  <c r="V66" i="3" s="1"/>
  <c r="W67" i="3" s="1"/>
  <c r="X68" i="3" s="1"/>
  <c r="Y69" i="3" s="1"/>
  <c r="Z70" i="3" s="1"/>
  <c r="AA71" i="3" s="1"/>
  <c r="AB72" i="3" s="1"/>
  <c r="AC73" i="3" s="1"/>
  <c r="AD74" i="3" s="1"/>
  <c r="AE75" i="3" s="1"/>
  <c r="AF76" i="3" s="1"/>
  <c r="AG77" i="3" s="1"/>
  <c r="AH78" i="3" s="1"/>
  <c r="AI79" i="3" s="1"/>
  <c r="AJ80" i="3" s="1"/>
  <c r="AK81" i="3" s="1"/>
  <c r="AL82" i="3" s="1"/>
  <c r="AM83" i="3" s="1"/>
  <c r="AN84" i="3" s="1"/>
  <c r="AO85" i="3" s="1"/>
  <c r="AP86" i="3" s="1"/>
  <c r="AQ87" i="3" s="1"/>
  <c r="AR88" i="3" s="1"/>
  <c r="AS89" i="3" s="1"/>
  <c r="AT90" i="3" s="1"/>
  <c r="AU91" i="3" s="1"/>
  <c r="AV92" i="3" s="1"/>
  <c r="AW93" i="3" s="1"/>
  <c r="AX94" i="3" s="1"/>
  <c r="AY95" i="3" s="1"/>
  <c r="AZ96" i="3" s="1"/>
  <c r="BA97" i="3" s="1"/>
  <c r="BB98" i="3" s="1"/>
  <c r="BB206" i="3"/>
  <c r="AS283" i="2"/>
  <c r="AR284" i="2" s="1"/>
  <c r="AS273" i="2"/>
  <c r="AR274" i="2" s="1"/>
  <c r="AS266" i="2"/>
  <c r="AR267" i="2" s="1"/>
  <c r="AR316" i="2"/>
  <c r="AS301" i="2"/>
  <c r="AS254" i="2"/>
  <c r="AR255" i="2" s="1"/>
  <c r="AQ256" i="2" s="1"/>
  <c r="AS257" i="2"/>
  <c r="AS252" i="2"/>
  <c r="AR253" i="2" s="1"/>
  <c r="AQ254" i="2" s="1"/>
  <c r="AP255" i="2" s="1"/>
  <c r="AB169" i="2"/>
  <c r="BB204" i="2"/>
  <c r="BB309" i="2"/>
  <c r="BA310" i="2" s="1"/>
  <c r="AZ311" i="2" s="1"/>
  <c r="AY312" i="2" s="1"/>
  <c r="AX313" i="2" s="1"/>
  <c r="AW314" i="2" s="1"/>
  <c r="AV315" i="2" s="1"/>
  <c r="AU316" i="2" s="1"/>
  <c r="P58" i="2"/>
  <c r="Q59" i="2" s="1"/>
  <c r="R60" i="2" s="1"/>
  <c r="S61" i="2" s="1"/>
  <c r="T62" i="2" s="1"/>
  <c r="U63" i="2" s="1"/>
  <c r="V64" i="2" s="1"/>
  <c r="W65" i="2" s="1"/>
  <c r="X66" i="2" s="1"/>
  <c r="Y67" i="2" s="1"/>
  <c r="Z68" i="2" s="1"/>
  <c r="AA69" i="2" s="1"/>
  <c r="AB70" i="2" s="1"/>
  <c r="AC71" i="2" s="1"/>
  <c r="AD72" i="2" s="1"/>
  <c r="AE73" i="2" s="1"/>
  <c r="AF74" i="2" s="1"/>
  <c r="AG75" i="2" s="1"/>
  <c r="AH76" i="2" s="1"/>
  <c r="AI77" i="2" s="1"/>
  <c r="AJ78" i="2" s="1"/>
  <c r="AK79" i="2" s="1"/>
  <c r="AL80" i="2" s="1"/>
  <c r="AM81" i="2" s="1"/>
  <c r="AN82" i="2" s="1"/>
  <c r="AO83" i="2" s="1"/>
  <c r="AP84" i="2" s="1"/>
  <c r="AQ85" i="2" s="1"/>
  <c r="AR86" i="2" s="1"/>
  <c r="AS87" i="2" s="1"/>
  <c r="AT88" i="2" s="1"/>
  <c r="AU89" i="2" s="1"/>
  <c r="AV90" i="2" s="1"/>
  <c r="AW91" i="2" s="1"/>
  <c r="AX92" i="2" s="1"/>
  <c r="AY93" i="2" s="1"/>
  <c r="AZ94" i="2" s="1"/>
  <c r="BA95" i="2" s="1"/>
  <c r="BB96" i="2" s="1"/>
  <c r="P56" i="2"/>
  <c r="AR276" i="2"/>
  <c r="AU318" i="2"/>
  <c r="AT319" i="2" s="1"/>
  <c r="AS281" i="2"/>
  <c r="AR268" i="2"/>
  <c r="AS250" i="2"/>
  <c r="AS299" i="2"/>
  <c r="AR292" i="2"/>
  <c r="AS255" i="2"/>
  <c r="AS253" i="2"/>
  <c r="AR290" i="2"/>
  <c r="AS313" i="2"/>
  <c r="AR314" i="2" s="1"/>
  <c r="AQ315" i="2" s="1"/>
  <c r="AR278" i="2"/>
  <c r="AS297" i="2"/>
  <c r="AS295" i="2"/>
  <c r="AR261" i="2"/>
  <c r="AR259" i="2"/>
  <c r="AS261" i="2"/>
  <c r="AS259" i="2"/>
  <c r="AR270" i="2"/>
  <c r="AS305" i="2"/>
  <c r="AR306" i="2" s="1"/>
  <c r="AQ307" i="2" s="1"/>
  <c r="AS303" i="2"/>
  <c r="AQ309" i="2"/>
  <c r="AE182" i="2"/>
  <c r="AD183" i="2" s="1"/>
  <c r="AC184" i="2" s="1"/>
  <c r="AB185" i="2" s="1"/>
  <c r="AA186" i="2" s="1"/>
  <c r="Z187" i="2" s="1"/>
  <c r="Y188" i="2" s="1"/>
  <c r="X189" i="2" s="1"/>
  <c r="W190" i="2" s="1"/>
  <c r="AE180" i="2"/>
  <c r="AD175" i="2"/>
  <c r="AC176" i="2" s="1"/>
  <c r="AD173" i="2"/>
  <c r="AS247" i="2"/>
  <c r="AR248" i="2" s="1"/>
  <c r="AQ249" i="2" s="1"/>
  <c r="AS245" i="2"/>
  <c r="AR288" i="2"/>
  <c r="AR286" i="2"/>
  <c r="AS265" i="2"/>
  <c r="AR266" i="2" s="1"/>
  <c r="AS263" i="2"/>
  <c r="AS244" i="2"/>
  <c r="AS246" i="2"/>
  <c r="AR247" i="2" s="1"/>
  <c r="AR263" i="2"/>
  <c r="AD165" i="2"/>
  <c r="AC166" i="2" s="1"/>
  <c r="AB167" i="2" s="1"/>
  <c r="AA168" i="2" s="1"/>
  <c r="AQ253" i="5" l="1"/>
  <c r="AP254" i="5" s="1"/>
  <c r="AO255" i="5" s="1"/>
  <c r="AN256" i="5" s="1"/>
  <c r="AQ251" i="5"/>
  <c r="AC170" i="5"/>
  <c r="AB171" i="5" s="1"/>
  <c r="AA172" i="5" s="1"/>
  <c r="AR286" i="5"/>
  <c r="AQ287" i="5" s="1"/>
  <c r="AP288" i="5" s="1"/>
  <c r="AO289" i="5" s="1"/>
  <c r="AN290" i="5" s="1"/>
  <c r="AM291" i="5" s="1"/>
  <c r="AR284" i="5"/>
  <c r="AQ256" i="5"/>
  <c r="AP257" i="5" s="1"/>
  <c r="AO258" i="5" s="1"/>
  <c r="AQ254" i="5"/>
  <c r="AQ269" i="5"/>
  <c r="AQ271" i="5"/>
  <c r="AP272" i="5" s="1"/>
  <c r="AO273" i="5" s="1"/>
  <c r="AN274" i="5" s="1"/>
  <c r="AM275" i="5" s="1"/>
  <c r="AR245" i="5"/>
  <c r="AB169" i="5"/>
  <c r="AA170" i="5" s="1"/>
  <c r="Z171" i="5" s="1"/>
  <c r="AQ297" i="5"/>
  <c r="AQ299" i="5"/>
  <c r="AP300" i="5" s="1"/>
  <c r="AQ263" i="5"/>
  <c r="AP264" i="5" s="1"/>
  <c r="AO265" i="5" s="1"/>
  <c r="AQ261" i="5"/>
  <c r="AR306" i="5"/>
  <c r="AQ307" i="5" s="1"/>
  <c r="AP308" i="5" s="1"/>
  <c r="AR304" i="5"/>
  <c r="AQ245" i="5"/>
  <c r="AP280" i="5"/>
  <c r="AP261" i="5"/>
  <c r="AO309" i="5"/>
  <c r="AN310" i="5" s="1"/>
  <c r="AM311" i="5" s="1"/>
  <c r="AP246" i="4"/>
  <c r="AO247" i="4" s="1"/>
  <c r="AN248" i="4" s="1"/>
  <c r="AM249" i="4" s="1"/>
  <c r="AL250" i="4" s="1"/>
  <c r="AK251" i="4" s="1"/>
  <c r="AJ252" i="4" s="1"/>
  <c r="AI253" i="4" s="1"/>
  <c r="AH254" i="4" s="1"/>
  <c r="AG255" i="4" s="1"/>
  <c r="AF256" i="4" s="1"/>
  <c r="AP244" i="4"/>
  <c r="AO245" i="4" s="1"/>
  <c r="AQ290" i="4"/>
  <c r="AP291" i="4" s="1"/>
  <c r="AO292" i="4" s="1"/>
  <c r="AQ288" i="4"/>
  <c r="AQ298" i="4"/>
  <c r="AP299" i="4" s="1"/>
  <c r="AO300" i="4" s="1"/>
  <c r="AN301" i="4" s="1"/>
  <c r="AM302" i="4" s="1"/>
  <c r="AQ296" i="4"/>
  <c r="AM244" i="4"/>
  <c r="AM246" i="4"/>
  <c r="AL247" i="4" s="1"/>
  <c r="AK248" i="4" s="1"/>
  <c r="AJ249" i="4" s="1"/>
  <c r="AO308" i="4"/>
  <c r="AO306" i="4"/>
  <c r="AP306" i="4"/>
  <c r="AO307" i="4" s="1"/>
  <c r="AN308" i="4" s="1"/>
  <c r="AM309" i="4" s="1"/>
  <c r="AL310" i="4" s="1"/>
  <c r="AP304" i="4"/>
  <c r="AO285" i="4"/>
  <c r="AN286" i="4" s="1"/>
  <c r="AM287" i="4" s="1"/>
  <c r="AL288" i="4" s="1"/>
  <c r="AK289" i="4" s="1"/>
  <c r="AO283" i="4"/>
  <c r="AO275" i="4"/>
  <c r="AN276" i="4" s="1"/>
  <c r="AM277" i="4" s="1"/>
  <c r="AL278" i="4" s="1"/>
  <c r="AO273" i="4"/>
  <c r="AN281" i="4"/>
  <c r="AM282" i="4" s="1"/>
  <c r="AN279" i="4"/>
  <c r="AP267" i="4"/>
  <c r="AO268" i="4" s="1"/>
  <c r="AN269" i="4" s="1"/>
  <c r="AM270" i="4" s="1"/>
  <c r="AL271" i="4" s="1"/>
  <c r="AK272" i="4" s="1"/>
  <c r="AJ273" i="4" s="1"/>
  <c r="AP265" i="4"/>
  <c r="AQ314" i="4"/>
  <c r="AP315" i="4" s="1"/>
  <c r="AQ312" i="4"/>
  <c r="AP298" i="4"/>
  <c r="AO299" i="4" s="1"/>
  <c r="AN300" i="4" s="1"/>
  <c r="AP296" i="4"/>
  <c r="AK254" i="4"/>
  <c r="AJ255" i="4" s="1"/>
  <c r="AI256" i="4" s="1"/>
  <c r="AK252" i="4"/>
  <c r="AN268" i="4"/>
  <c r="AM269" i="4" s="1"/>
  <c r="AN266" i="4"/>
  <c r="AP292" i="3"/>
  <c r="AO293" i="3" s="1"/>
  <c r="AN294" i="3" s="1"/>
  <c r="AM295" i="3" s="1"/>
  <c r="AL296" i="3" s="1"/>
  <c r="AK297" i="3" s="1"/>
  <c r="AJ298" i="3" s="1"/>
  <c r="AI299" i="3" s="1"/>
  <c r="AH300" i="3" s="1"/>
  <c r="AP290" i="3"/>
  <c r="AQ290" i="3"/>
  <c r="AP291" i="3" s="1"/>
  <c r="AO292" i="3" s="1"/>
  <c r="AN293" i="3" s="1"/>
  <c r="AQ288" i="3"/>
  <c r="AN244" i="3"/>
  <c r="AN246" i="3"/>
  <c r="AM247" i="3" s="1"/>
  <c r="AL248" i="3" s="1"/>
  <c r="AK249" i="3" s="1"/>
  <c r="AP282" i="3"/>
  <c r="AO283" i="3" s="1"/>
  <c r="AN284" i="3" s="1"/>
  <c r="AM285" i="3" s="1"/>
  <c r="AP280" i="3"/>
  <c r="AQ276" i="3"/>
  <c r="AP277" i="3" s="1"/>
  <c r="AO278" i="3" s="1"/>
  <c r="AN279" i="3" s="1"/>
  <c r="AM280" i="3" s="1"/>
  <c r="AL281" i="3" s="1"/>
  <c r="AQ274" i="3"/>
  <c r="AP255" i="3"/>
  <c r="AO256" i="3" s="1"/>
  <c r="AN257" i="3" s="1"/>
  <c r="AM258" i="3" s="1"/>
  <c r="AP253" i="3"/>
  <c r="AQ300" i="3"/>
  <c r="AP301" i="3" s="1"/>
  <c r="AO302" i="3" s="1"/>
  <c r="AN303" i="3" s="1"/>
  <c r="AM304" i="3" s="1"/>
  <c r="AL305" i="3" s="1"/>
  <c r="AK306" i="3" s="1"/>
  <c r="AJ307" i="3" s="1"/>
  <c r="AI308" i="3" s="1"/>
  <c r="AQ298" i="3"/>
  <c r="AP265" i="3"/>
  <c r="AO266" i="3" s="1"/>
  <c r="AN267" i="3" s="1"/>
  <c r="AM268" i="3" s="1"/>
  <c r="AP263" i="3"/>
  <c r="AM275" i="3"/>
  <c r="AN310" i="3"/>
  <c r="AM311" i="3" s="1"/>
  <c r="AN308" i="3"/>
  <c r="AO248" i="3"/>
  <c r="AN249" i="3" s="1"/>
  <c r="AO246" i="3"/>
  <c r="AO257" i="3"/>
  <c r="AN258" i="3" s="1"/>
  <c r="AM259" i="3" s="1"/>
  <c r="AL260" i="3" s="1"/>
  <c r="AK261" i="3" s="1"/>
  <c r="AJ262" i="3" s="1"/>
  <c r="AO255" i="3"/>
  <c r="AL268" i="3"/>
  <c r="AK269" i="3" s="1"/>
  <c r="AJ270" i="3" s="1"/>
  <c r="AL266" i="3"/>
  <c r="BB204" i="5"/>
  <c r="AB177" i="5"/>
  <c r="AA178" i="5" s="1"/>
  <c r="Z179" i="5" s="1"/>
  <c r="Y180" i="5" s="1"/>
  <c r="X181" i="5" s="1"/>
  <c r="W182" i="5" s="1"/>
  <c r="V183" i="5" s="1"/>
  <c r="U184" i="5" s="1"/>
  <c r="T185" i="5" s="1"/>
  <c r="S186" i="5" s="1"/>
  <c r="AB175" i="5"/>
  <c r="P58" i="5"/>
  <c r="Q59" i="5" s="1"/>
  <c r="R60" i="5" s="1"/>
  <c r="S61" i="5" s="1"/>
  <c r="T62" i="5" s="1"/>
  <c r="U63" i="5" s="1"/>
  <c r="V64" i="5" s="1"/>
  <c r="W65" i="5" s="1"/>
  <c r="X66" i="5" s="1"/>
  <c r="Y67" i="5" s="1"/>
  <c r="Z68" i="5" s="1"/>
  <c r="AA69" i="5" s="1"/>
  <c r="AB70" i="5" s="1"/>
  <c r="AC71" i="5" s="1"/>
  <c r="AD72" i="5" s="1"/>
  <c r="AE73" i="5" s="1"/>
  <c r="AF74" i="5" s="1"/>
  <c r="AG75" i="5" s="1"/>
  <c r="AH76" i="5" s="1"/>
  <c r="AI77" i="5" s="1"/>
  <c r="AJ78" i="5" s="1"/>
  <c r="AK79" i="5" s="1"/>
  <c r="AL80" i="5" s="1"/>
  <c r="AM81" i="5" s="1"/>
  <c r="AN82" i="5" s="1"/>
  <c r="AO83" i="5" s="1"/>
  <c r="AP84" i="5" s="1"/>
  <c r="AQ85" i="5" s="1"/>
  <c r="AR86" i="5" s="1"/>
  <c r="AS87" i="5" s="1"/>
  <c r="AT88" i="5" s="1"/>
  <c r="AU89" i="5" s="1"/>
  <c r="AV90" i="5" s="1"/>
  <c r="AW91" i="5" s="1"/>
  <c r="AX92" i="5" s="1"/>
  <c r="AY93" i="5" s="1"/>
  <c r="AZ94" i="5" s="1"/>
  <c r="BA95" i="5" s="1"/>
  <c r="BB96" i="5" s="1"/>
  <c r="BB307" i="5" s="1"/>
  <c r="BA308" i="5" s="1"/>
  <c r="AZ309" i="5" s="1"/>
  <c r="AY310" i="5" s="1"/>
  <c r="AX311" i="5" s="1"/>
  <c r="AW312" i="5" s="1"/>
  <c r="AV313" i="5" s="1"/>
  <c r="AU314" i="5" s="1"/>
  <c r="AT315" i="5" s="1"/>
  <c r="AS316" i="5" s="1"/>
  <c r="AR317" i="5" s="1"/>
  <c r="P56" i="5"/>
  <c r="AB167" i="5"/>
  <c r="AA168" i="5" s="1"/>
  <c r="Z169" i="5" s="1"/>
  <c r="Y170" i="5" s="1"/>
  <c r="AD183" i="4"/>
  <c r="AC184" i="4" s="1"/>
  <c r="AB185" i="4" s="1"/>
  <c r="AA186" i="4" s="1"/>
  <c r="Z187" i="4" s="1"/>
  <c r="Y188" i="4" s="1"/>
  <c r="X189" i="4" s="1"/>
  <c r="W190" i="4" s="1"/>
  <c r="AC174" i="4"/>
  <c r="AE180" i="4"/>
  <c r="AD181" i="4" s="1"/>
  <c r="AC170" i="4"/>
  <c r="AC168" i="4"/>
  <c r="BB202" i="4"/>
  <c r="Q55" i="4"/>
  <c r="Q57" i="4"/>
  <c r="R58" i="4" s="1"/>
  <c r="S59" i="4" s="1"/>
  <c r="T60" i="4" s="1"/>
  <c r="U61" i="4" s="1"/>
  <c r="V62" i="4" s="1"/>
  <c r="W63" i="4" s="1"/>
  <c r="X64" i="4" s="1"/>
  <c r="Y65" i="4" s="1"/>
  <c r="Z66" i="4" s="1"/>
  <c r="AA67" i="4" s="1"/>
  <c r="AB68" i="4" s="1"/>
  <c r="AC69" i="4" s="1"/>
  <c r="AD70" i="4" s="1"/>
  <c r="AE71" i="4" s="1"/>
  <c r="AF72" i="4" s="1"/>
  <c r="AG73" i="4" s="1"/>
  <c r="AH74" i="4" s="1"/>
  <c r="AI75" i="4" s="1"/>
  <c r="AJ76" i="4" s="1"/>
  <c r="AK77" i="4" s="1"/>
  <c r="AL78" i="4" s="1"/>
  <c r="AM79" i="4" s="1"/>
  <c r="AN80" i="4" s="1"/>
  <c r="AO81" i="4" s="1"/>
  <c r="AP82" i="4" s="1"/>
  <c r="AQ83" i="4" s="1"/>
  <c r="AR84" i="4" s="1"/>
  <c r="AS85" i="4" s="1"/>
  <c r="AT86" i="4" s="1"/>
  <c r="AU87" i="4" s="1"/>
  <c r="AV88" i="4" s="1"/>
  <c r="AW89" i="4" s="1"/>
  <c r="AX90" i="4" s="1"/>
  <c r="AY91" i="4" s="1"/>
  <c r="AZ92" i="4" s="1"/>
  <c r="BA93" i="4" s="1"/>
  <c r="BB94" i="4" s="1"/>
  <c r="AC172" i="4"/>
  <c r="AD177" i="4"/>
  <c r="BB204" i="3"/>
  <c r="P56" i="3"/>
  <c r="P58" i="3"/>
  <c r="Q59" i="3" s="1"/>
  <c r="R60" i="3" s="1"/>
  <c r="S61" i="3" s="1"/>
  <c r="T62" i="3" s="1"/>
  <c r="U63" i="3" s="1"/>
  <c r="V64" i="3" s="1"/>
  <c r="W65" i="3" s="1"/>
  <c r="X66" i="3" s="1"/>
  <c r="Y67" i="3" s="1"/>
  <c r="Z68" i="3" s="1"/>
  <c r="AA69" i="3" s="1"/>
  <c r="AB70" i="3" s="1"/>
  <c r="AC71" i="3" s="1"/>
  <c r="AD72" i="3" s="1"/>
  <c r="AE73" i="3" s="1"/>
  <c r="AF74" i="3" s="1"/>
  <c r="AG75" i="3" s="1"/>
  <c r="AH76" i="3" s="1"/>
  <c r="AI77" i="3" s="1"/>
  <c r="AJ78" i="3" s="1"/>
  <c r="AK79" i="3" s="1"/>
  <c r="AL80" i="3" s="1"/>
  <c r="AM81" i="3" s="1"/>
  <c r="AN82" i="3" s="1"/>
  <c r="AO83" i="3" s="1"/>
  <c r="AP84" i="3" s="1"/>
  <c r="AQ85" i="3" s="1"/>
  <c r="AR86" i="3" s="1"/>
  <c r="AS87" i="3" s="1"/>
  <c r="AT88" i="3" s="1"/>
  <c r="AU89" i="3" s="1"/>
  <c r="AV90" i="3" s="1"/>
  <c r="AW91" i="3" s="1"/>
  <c r="AX92" i="3" s="1"/>
  <c r="AY93" i="3" s="1"/>
  <c r="AZ94" i="3" s="1"/>
  <c r="BA95" i="3" s="1"/>
  <c r="BB96" i="3" s="1"/>
  <c r="AA170" i="3"/>
  <c r="Z171" i="3" s="1"/>
  <c r="AA168" i="3"/>
  <c r="AD179" i="3"/>
  <c r="AC180" i="3" s="1"/>
  <c r="AB181" i="3" s="1"/>
  <c r="AA182" i="3" s="1"/>
  <c r="Z183" i="3" s="1"/>
  <c r="Y184" i="3" s="1"/>
  <c r="X185" i="3" s="1"/>
  <c r="W186" i="3" s="1"/>
  <c r="V187" i="3" s="1"/>
  <c r="U188" i="3" s="1"/>
  <c r="AD177" i="3"/>
  <c r="AR256" i="2"/>
  <c r="AR300" i="2"/>
  <c r="AQ275" i="2"/>
  <c r="AR265" i="2"/>
  <c r="AQ266" i="2" s="1"/>
  <c r="AR272" i="2"/>
  <c r="AQ273" i="2" s="1"/>
  <c r="AP274" i="2" s="1"/>
  <c r="AR282" i="2"/>
  <c r="AQ283" i="2" s="1"/>
  <c r="AR251" i="2"/>
  <c r="AQ252" i="2" s="1"/>
  <c r="AP253" i="2" s="1"/>
  <c r="AO254" i="2" s="1"/>
  <c r="AR298" i="2"/>
  <c r="AQ299" i="2" s="1"/>
  <c r="AR249" i="2"/>
  <c r="AR280" i="2"/>
  <c r="Q55" i="2"/>
  <c r="Q57" i="2"/>
  <c r="R58" i="2" s="1"/>
  <c r="S59" i="2" s="1"/>
  <c r="T60" i="2" s="1"/>
  <c r="U61" i="2" s="1"/>
  <c r="V62" i="2" s="1"/>
  <c r="W63" i="2" s="1"/>
  <c r="X64" i="2" s="1"/>
  <c r="Y65" i="2" s="1"/>
  <c r="Z66" i="2" s="1"/>
  <c r="AA67" i="2" s="1"/>
  <c r="AB68" i="2" s="1"/>
  <c r="AC69" i="2" s="1"/>
  <c r="AD70" i="2" s="1"/>
  <c r="AE71" i="2" s="1"/>
  <c r="AF72" i="2" s="1"/>
  <c r="AG73" i="2" s="1"/>
  <c r="AH74" i="2" s="1"/>
  <c r="AI75" i="2" s="1"/>
  <c r="AJ76" i="2" s="1"/>
  <c r="AK77" i="2" s="1"/>
  <c r="AL78" i="2" s="1"/>
  <c r="AM79" i="2" s="1"/>
  <c r="AN80" i="2" s="1"/>
  <c r="AO81" i="2" s="1"/>
  <c r="AP82" i="2" s="1"/>
  <c r="AQ83" i="2" s="1"/>
  <c r="AR84" i="2" s="1"/>
  <c r="AS85" i="2" s="1"/>
  <c r="AT86" i="2" s="1"/>
  <c r="AU87" i="2" s="1"/>
  <c r="AV88" i="2" s="1"/>
  <c r="AW89" i="2" s="1"/>
  <c r="AX90" i="2" s="1"/>
  <c r="AY91" i="2" s="1"/>
  <c r="AZ92" i="2" s="1"/>
  <c r="BA93" i="2" s="1"/>
  <c r="BB94" i="2" s="1"/>
  <c r="AQ267" i="2"/>
  <c r="BB202" i="2"/>
  <c r="BB307" i="2"/>
  <c r="BA308" i="2" s="1"/>
  <c r="AZ309" i="2" s="1"/>
  <c r="AY310" i="2" s="1"/>
  <c r="AX311" i="2" s="1"/>
  <c r="AW312" i="2" s="1"/>
  <c r="AV313" i="2" s="1"/>
  <c r="AU314" i="2" s="1"/>
  <c r="AT315" i="2" s="1"/>
  <c r="AT317" i="2"/>
  <c r="AS318" i="2" s="1"/>
  <c r="AQ248" i="2"/>
  <c r="AQ291" i="2"/>
  <c r="AQ279" i="2"/>
  <c r="AR254" i="2"/>
  <c r="AQ255" i="2" s="1"/>
  <c r="AR252" i="2"/>
  <c r="AQ289" i="2"/>
  <c r="AQ277" i="2"/>
  <c r="AR312" i="2"/>
  <c r="AR296" i="2"/>
  <c r="AR294" i="2"/>
  <c r="AR260" i="2"/>
  <c r="AR258" i="2"/>
  <c r="AR304" i="2"/>
  <c r="AQ305" i="2" s="1"/>
  <c r="AP306" i="2" s="1"/>
  <c r="AR302" i="2"/>
  <c r="AQ260" i="2"/>
  <c r="AQ258" i="2"/>
  <c r="AP308" i="2"/>
  <c r="AR245" i="2"/>
  <c r="AQ246" i="2" s="1"/>
  <c r="AQ269" i="2"/>
  <c r="AC174" i="2"/>
  <c r="AB175" i="2" s="1"/>
  <c r="AC172" i="2"/>
  <c r="AQ287" i="2"/>
  <c r="AP288" i="2" s="1"/>
  <c r="AQ285" i="2"/>
  <c r="AR244" i="2"/>
  <c r="AR246" i="2"/>
  <c r="AQ247" i="2" s="1"/>
  <c r="AP248" i="2" s="1"/>
  <c r="AD181" i="2"/>
  <c r="AC182" i="2" s="1"/>
  <c r="AB183" i="2" s="1"/>
  <c r="AA184" i="2" s="1"/>
  <c r="Z185" i="2" s="1"/>
  <c r="Y186" i="2" s="1"/>
  <c r="X187" i="2" s="1"/>
  <c r="W188" i="2" s="1"/>
  <c r="V189" i="2" s="1"/>
  <c r="AD179" i="2"/>
  <c r="AQ264" i="2"/>
  <c r="AP265" i="2" s="1"/>
  <c r="AQ262" i="2"/>
  <c r="AR264" i="2"/>
  <c r="AQ265" i="2" s="1"/>
  <c r="AR262" i="2"/>
  <c r="AP253" i="5" l="1"/>
  <c r="AP255" i="5"/>
  <c r="AO256" i="5" s="1"/>
  <c r="AN257" i="5" s="1"/>
  <c r="AQ285" i="5"/>
  <c r="AP286" i="5" s="1"/>
  <c r="AO287" i="5" s="1"/>
  <c r="AN288" i="5" s="1"/>
  <c r="AM289" i="5" s="1"/>
  <c r="AL290" i="5" s="1"/>
  <c r="AQ283" i="5"/>
  <c r="AP244" i="5"/>
  <c r="AP246" i="5"/>
  <c r="AO247" i="5" s="1"/>
  <c r="AQ244" i="5"/>
  <c r="AP245" i="5" s="1"/>
  <c r="AQ246" i="5"/>
  <c r="AP247" i="5" s="1"/>
  <c r="AO248" i="5" s="1"/>
  <c r="AN249" i="5" s="1"/>
  <c r="AP262" i="5"/>
  <c r="AO263" i="5" s="1"/>
  <c r="AN264" i="5" s="1"/>
  <c r="AP260" i="5"/>
  <c r="AP252" i="5"/>
  <c r="AO253" i="5" s="1"/>
  <c r="AN254" i="5" s="1"/>
  <c r="AM255" i="5" s="1"/>
  <c r="AP250" i="5"/>
  <c r="AP296" i="5"/>
  <c r="AP298" i="5"/>
  <c r="AO299" i="5" s="1"/>
  <c r="AQ305" i="5"/>
  <c r="AP306" i="5" s="1"/>
  <c r="AO307" i="5" s="1"/>
  <c r="AN308" i="5" s="1"/>
  <c r="AM309" i="5" s="1"/>
  <c r="AL310" i="5" s="1"/>
  <c r="AQ303" i="5"/>
  <c r="AP270" i="5"/>
  <c r="AO271" i="5" s="1"/>
  <c r="AN272" i="5" s="1"/>
  <c r="AM273" i="5" s="1"/>
  <c r="AL274" i="5" s="1"/>
  <c r="AP268" i="5"/>
  <c r="AO260" i="5"/>
  <c r="AO279" i="5"/>
  <c r="AN274" i="4"/>
  <c r="AM275" i="4" s="1"/>
  <c r="AL276" i="4" s="1"/>
  <c r="AK277" i="4" s="1"/>
  <c r="AN272" i="4"/>
  <c r="AP289" i="4"/>
  <c r="AO290" i="4" s="1"/>
  <c r="AN291" i="4" s="1"/>
  <c r="AP287" i="4"/>
  <c r="AI250" i="4"/>
  <c r="AH251" i="4" s="1"/>
  <c r="AG252" i="4" s="1"/>
  <c r="AF253" i="4" s="1"/>
  <c r="AM267" i="4"/>
  <c r="AL268" i="4" s="1"/>
  <c r="AM265" i="4"/>
  <c r="AN307" i="4"/>
  <c r="AN305" i="4"/>
  <c r="AJ253" i="4"/>
  <c r="AI254" i="4" s="1"/>
  <c r="AH255" i="4" s="1"/>
  <c r="AJ251" i="4"/>
  <c r="AI252" i="4" s="1"/>
  <c r="AH253" i="4" s="1"/>
  <c r="AG254" i="4" s="1"/>
  <c r="AO266" i="4"/>
  <c r="AN267" i="4" s="1"/>
  <c r="AM268" i="4" s="1"/>
  <c r="AL269" i="4" s="1"/>
  <c r="AK270" i="4" s="1"/>
  <c r="AJ271" i="4" s="1"/>
  <c r="AI272" i="4" s="1"/>
  <c r="AO264" i="4"/>
  <c r="AN284" i="4"/>
  <c r="AM285" i="4" s="1"/>
  <c r="AL286" i="4" s="1"/>
  <c r="AK287" i="4" s="1"/>
  <c r="AJ288" i="4" s="1"/>
  <c r="AN282" i="4"/>
  <c r="AO297" i="4"/>
  <c r="AN298" i="4" s="1"/>
  <c r="AM299" i="4" s="1"/>
  <c r="AO295" i="4"/>
  <c r="AN244" i="4"/>
  <c r="AM245" i="4" s="1"/>
  <c r="AN246" i="4"/>
  <c r="AM247" i="4" s="1"/>
  <c r="AL248" i="4" s="1"/>
  <c r="AK249" i="4" s="1"/>
  <c r="AJ250" i="4" s="1"/>
  <c r="AI251" i="4" s="1"/>
  <c r="AH252" i="4" s="1"/>
  <c r="AG253" i="4" s="1"/>
  <c r="AF254" i="4" s="1"/>
  <c r="AE255" i="4" s="1"/>
  <c r="AP313" i="4"/>
  <c r="AO314" i="4" s="1"/>
  <c r="AP311" i="4"/>
  <c r="AL245" i="4"/>
  <c r="AM280" i="4"/>
  <c r="AL281" i="4" s="1"/>
  <c r="AM278" i="4"/>
  <c r="AO305" i="4"/>
  <c r="AN306" i="4" s="1"/>
  <c r="AM307" i="4" s="1"/>
  <c r="AL308" i="4" s="1"/>
  <c r="AK309" i="4" s="1"/>
  <c r="AO303" i="4"/>
  <c r="AP297" i="4"/>
  <c r="AO298" i="4" s="1"/>
  <c r="AN299" i="4" s="1"/>
  <c r="AM300" i="4" s="1"/>
  <c r="AL301" i="4" s="1"/>
  <c r="AP295" i="4"/>
  <c r="AP275" i="3"/>
  <c r="AO276" i="3" s="1"/>
  <c r="AN277" i="3" s="1"/>
  <c r="AM278" i="3" s="1"/>
  <c r="AL279" i="3" s="1"/>
  <c r="AK280" i="3" s="1"/>
  <c r="AP273" i="3"/>
  <c r="AK267" i="3"/>
  <c r="AJ268" i="3" s="1"/>
  <c r="AI269" i="3" s="1"/>
  <c r="AK265" i="3"/>
  <c r="AM309" i="3"/>
  <c r="AL310" i="3" s="1"/>
  <c r="AM307" i="3"/>
  <c r="AP299" i="3"/>
  <c r="AO300" i="3" s="1"/>
  <c r="AN301" i="3" s="1"/>
  <c r="AM302" i="3" s="1"/>
  <c r="AL303" i="3" s="1"/>
  <c r="AK304" i="3" s="1"/>
  <c r="AJ305" i="3" s="1"/>
  <c r="AI306" i="3" s="1"/>
  <c r="AH307" i="3" s="1"/>
  <c r="AP297" i="3"/>
  <c r="AO291" i="3"/>
  <c r="AN292" i="3" s="1"/>
  <c r="AM293" i="3" s="1"/>
  <c r="AL294" i="3" s="1"/>
  <c r="AK295" i="3" s="1"/>
  <c r="AJ296" i="3" s="1"/>
  <c r="AI297" i="3" s="1"/>
  <c r="AH298" i="3" s="1"/>
  <c r="AG299" i="3" s="1"/>
  <c r="AO289" i="3"/>
  <c r="AO264" i="3"/>
  <c r="AN265" i="3" s="1"/>
  <c r="AM266" i="3" s="1"/>
  <c r="AL267" i="3" s="1"/>
  <c r="AO262" i="3"/>
  <c r="AM245" i="3"/>
  <c r="AN247" i="3"/>
  <c r="AM248" i="3" s="1"/>
  <c r="AN245" i="3"/>
  <c r="AO254" i="3"/>
  <c r="AN255" i="3" s="1"/>
  <c r="AM256" i="3" s="1"/>
  <c r="AL257" i="3" s="1"/>
  <c r="AO252" i="3"/>
  <c r="AP289" i="3"/>
  <c r="AO290" i="3" s="1"/>
  <c r="AN291" i="3" s="1"/>
  <c r="AM292" i="3" s="1"/>
  <c r="AP287" i="3"/>
  <c r="AN256" i="3"/>
  <c r="AM257" i="3" s="1"/>
  <c r="AL258" i="3" s="1"/>
  <c r="AK259" i="3" s="1"/>
  <c r="AJ260" i="3" s="1"/>
  <c r="AI261" i="3" s="1"/>
  <c r="AN254" i="3"/>
  <c r="AL274" i="3"/>
  <c r="AO281" i="3"/>
  <c r="AN282" i="3" s="1"/>
  <c r="AM283" i="3" s="1"/>
  <c r="AL284" i="3" s="1"/>
  <c r="AO279" i="3"/>
  <c r="BB202" i="5"/>
  <c r="AA176" i="5"/>
  <c r="Z177" i="5" s="1"/>
  <c r="Y178" i="5" s="1"/>
  <c r="X179" i="5" s="1"/>
  <c r="W180" i="5" s="1"/>
  <c r="V181" i="5" s="1"/>
  <c r="U182" i="5" s="1"/>
  <c r="T183" i="5" s="1"/>
  <c r="S184" i="5" s="1"/>
  <c r="R185" i="5" s="1"/>
  <c r="AA174" i="5"/>
  <c r="Q57" i="5"/>
  <c r="R58" i="5" s="1"/>
  <c r="S59" i="5" s="1"/>
  <c r="T60" i="5" s="1"/>
  <c r="U61" i="5" s="1"/>
  <c r="V62" i="5" s="1"/>
  <c r="W63" i="5" s="1"/>
  <c r="X64" i="5" s="1"/>
  <c r="Y65" i="5" s="1"/>
  <c r="Z66" i="5" s="1"/>
  <c r="AA67" i="5" s="1"/>
  <c r="AB68" i="5" s="1"/>
  <c r="AC69" i="5" s="1"/>
  <c r="AD70" i="5" s="1"/>
  <c r="AE71" i="5" s="1"/>
  <c r="AF72" i="5" s="1"/>
  <c r="AG73" i="5" s="1"/>
  <c r="AH74" i="5" s="1"/>
  <c r="AI75" i="5" s="1"/>
  <c r="AJ76" i="5" s="1"/>
  <c r="AK77" i="5" s="1"/>
  <c r="AL78" i="5" s="1"/>
  <c r="AM79" i="5" s="1"/>
  <c r="AN80" i="5" s="1"/>
  <c r="AO81" i="5" s="1"/>
  <c r="AP82" i="5" s="1"/>
  <c r="AQ83" i="5" s="1"/>
  <c r="AR84" i="5" s="1"/>
  <c r="AS85" i="5" s="1"/>
  <c r="AT86" i="5" s="1"/>
  <c r="AU87" i="5" s="1"/>
  <c r="AV88" i="5" s="1"/>
  <c r="AW89" i="5" s="1"/>
  <c r="AX90" i="5" s="1"/>
  <c r="AY91" i="5" s="1"/>
  <c r="AZ92" i="5" s="1"/>
  <c r="BA93" i="5" s="1"/>
  <c r="BB94" i="5" s="1"/>
  <c r="BB305" i="5" s="1"/>
  <c r="BA306" i="5" s="1"/>
  <c r="AZ307" i="5" s="1"/>
  <c r="AY308" i="5" s="1"/>
  <c r="AX309" i="5" s="1"/>
  <c r="AW310" i="5" s="1"/>
  <c r="AV311" i="5" s="1"/>
  <c r="AU312" i="5" s="1"/>
  <c r="AT313" i="5" s="1"/>
  <c r="AS314" i="5" s="1"/>
  <c r="AR315" i="5" s="1"/>
  <c r="AQ316" i="5" s="1"/>
  <c r="Q55" i="5"/>
  <c r="AC182" i="4"/>
  <c r="AB183" i="4" s="1"/>
  <c r="AA184" i="4" s="1"/>
  <c r="Z185" i="4" s="1"/>
  <c r="Y186" i="4" s="1"/>
  <c r="X187" i="4" s="1"/>
  <c r="W188" i="4" s="1"/>
  <c r="V189" i="4" s="1"/>
  <c r="AD179" i="4"/>
  <c r="AC180" i="4" s="1"/>
  <c r="AB173" i="4"/>
  <c r="AB171" i="4"/>
  <c r="R56" i="4"/>
  <c r="S57" i="4" s="1"/>
  <c r="T58" i="4" s="1"/>
  <c r="U59" i="4" s="1"/>
  <c r="V60" i="4" s="1"/>
  <c r="W61" i="4" s="1"/>
  <c r="X62" i="4" s="1"/>
  <c r="Y63" i="4" s="1"/>
  <c r="Z64" i="4" s="1"/>
  <c r="AA65" i="4" s="1"/>
  <c r="AB66" i="4" s="1"/>
  <c r="AC67" i="4" s="1"/>
  <c r="AD68" i="4" s="1"/>
  <c r="AE69" i="4" s="1"/>
  <c r="AF70" i="4" s="1"/>
  <c r="AG71" i="4" s="1"/>
  <c r="AH72" i="4" s="1"/>
  <c r="AI73" i="4" s="1"/>
  <c r="AJ74" i="4" s="1"/>
  <c r="AK75" i="4" s="1"/>
  <c r="AL76" i="4" s="1"/>
  <c r="AM77" i="4" s="1"/>
  <c r="AN78" i="4" s="1"/>
  <c r="AO79" i="4" s="1"/>
  <c r="AP80" i="4" s="1"/>
  <c r="AQ81" i="4" s="1"/>
  <c r="AR82" i="4" s="1"/>
  <c r="AS83" i="4" s="1"/>
  <c r="AT84" i="4" s="1"/>
  <c r="AU85" i="4" s="1"/>
  <c r="AV86" i="4" s="1"/>
  <c r="AW87" i="4" s="1"/>
  <c r="AX88" i="4" s="1"/>
  <c r="AY89" i="4" s="1"/>
  <c r="AZ90" i="4" s="1"/>
  <c r="BA91" i="4" s="1"/>
  <c r="BB92" i="4" s="1"/>
  <c r="R54" i="4"/>
  <c r="AC176" i="4"/>
  <c r="AB169" i="4"/>
  <c r="AB167" i="4"/>
  <c r="BB200" i="4"/>
  <c r="Z169" i="3"/>
  <c r="Y170" i="3" s="1"/>
  <c r="BB202" i="3"/>
  <c r="Q55" i="3"/>
  <c r="Q57" i="3"/>
  <c r="R58" i="3" s="1"/>
  <c r="S59" i="3" s="1"/>
  <c r="T60" i="3" s="1"/>
  <c r="U61" i="3" s="1"/>
  <c r="V62" i="3" s="1"/>
  <c r="W63" i="3" s="1"/>
  <c r="X64" i="3" s="1"/>
  <c r="Y65" i="3" s="1"/>
  <c r="Z66" i="3" s="1"/>
  <c r="AA67" i="3" s="1"/>
  <c r="AB68" i="3" s="1"/>
  <c r="AC69" i="3" s="1"/>
  <c r="AD70" i="3" s="1"/>
  <c r="AE71" i="3" s="1"/>
  <c r="AF72" i="3" s="1"/>
  <c r="AG73" i="3" s="1"/>
  <c r="AH74" i="3" s="1"/>
  <c r="AI75" i="3" s="1"/>
  <c r="AJ76" i="3" s="1"/>
  <c r="AK77" i="3" s="1"/>
  <c r="AL78" i="3" s="1"/>
  <c r="AM79" i="3" s="1"/>
  <c r="AN80" i="3" s="1"/>
  <c r="AO81" i="3" s="1"/>
  <c r="AP82" i="3" s="1"/>
  <c r="AQ83" i="3" s="1"/>
  <c r="AR84" i="3" s="1"/>
  <c r="AS85" i="3" s="1"/>
  <c r="AT86" i="3" s="1"/>
  <c r="AU87" i="3" s="1"/>
  <c r="AV88" i="3" s="1"/>
  <c r="AW89" i="3" s="1"/>
  <c r="AX90" i="3" s="1"/>
  <c r="AY91" i="3" s="1"/>
  <c r="AZ92" i="3" s="1"/>
  <c r="BA93" i="3" s="1"/>
  <c r="BB94" i="3" s="1"/>
  <c r="AC178" i="3"/>
  <c r="AB179" i="3" s="1"/>
  <c r="AA180" i="3" s="1"/>
  <c r="Z181" i="3" s="1"/>
  <c r="Y182" i="3" s="1"/>
  <c r="X183" i="3" s="1"/>
  <c r="W184" i="3" s="1"/>
  <c r="V185" i="3" s="1"/>
  <c r="U186" i="3" s="1"/>
  <c r="T187" i="3" s="1"/>
  <c r="AC176" i="3"/>
  <c r="AQ297" i="2"/>
  <c r="AP298" i="2" s="1"/>
  <c r="AQ271" i="2"/>
  <c r="AP272" i="2" s="1"/>
  <c r="AO273" i="2" s="1"/>
  <c r="AQ281" i="2"/>
  <c r="AP282" i="2" s="1"/>
  <c r="AQ250" i="2"/>
  <c r="AP251" i="2" s="1"/>
  <c r="AO252" i="2" s="1"/>
  <c r="AN253" i="2" s="1"/>
  <c r="AP266" i="2"/>
  <c r="AP290" i="2"/>
  <c r="AO289" i="2" s="1"/>
  <c r="AS316" i="2"/>
  <c r="AR317" i="2" s="1"/>
  <c r="BB305" i="2"/>
  <c r="BA306" i="2" s="1"/>
  <c r="AZ307" i="2" s="1"/>
  <c r="AY308" i="2" s="1"/>
  <c r="AX309" i="2" s="1"/>
  <c r="AW310" i="2" s="1"/>
  <c r="AV311" i="2" s="1"/>
  <c r="AU312" i="2" s="1"/>
  <c r="AT313" i="2" s="1"/>
  <c r="AS314" i="2" s="1"/>
  <c r="BB200" i="2"/>
  <c r="R56" i="2"/>
  <c r="S57" i="2" s="1"/>
  <c r="T58" i="2" s="1"/>
  <c r="U59" i="2" s="1"/>
  <c r="V60" i="2" s="1"/>
  <c r="W61" i="2" s="1"/>
  <c r="X62" i="2" s="1"/>
  <c r="Y63" i="2" s="1"/>
  <c r="Z64" i="2" s="1"/>
  <c r="AA65" i="2" s="1"/>
  <c r="AB66" i="2" s="1"/>
  <c r="AC67" i="2" s="1"/>
  <c r="AD68" i="2" s="1"/>
  <c r="AE69" i="2" s="1"/>
  <c r="AF70" i="2" s="1"/>
  <c r="AG71" i="2" s="1"/>
  <c r="AH72" i="2" s="1"/>
  <c r="AI73" i="2" s="1"/>
  <c r="AJ74" i="2" s="1"/>
  <c r="AK75" i="2" s="1"/>
  <c r="AL76" i="2" s="1"/>
  <c r="AM77" i="2" s="1"/>
  <c r="AN78" i="2" s="1"/>
  <c r="AO79" i="2" s="1"/>
  <c r="AP80" i="2" s="1"/>
  <c r="AQ81" i="2" s="1"/>
  <c r="AR82" i="2" s="1"/>
  <c r="AS83" i="2" s="1"/>
  <c r="AT84" i="2" s="1"/>
  <c r="AU85" i="2" s="1"/>
  <c r="AV86" i="2" s="1"/>
  <c r="AW87" i="2" s="1"/>
  <c r="AX88" i="2" s="1"/>
  <c r="AY89" i="2" s="1"/>
  <c r="AZ90" i="2" s="1"/>
  <c r="BA91" i="2" s="1"/>
  <c r="BB92" i="2" s="1"/>
  <c r="R54" i="2"/>
  <c r="AP247" i="2"/>
  <c r="AP278" i="2"/>
  <c r="AO307" i="2"/>
  <c r="AP276" i="2"/>
  <c r="AQ253" i="2"/>
  <c r="AP254" i="2" s="1"/>
  <c r="AQ251" i="2"/>
  <c r="AQ313" i="2"/>
  <c r="AP314" i="2" s="1"/>
  <c r="AQ311" i="2"/>
  <c r="AQ295" i="2"/>
  <c r="AP296" i="2" s="1"/>
  <c r="AO297" i="2" s="1"/>
  <c r="AQ293" i="2"/>
  <c r="AQ303" i="2"/>
  <c r="AP304" i="2" s="1"/>
  <c r="AO305" i="2" s="1"/>
  <c r="AN306" i="2" s="1"/>
  <c r="AQ301" i="2"/>
  <c r="AP259" i="2"/>
  <c r="AP257" i="2"/>
  <c r="AQ244" i="2"/>
  <c r="AP245" i="2" s="1"/>
  <c r="AO244" i="2" s="1"/>
  <c r="AQ259" i="2"/>
  <c r="AQ257" i="2"/>
  <c r="AP268" i="2"/>
  <c r="AQ263" i="2"/>
  <c r="AP264" i="2" s="1"/>
  <c r="AQ261" i="2"/>
  <c r="AP263" i="2"/>
  <c r="AO264" i="2" s="1"/>
  <c r="AP261" i="2"/>
  <c r="AQ245" i="2"/>
  <c r="AP286" i="2"/>
  <c r="AO287" i="2" s="1"/>
  <c r="AP284" i="2"/>
  <c r="AB173" i="2"/>
  <c r="AA174" i="2" s="1"/>
  <c r="AB171" i="2"/>
  <c r="AC180" i="2"/>
  <c r="AB181" i="2" s="1"/>
  <c r="AA182" i="2" s="1"/>
  <c r="Z183" i="2" s="1"/>
  <c r="Y184" i="2" s="1"/>
  <c r="X185" i="2" s="1"/>
  <c r="W186" i="2" s="1"/>
  <c r="V187" i="2" s="1"/>
  <c r="U188" i="2" s="1"/>
  <c r="AC178" i="2"/>
  <c r="AO244" i="5" l="1"/>
  <c r="AO246" i="5"/>
  <c r="AN247" i="5" s="1"/>
  <c r="AM248" i="5" s="1"/>
  <c r="AO297" i="5"/>
  <c r="AN298" i="5" s="1"/>
  <c r="AO295" i="5"/>
  <c r="AO251" i="5"/>
  <c r="AN252" i="5" s="1"/>
  <c r="AM253" i="5" s="1"/>
  <c r="AL254" i="5" s="1"/>
  <c r="AO249" i="5"/>
  <c r="AN250" i="5" s="1"/>
  <c r="AM251" i="5" s="1"/>
  <c r="AL252" i="5" s="1"/>
  <c r="AK253" i="5" s="1"/>
  <c r="AO267" i="5"/>
  <c r="AO269" i="5"/>
  <c r="AN270" i="5" s="1"/>
  <c r="AM271" i="5" s="1"/>
  <c r="AL272" i="5" s="1"/>
  <c r="AK273" i="5" s="1"/>
  <c r="AO261" i="5"/>
  <c r="AN262" i="5" s="1"/>
  <c r="AM263" i="5" s="1"/>
  <c r="AO259" i="5"/>
  <c r="AO245" i="5"/>
  <c r="AP284" i="5"/>
  <c r="AO285" i="5" s="1"/>
  <c r="AN286" i="5" s="1"/>
  <c r="AM287" i="5" s="1"/>
  <c r="AL288" i="5" s="1"/>
  <c r="AK289" i="5" s="1"/>
  <c r="AP282" i="5"/>
  <c r="AO254" i="5"/>
  <c r="AN255" i="5" s="1"/>
  <c r="AM256" i="5" s="1"/>
  <c r="AO252" i="5"/>
  <c r="AP304" i="5"/>
  <c r="AO305" i="5" s="1"/>
  <c r="AN306" i="5" s="1"/>
  <c r="AP302" i="5"/>
  <c r="AM307" i="5"/>
  <c r="AL308" i="5" s="1"/>
  <c r="AK309" i="5" s="1"/>
  <c r="AN259" i="5"/>
  <c r="AN278" i="5"/>
  <c r="AN296" i="4"/>
  <c r="AM297" i="4" s="1"/>
  <c r="AL298" i="4" s="1"/>
  <c r="AN294" i="4"/>
  <c r="AM306" i="4"/>
  <c r="AM304" i="4"/>
  <c r="AO288" i="4"/>
  <c r="AN289" i="4" s="1"/>
  <c r="AM290" i="4" s="1"/>
  <c r="AO286" i="4"/>
  <c r="AL244" i="4"/>
  <c r="AL246" i="4"/>
  <c r="AK247" i="4" s="1"/>
  <c r="AJ248" i="4" s="1"/>
  <c r="AI249" i="4" s="1"/>
  <c r="AH250" i="4" s="1"/>
  <c r="AG251" i="4" s="1"/>
  <c r="AF252" i="4" s="1"/>
  <c r="AE253" i="4" s="1"/>
  <c r="AD254" i="4" s="1"/>
  <c r="AO296" i="4"/>
  <c r="AN297" i="4" s="1"/>
  <c r="AM298" i="4" s="1"/>
  <c r="AL299" i="4" s="1"/>
  <c r="AK300" i="4" s="1"/>
  <c r="AO294" i="4"/>
  <c r="AL279" i="4"/>
  <c r="AK280" i="4" s="1"/>
  <c r="AL277" i="4"/>
  <c r="AM273" i="4"/>
  <c r="AL274" i="4" s="1"/>
  <c r="AK275" i="4" s="1"/>
  <c r="AJ276" i="4" s="1"/>
  <c r="AM271" i="4"/>
  <c r="AK246" i="4"/>
  <c r="AJ247" i="4" s="1"/>
  <c r="AI248" i="4" s="1"/>
  <c r="AH249" i="4" s="1"/>
  <c r="AG250" i="4" s="1"/>
  <c r="AF251" i="4" s="1"/>
  <c r="AE252" i="4" s="1"/>
  <c r="AK244" i="4"/>
  <c r="AJ245" i="4" s="1"/>
  <c r="AN304" i="4"/>
  <c r="AM305" i="4" s="1"/>
  <c r="AL306" i="4" s="1"/>
  <c r="AK307" i="4" s="1"/>
  <c r="AJ308" i="4" s="1"/>
  <c r="AN302" i="4"/>
  <c r="AO312" i="4"/>
  <c r="AN313" i="4" s="1"/>
  <c r="AO310" i="4"/>
  <c r="AM283" i="4"/>
  <c r="AL284" i="4" s="1"/>
  <c r="AK285" i="4" s="1"/>
  <c r="AJ286" i="4" s="1"/>
  <c r="AI287" i="4" s="1"/>
  <c r="AM281" i="4"/>
  <c r="AL266" i="4"/>
  <c r="AK267" i="4" s="1"/>
  <c r="AL264" i="4"/>
  <c r="AN265" i="4"/>
  <c r="AM266" i="4" s="1"/>
  <c r="AL267" i="4" s="1"/>
  <c r="AK268" i="4" s="1"/>
  <c r="AJ269" i="4" s="1"/>
  <c r="AI270" i="4" s="1"/>
  <c r="AH271" i="4" s="1"/>
  <c r="AN263" i="4"/>
  <c r="AM244" i="3"/>
  <c r="AM246" i="3"/>
  <c r="AL247" i="3" s="1"/>
  <c r="AO274" i="3"/>
  <c r="AN275" i="3" s="1"/>
  <c r="AM276" i="3" s="1"/>
  <c r="AL277" i="3" s="1"/>
  <c r="AK278" i="3" s="1"/>
  <c r="AJ279" i="3" s="1"/>
  <c r="AO272" i="3"/>
  <c r="AO288" i="3"/>
  <c r="AN289" i="3" s="1"/>
  <c r="AM290" i="3" s="1"/>
  <c r="AL291" i="3" s="1"/>
  <c r="AO286" i="3"/>
  <c r="AN280" i="3"/>
  <c r="AM281" i="3" s="1"/>
  <c r="AL282" i="3" s="1"/>
  <c r="AK283" i="3" s="1"/>
  <c r="AN278" i="3"/>
  <c r="AL244" i="3"/>
  <c r="AL246" i="3"/>
  <c r="AK247" i="3" s="1"/>
  <c r="AJ248" i="3" s="1"/>
  <c r="AJ266" i="3"/>
  <c r="AI267" i="3" s="1"/>
  <c r="AH268" i="3" s="1"/>
  <c r="AJ264" i="3"/>
  <c r="AM255" i="3"/>
  <c r="AL256" i="3" s="1"/>
  <c r="AK257" i="3" s="1"/>
  <c r="AJ258" i="3" s="1"/>
  <c r="AI259" i="3" s="1"/>
  <c r="AH260" i="3" s="1"/>
  <c r="AM253" i="3"/>
  <c r="AN290" i="3"/>
  <c r="AM291" i="3" s="1"/>
  <c r="AL292" i="3" s="1"/>
  <c r="AK293" i="3" s="1"/>
  <c r="AJ294" i="3" s="1"/>
  <c r="AI295" i="3" s="1"/>
  <c r="AH296" i="3" s="1"/>
  <c r="AG297" i="3" s="1"/>
  <c r="AF298" i="3" s="1"/>
  <c r="AN288" i="3"/>
  <c r="AN253" i="3"/>
  <c r="AM254" i="3" s="1"/>
  <c r="AL255" i="3" s="1"/>
  <c r="AK256" i="3" s="1"/>
  <c r="AN251" i="3"/>
  <c r="AN263" i="3"/>
  <c r="AM264" i="3" s="1"/>
  <c r="AL265" i="3" s="1"/>
  <c r="AK266" i="3" s="1"/>
  <c r="AN261" i="3"/>
  <c r="AL308" i="3"/>
  <c r="AK309" i="3" s="1"/>
  <c r="AL306" i="3"/>
  <c r="AO298" i="3"/>
  <c r="AN299" i="3" s="1"/>
  <c r="AM300" i="3" s="1"/>
  <c r="AL301" i="3" s="1"/>
  <c r="AK302" i="3" s="1"/>
  <c r="AJ303" i="3" s="1"/>
  <c r="AI304" i="3" s="1"/>
  <c r="AH305" i="3" s="1"/>
  <c r="AG306" i="3" s="1"/>
  <c r="AO296" i="3"/>
  <c r="AK273" i="3"/>
  <c r="AP270" i="2"/>
  <c r="AO271" i="2" s="1"/>
  <c r="AN272" i="2" s="1"/>
  <c r="AO269" i="2"/>
  <c r="AN270" i="2" s="1"/>
  <c r="AM271" i="2" s="1"/>
  <c r="R56" i="5"/>
  <c r="S57" i="5" s="1"/>
  <c r="T58" i="5" s="1"/>
  <c r="U59" i="5" s="1"/>
  <c r="V60" i="5" s="1"/>
  <c r="W61" i="5" s="1"/>
  <c r="X62" i="5" s="1"/>
  <c r="Y63" i="5" s="1"/>
  <c r="Z64" i="5" s="1"/>
  <c r="AA65" i="5" s="1"/>
  <c r="AB66" i="5" s="1"/>
  <c r="AC67" i="5" s="1"/>
  <c r="AD68" i="5" s="1"/>
  <c r="AE69" i="5" s="1"/>
  <c r="AF70" i="5" s="1"/>
  <c r="AG71" i="5" s="1"/>
  <c r="AH72" i="5" s="1"/>
  <c r="AI73" i="5" s="1"/>
  <c r="AJ74" i="5" s="1"/>
  <c r="AK75" i="5" s="1"/>
  <c r="AL76" i="5" s="1"/>
  <c r="AM77" i="5" s="1"/>
  <c r="AN78" i="5" s="1"/>
  <c r="AO79" i="5" s="1"/>
  <c r="AP80" i="5" s="1"/>
  <c r="AQ81" i="5" s="1"/>
  <c r="AR82" i="5" s="1"/>
  <c r="AS83" i="5" s="1"/>
  <c r="AT84" i="5" s="1"/>
  <c r="AU85" i="5" s="1"/>
  <c r="AV86" i="5" s="1"/>
  <c r="AW87" i="5" s="1"/>
  <c r="AX88" i="5" s="1"/>
  <c r="AY89" i="5" s="1"/>
  <c r="AZ90" i="5" s="1"/>
  <c r="BA91" i="5" s="1"/>
  <c r="BB92" i="5" s="1"/>
  <c r="BB303" i="5" s="1"/>
  <c r="BA304" i="5" s="1"/>
  <c r="AZ305" i="5" s="1"/>
  <c r="AY306" i="5" s="1"/>
  <c r="AX307" i="5" s="1"/>
  <c r="AW308" i="5" s="1"/>
  <c r="AV309" i="5" s="1"/>
  <c r="AU310" i="5" s="1"/>
  <c r="AT311" i="5" s="1"/>
  <c r="AS312" i="5" s="1"/>
  <c r="AR313" i="5" s="1"/>
  <c r="AQ314" i="5" s="1"/>
  <c r="AP315" i="5" s="1"/>
  <c r="R54" i="5"/>
  <c r="Z175" i="5"/>
  <c r="Y176" i="5" s="1"/>
  <c r="X177" i="5" s="1"/>
  <c r="W178" i="5" s="1"/>
  <c r="V179" i="5" s="1"/>
  <c r="U180" i="5" s="1"/>
  <c r="T181" i="5" s="1"/>
  <c r="S182" i="5" s="1"/>
  <c r="R183" i="5" s="1"/>
  <c r="Q184" i="5" s="1"/>
  <c r="Z173" i="5"/>
  <c r="BB200" i="5"/>
  <c r="AB181" i="4"/>
  <c r="AA182" i="4" s="1"/>
  <c r="Z183" i="4" s="1"/>
  <c r="Y184" i="4" s="1"/>
  <c r="X185" i="4" s="1"/>
  <c r="W186" i="4" s="1"/>
  <c r="V187" i="4" s="1"/>
  <c r="U188" i="4" s="1"/>
  <c r="AA168" i="4"/>
  <c r="AA172" i="4"/>
  <c r="AC178" i="4"/>
  <c r="AB179" i="4" s="1"/>
  <c r="AA180" i="4" s="1"/>
  <c r="Z181" i="4" s="1"/>
  <c r="Y182" i="4" s="1"/>
  <c r="X183" i="4" s="1"/>
  <c r="W184" i="4" s="1"/>
  <c r="V185" i="4" s="1"/>
  <c r="U186" i="4" s="1"/>
  <c r="T187" i="4" s="1"/>
  <c r="AA170" i="4"/>
  <c r="AB175" i="4"/>
  <c r="BB198" i="4"/>
  <c r="S53" i="4"/>
  <c r="S55" i="4"/>
  <c r="T56" i="4" s="1"/>
  <c r="U57" i="4" s="1"/>
  <c r="V58" i="4" s="1"/>
  <c r="W59" i="4" s="1"/>
  <c r="X60" i="4" s="1"/>
  <c r="Y61" i="4" s="1"/>
  <c r="Z62" i="4" s="1"/>
  <c r="AA63" i="4" s="1"/>
  <c r="AB64" i="4" s="1"/>
  <c r="AC65" i="4" s="1"/>
  <c r="AD66" i="4" s="1"/>
  <c r="AE67" i="4" s="1"/>
  <c r="AF68" i="4" s="1"/>
  <c r="AG69" i="4" s="1"/>
  <c r="AH70" i="4" s="1"/>
  <c r="AI71" i="4" s="1"/>
  <c r="AJ72" i="4" s="1"/>
  <c r="AK73" i="4" s="1"/>
  <c r="AL74" i="4" s="1"/>
  <c r="AM75" i="4" s="1"/>
  <c r="AN76" i="4" s="1"/>
  <c r="AO77" i="4" s="1"/>
  <c r="AP78" i="4" s="1"/>
  <c r="AQ79" i="4" s="1"/>
  <c r="AR80" i="4" s="1"/>
  <c r="AS81" i="4" s="1"/>
  <c r="AT82" i="4" s="1"/>
  <c r="AU83" i="4" s="1"/>
  <c r="AV84" i="4" s="1"/>
  <c r="AW85" i="4" s="1"/>
  <c r="AX86" i="4" s="1"/>
  <c r="AY87" i="4" s="1"/>
  <c r="AZ88" i="4" s="1"/>
  <c r="BA89" i="4" s="1"/>
  <c r="BB90" i="4" s="1"/>
  <c r="AB177" i="3"/>
  <c r="AA178" i="3" s="1"/>
  <c r="Z179" i="3" s="1"/>
  <c r="Y180" i="3" s="1"/>
  <c r="X181" i="3" s="1"/>
  <c r="W182" i="3" s="1"/>
  <c r="V183" i="3" s="1"/>
  <c r="U184" i="3" s="1"/>
  <c r="T185" i="3" s="1"/>
  <c r="S186" i="3" s="1"/>
  <c r="AB175" i="3"/>
  <c r="BB200" i="3"/>
  <c r="R56" i="3"/>
  <c r="S57" i="3" s="1"/>
  <c r="T58" i="3" s="1"/>
  <c r="U59" i="3" s="1"/>
  <c r="V60" i="3" s="1"/>
  <c r="W61" i="3" s="1"/>
  <c r="X62" i="3" s="1"/>
  <c r="Y63" i="3" s="1"/>
  <c r="Z64" i="3" s="1"/>
  <c r="AA65" i="3" s="1"/>
  <c r="AB66" i="3" s="1"/>
  <c r="AC67" i="3" s="1"/>
  <c r="AD68" i="3" s="1"/>
  <c r="AE69" i="3" s="1"/>
  <c r="AF70" i="3" s="1"/>
  <c r="AG71" i="3" s="1"/>
  <c r="AH72" i="3" s="1"/>
  <c r="AI73" i="3" s="1"/>
  <c r="AJ74" i="3" s="1"/>
  <c r="AK75" i="3" s="1"/>
  <c r="AL76" i="3" s="1"/>
  <c r="AM77" i="3" s="1"/>
  <c r="AN78" i="3" s="1"/>
  <c r="AO79" i="3" s="1"/>
  <c r="AP80" i="3" s="1"/>
  <c r="AQ81" i="3" s="1"/>
  <c r="AR82" i="3" s="1"/>
  <c r="AS83" i="3" s="1"/>
  <c r="AT84" i="3" s="1"/>
  <c r="AU85" i="3" s="1"/>
  <c r="AV86" i="3" s="1"/>
  <c r="AW87" i="3" s="1"/>
  <c r="AX88" i="3" s="1"/>
  <c r="AY89" i="3" s="1"/>
  <c r="AZ90" i="3" s="1"/>
  <c r="BA91" i="3" s="1"/>
  <c r="BB92" i="3" s="1"/>
  <c r="R54" i="3"/>
  <c r="AR315" i="2"/>
  <c r="AQ316" i="2" s="1"/>
  <c r="AO265" i="2"/>
  <c r="AP249" i="2"/>
  <c r="AO250" i="2" s="1"/>
  <c r="AN251" i="2" s="1"/>
  <c r="AM252" i="2" s="1"/>
  <c r="AP280" i="2"/>
  <c r="AO281" i="2" s="1"/>
  <c r="AN288" i="2"/>
  <c r="AO277" i="2"/>
  <c r="BB198" i="2"/>
  <c r="BB303" i="2"/>
  <c r="BA304" i="2" s="1"/>
  <c r="AZ305" i="2" s="1"/>
  <c r="AY306" i="2" s="1"/>
  <c r="AX307" i="2" s="1"/>
  <c r="AW308" i="2" s="1"/>
  <c r="AV309" i="2" s="1"/>
  <c r="AU310" i="2" s="1"/>
  <c r="AT311" i="2" s="1"/>
  <c r="AS312" i="2" s="1"/>
  <c r="AR313" i="2" s="1"/>
  <c r="AQ314" i="2" s="1"/>
  <c r="AP315" i="2" s="1"/>
  <c r="AO275" i="2"/>
  <c r="AN274" i="2" s="1"/>
  <c r="S55" i="2"/>
  <c r="T56" i="2" s="1"/>
  <c r="U57" i="2" s="1"/>
  <c r="V58" i="2" s="1"/>
  <c r="W59" i="2" s="1"/>
  <c r="X60" i="2" s="1"/>
  <c r="Y61" i="2" s="1"/>
  <c r="Z62" i="2" s="1"/>
  <c r="AA63" i="2" s="1"/>
  <c r="AB64" i="2" s="1"/>
  <c r="AC65" i="2" s="1"/>
  <c r="AD66" i="2" s="1"/>
  <c r="AE67" i="2" s="1"/>
  <c r="AF68" i="2" s="1"/>
  <c r="AG69" i="2" s="1"/>
  <c r="AH70" i="2" s="1"/>
  <c r="AI71" i="2" s="1"/>
  <c r="AJ72" i="2" s="1"/>
  <c r="AK73" i="2" s="1"/>
  <c r="AL74" i="2" s="1"/>
  <c r="AM75" i="2" s="1"/>
  <c r="AN76" i="2" s="1"/>
  <c r="AO77" i="2" s="1"/>
  <c r="AP78" i="2" s="1"/>
  <c r="AQ79" i="2" s="1"/>
  <c r="AR80" i="2" s="1"/>
  <c r="AS81" i="2" s="1"/>
  <c r="AT82" i="2" s="1"/>
  <c r="AU83" i="2" s="1"/>
  <c r="AV84" i="2" s="1"/>
  <c r="AW85" i="2" s="1"/>
  <c r="AX86" i="2" s="1"/>
  <c r="AY87" i="2" s="1"/>
  <c r="AZ88" i="2" s="1"/>
  <c r="BA89" i="2" s="1"/>
  <c r="BB90" i="2" s="1"/>
  <c r="S53" i="2"/>
  <c r="AP252" i="2"/>
  <c r="AO253" i="2" s="1"/>
  <c r="AP250" i="2"/>
  <c r="AP312" i="2"/>
  <c r="AO313" i="2" s="1"/>
  <c r="AP310" i="2"/>
  <c r="AP294" i="2"/>
  <c r="AO295" i="2" s="1"/>
  <c r="AN296" i="2" s="1"/>
  <c r="AP292" i="2"/>
  <c r="AO246" i="2"/>
  <c r="AO267" i="2"/>
  <c r="AN268" i="2" s="1"/>
  <c r="AM269" i="2" s="1"/>
  <c r="AL270" i="2" s="1"/>
  <c r="AO258" i="2"/>
  <c r="AO256" i="2"/>
  <c r="AP302" i="2"/>
  <c r="AO303" i="2" s="1"/>
  <c r="AN304" i="2" s="1"/>
  <c r="AM305" i="2" s="1"/>
  <c r="AP300" i="2"/>
  <c r="AP258" i="2"/>
  <c r="AP256" i="2"/>
  <c r="AP244" i="2"/>
  <c r="AP246" i="2"/>
  <c r="AO247" i="2" s="1"/>
  <c r="AP262" i="2"/>
  <c r="AO263" i="2" s="1"/>
  <c r="AP260" i="2"/>
  <c r="AB179" i="2"/>
  <c r="AA180" i="2" s="1"/>
  <c r="Z181" i="2" s="1"/>
  <c r="Y182" i="2" s="1"/>
  <c r="X183" i="2" s="1"/>
  <c r="W184" i="2" s="1"/>
  <c r="V185" i="2" s="1"/>
  <c r="U186" i="2" s="1"/>
  <c r="T187" i="2" s="1"/>
  <c r="AB177" i="2"/>
  <c r="AO285" i="2"/>
  <c r="AN286" i="2" s="1"/>
  <c r="AO283" i="2"/>
  <c r="AA172" i="2"/>
  <c r="Z173" i="2" s="1"/>
  <c r="AA170" i="2"/>
  <c r="AO262" i="2"/>
  <c r="AN263" i="2" s="1"/>
  <c r="AO260" i="2"/>
  <c r="AO283" i="5" l="1"/>
  <c r="AN284" i="5" s="1"/>
  <c r="AM285" i="5" s="1"/>
  <c r="AL286" i="5" s="1"/>
  <c r="AK287" i="5" s="1"/>
  <c r="AJ288" i="5" s="1"/>
  <c r="AO281" i="5"/>
  <c r="AO303" i="5"/>
  <c r="AN304" i="5" s="1"/>
  <c r="AM305" i="5" s="1"/>
  <c r="AL306" i="5" s="1"/>
  <c r="AK307" i="5" s="1"/>
  <c r="AJ308" i="5" s="1"/>
  <c r="AO301" i="5"/>
  <c r="AN260" i="5"/>
  <c r="AM261" i="5" s="1"/>
  <c r="AL262" i="5" s="1"/>
  <c r="AN258" i="5"/>
  <c r="AN253" i="5"/>
  <c r="AM254" i="5" s="1"/>
  <c r="AL255" i="5" s="1"/>
  <c r="AN251" i="5"/>
  <c r="AN245" i="5"/>
  <c r="AN244" i="5"/>
  <c r="AN246" i="5"/>
  <c r="AN248" i="5"/>
  <c r="AM249" i="5" s="1"/>
  <c r="AL250" i="5" s="1"/>
  <c r="AK251" i="5" s="1"/>
  <c r="AJ252" i="5" s="1"/>
  <c r="AN296" i="5"/>
  <c r="AM297" i="5" s="1"/>
  <c r="AN294" i="5"/>
  <c r="AN266" i="5"/>
  <c r="AN268" i="5"/>
  <c r="AM269" i="5" s="1"/>
  <c r="AL270" i="5" s="1"/>
  <c r="AK271" i="5" s="1"/>
  <c r="AJ272" i="5" s="1"/>
  <c r="AM277" i="5"/>
  <c r="AM258" i="5"/>
  <c r="AL282" i="4"/>
  <c r="AK283" i="4" s="1"/>
  <c r="AJ284" i="4" s="1"/>
  <c r="AI285" i="4" s="1"/>
  <c r="AH286" i="4" s="1"/>
  <c r="AL280" i="4"/>
  <c r="AL272" i="4"/>
  <c r="AK273" i="4" s="1"/>
  <c r="AJ274" i="4" s="1"/>
  <c r="AI275" i="4" s="1"/>
  <c r="AL270" i="4"/>
  <c r="AM264" i="4"/>
  <c r="AL265" i="4" s="1"/>
  <c r="AK266" i="4" s="1"/>
  <c r="AJ267" i="4" s="1"/>
  <c r="AI268" i="4" s="1"/>
  <c r="AH269" i="4" s="1"/>
  <c r="AG270" i="4" s="1"/>
  <c r="AM262" i="4"/>
  <c r="AN311" i="4"/>
  <c r="AM312" i="4" s="1"/>
  <c r="AN309" i="4"/>
  <c r="AN295" i="4"/>
  <c r="AM296" i="4" s="1"/>
  <c r="AL297" i="4" s="1"/>
  <c r="AK298" i="4" s="1"/>
  <c r="AJ299" i="4" s="1"/>
  <c r="AN293" i="4"/>
  <c r="AL305" i="4"/>
  <c r="AL303" i="4"/>
  <c r="AM303" i="4"/>
  <c r="AL304" i="4" s="1"/>
  <c r="AK305" i="4" s="1"/>
  <c r="AJ306" i="4" s="1"/>
  <c r="AI307" i="4" s="1"/>
  <c r="AM301" i="4"/>
  <c r="AM295" i="4"/>
  <c r="AL296" i="4" s="1"/>
  <c r="AK297" i="4" s="1"/>
  <c r="AM293" i="4"/>
  <c r="AK278" i="4"/>
  <c r="AJ279" i="4" s="1"/>
  <c r="AK276" i="4"/>
  <c r="AK265" i="4"/>
  <c r="AJ266" i="4" s="1"/>
  <c r="AK263" i="4"/>
  <c r="AI246" i="4"/>
  <c r="AH247" i="4" s="1"/>
  <c r="AG248" i="4" s="1"/>
  <c r="AF249" i="4" s="1"/>
  <c r="AE250" i="4" s="1"/>
  <c r="AD251" i="4" s="1"/>
  <c r="AI244" i="4"/>
  <c r="AH245" i="4" s="1"/>
  <c r="AK245" i="4"/>
  <c r="AN287" i="4"/>
  <c r="AM288" i="4" s="1"/>
  <c r="AL289" i="4" s="1"/>
  <c r="AN285" i="4"/>
  <c r="AN297" i="3"/>
  <c r="AM298" i="3" s="1"/>
  <c r="AL299" i="3" s="1"/>
  <c r="AK300" i="3" s="1"/>
  <c r="AJ301" i="3" s="1"/>
  <c r="AI302" i="3" s="1"/>
  <c r="AH303" i="3" s="1"/>
  <c r="AG304" i="3" s="1"/>
  <c r="AF305" i="3" s="1"/>
  <c r="AN295" i="3"/>
  <c r="AM252" i="3"/>
  <c r="AL253" i="3" s="1"/>
  <c r="AK254" i="3" s="1"/>
  <c r="AJ255" i="3" s="1"/>
  <c r="AM250" i="3"/>
  <c r="AI265" i="3"/>
  <c r="AH266" i="3" s="1"/>
  <c r="AG267" i="3" s="1"/>
  <c r="AI263" i="3"/>
  <c r="AN287" i="3"/>
  <c r="AM288" i="3" s="1"/>
  <c r="AL289" i="3" s="1"/>
  <c r="AK290" i="3" s="1"/>
  <c r="AN285" i="3"/>
  <c r="AK307" i="3"/>
  <c r="AJ308" i="3" s="1"/>
  <c r="AK305" i="3"/>
  <c r="AM289" i="3"/>
  <c r="AL290" i="3" s="1"/>
  <c r="AK291" i="3" s="1"/>
  <c r="AJ292" i="3" s="1"/>
  <c r="AI293" i="3" s="1"/>
  <c r="AH294" i="3" s="1"/>
  <c r="AG295" i="3" s="1"/>
  <c r="AF296" i="3" s="1"/>
  <c r="AE297" i="3" s="1"/>
  <c r="AM287" i="3"/>
  <c r="AM279" i="3"/>
  <c r="AL280" i="3" s="1"/>
  <c r="AK281" i="3" s="1"/>
  <c r="AJ282" i="3" s="1"/>
  <c r="AM277" i="3"/>
  <c r="AN273" i="3"/>
  <c r="AM274" i="3" s="1"/>
  <c r="AL275" i="3" s="1"/>
  <c r="AK276" i="3" s="1"/>
  <c r="AJ277" i="3" s="1"/>
  <c r="AI278" i="3" s="1"/>
  <c r="AN271" i="3"/>
  <c r="AK245" i="3"/>
  <c r="AJ272" i="3"/>
  <c r="AM262" i="3"/>
  <c r="AL263" i="3" s="1"/>
  <c r="AK264" i="3" s="1"/>
  <c r="AJ265" i="3" s="1"/>
  <c r="AM260" i="3"/>
  <c r="AL254" i="3"/>
  <c r="AK255" i="3" s="1"/>
  <c r="AJ256" i="3" s="1"/>
  <c r="AI257" i="3" s="1"/>
  <c r="AH258" i="3" s="1"/>
  <c r="AG259" i="3" s="1"/>
  <c r="AL252" i="3"/>
  <c r="AL245" i="3"/>
  <c r="AN264" i="2"/>
  <c r="Y174" i="5"/>
  <c r="X175" i="5" s="1"/>
  <c r="W176" i="5" s="1"/>
  <c r="V177" i="5" s="1"/>
  <c r="U178" i="5" s="1"/>
  <c r="T179" i="5" s="1"/>
  <c r="S180" i="5" s="1"/>
  <c r="R181" i="5" s="1"/>
  <c r="Q182" i="5" s="1"/>
  <c r="P183" i="5" s="1"/>
  <c r="Y172" i="5"/>
  <c r="BB198" i="5"/>
  <c r="S55" i="5"/>
  <c r="T56" i="5" s="1"/>
  <c r="U57" i="5" s="1"/>
  <c r="V58" i="5" s="1"/>
  <c r="W59" i="5" s="1"/>
  <c r="X60" i="5" s="1"/>
  <c r="Y61" i="5" s="1"/>
  <c r="Z62" i="5" s="1"/>
  <c r="AA63" i="5" s="1"/>
  <c r="AB64" i="5" s="1"/>
  <c r="AC65" i="5" s="1"/>
  <c r="AD66" i="5" s="1"/>
  <c r="AE67" i="5" s="1"/>
  <c r="AF68" i="5" s="1"/>
  <c r="AG69" i="5" s="1"/>
  <c r="AH70" i="5" s="1"/>
  <c r="AI71" i="5" s="1"/>
  <c r="AJ72" i="5" s="1"/>
  <c r="AK73" i="5" s="1"/>
  <c r="AL74" i="5" s="1"/>
  <c r="AM75" i="5" s="1"/>
  <c r="AN76" i="5" s="1"/>
  <c r="AO77" i="5" s="1"/>
  <c r="AP78" i="5" s="1"/>
  <c r="AQ79" i="5" s="1"/>
  <c r="AR80" i="5" s="1"/>
  <c r="AS81" i="5" s="1"/>
  <c r="AT82" i="5" s="1"/>
  <c r="AU83" i="5" s="1"/>
  <c r="AV84" i="5" s="1"/>
  <c r="AW85" i="5" s="1"/>
  <c r="AX86" i="5" s="1"/>
  <c r="AY87" i="5" s="1"/>
  <c r="AZ88" i="5" s="1"/>
  <c r="BA89" i="5" s="1"/>
  <c r="BB90" i="5" s="1"/>
  <c r="BB301" i="5" s="1"/>
  <c r="BA302" i="5" s="1"/>
  <c r="AZ303" i="5" s="1"/>
  <c r="AY304" i="5" s="1"/>
  <c r="AX305" i="5" s="1"/>
  <c r="AW306" i="5" s="1"/>
  <c r="AV307" i="5" s="1"/>
  <c r="AU308" i="5" s="1"/>
  <c r="AT309" i="5" s="1"/>
  <c r="AS310" i="5" s="1"/>
  <c r="AR311" i="5" s="1"/>
  <c r="AQ312" i="5" s="1"/>
  <c r="AP313" i="5" s="1"/>
  <c r="AO314" i="5" s="1"/>
  <c r="S53" i="5"/>
  <c r="AB177" i="4"/>
  <c r="AA178" i="4" s="1"/>
  <c r="Z179" i="4" s="1"/>
  <c r="Y180" i="4" s="1"/>
  <c r="X181" i="4" s="1"/>
  <c r="W182" i="4" s="1"/>
  <c r="V183" i="4" s="1"/>
  <c r="U184" i="4" s="1"/>
  <c r="T185" i="4" s="1"/>
  <c r="S186" i="4" s="1"/>
  <c r="Z171" i="4"/>
  <c r="Z169" i="4"/>
  <c r="BB196" i="4"/>
  <c r="AA174" i="4"/>
  <c r="T52" i="4"/>
  <c r="T54" i="4"/>
  <c r="U55" i="4" s="1"/>
  <c r="V56" i="4" s="1"/>
  <c r="W57" i="4" s="1"/>
  <c r="X58" i="4" s="1"/>
  <c r="Y59" i="4" s="1"/>
  <c r="Z60" i="4" s="1"/>
  <c r="AA61" i="4" s="1"/>
  <c r="AB62" i="4" s="1"/>
  <c r="AC63" i="4" s="1"/>
  <c r="AD64" i="4" s="1"/>
  <c r="AE65" i="4" s="1"/>
  <c r="AF66" i="4" s="1"/>
  <c r="AG67" i="4" s="1"/>
  <c r="AH68" i="4" s="1"/>
  <c r="AI69" i="4" s="1"/>
  <c r="AJ70" i="4" s="1"/>
  <c r="AK71" i="4" s="1"/>
  <c r="AL72" i="4" s="1"/>
  <c r="AM73" i="4" s="1"/>
  <c r="AN74" i="4" s="1"/>
  <c r="AO75" i="4" s="1"/>
  <c r="AP76" i="4" s="1"/>
  <c r="AQ77" i="4" s="1"/>
  <c r="AR78" i="4" s="1"/>
  <c r="AS79" i="4" s="1"/>
  <c r="AT80" i="4" s="1"/>
  <c r="AU81" i="4" s="1"/>
  <c r="AV82" i="4" s="1"/>
  <c r="AW83" i="4" s="1"/>
  <c r="AX84" i="4" s="1"/>
  <c r="AY85" i="4" s="1"/>
  <c r="AZ86" i="4" s="1"/>
  <c r="BA87" i="4" s="1"/>
  <c r="BB88" i="4" s="1"/>
  <c r="S55" i="3"/>
  <c r="T56" i="3" s="1"/>
  <c r="U57" i="3" s="1"/>
  <c r="V58" i="3" s="1"/>
  <c r="W59" i="3" s="1"/>
  <c r="X60" i="3" s="1"/>
  <c r="Y61" i="3" s="1"/>
  <c r="Z62" i="3" s="1"/>
  <c r="AA63" i="3" s="1"/>
  <c r="AB64" i="3" s="1"/>
  <c r="AC65" i="3" s="1"/>
  <c r="AD66" i="3" s="1"/>
  <c r="AE67" i="3" s="1"/>
  <c r="AF68" i="3" s="1"/>
  <c r="AG69" i="3" s="1"/>
  <c r="AH70" i="3" s="1"/>
  <c r="AI71" i="3" s="1"/>
  <c r="AJ72" i="3" s="1"/>
  <c r="AK73" i="3" s="1"/>
  <c r="AL74" i="3" s="1"/>
  <c r="AM75" i="3" s="1"/>
  <c r="AN76" i="3" s="1"/>
  <c r="AO77" i="3" s="1"/>
  <c r="AP78" i="3" s="1"/>
  <c r="AQ79" i="3" s="1"/>
  <c r="AR80" i="3" s="1"/>
  <c r="AS81" i="3" s="1"/>
  <c r="AT82" i="3" s="1"/>
  <c r="AU83" i="3" s="1"/>
  <c r="AV84" i="3" s="1"/>
  <c r="AW85" i="3" s="1"/>
  <c r="AX86" i="3" s="1"/>
  <c r="AY87" i="3" s="1"/>
  <c r="AZ88" i="3" s="1"/>
  <c r="BA89" i="3" s="1"/>
  <c r="BB90" i="3" s="1"/>
  <c r="S53" i="3"/>
  <c r="BB198" i="3"/>
  <c r="AA176" i="3"/>
  <c r="Z177" i="3" s="1"/>
  <c r="Y178" i="3" s="1"/>
  <c r="X179" i="3" s="1"/>
  <c r="W180" i="3" s="1"/>
  <c r="V181" i="3" s="1"/>
  <c r="U182" i="3" s="1"/>
  <c r="T183" i="3" s="1"/>
  <c r="S184" i="3" s="1"/>
  <c r="R185" i="3" s="1"/>
  <c r="AA174" i="3"/>
  <c r="AO248" i="2"/>
  <c r="AN249" i="2" s="1"/>
  <c r="AM250" i="2" s="1"/>
  <c r="AL251" i="2" s="1"/>
  <c r="AM287" i="2"/>
  <c r="AO279" i="2"/>
  <c r="AN280" i="2" s="1"/>
  <c r="AN276" i="2"/>
  <c r="AN266" i="2"/>
  <c r="AM267" i="2" s="1"/>
  <c r="AL268" i="2" s="1"/>
  <c r="AK269" i="2" s="1"/>
  <c r="T54" i="2"/>
  <c r="U55" i="2" s="1"/>
  <c r="V56" i="2" s="1"/>
  <c r="W57" i="2" s="1"/>
  <c r="X58" i="2" s="1"/>
  <c r="Y59" i="2" s="1"/>
  <c r="Z60" i="2" s="1"/>
  <c r="AA61" i="2" s="1"/>
  <c r="AB62" i="2" s="1"/>
  <c r="AC63" i="2" s="1"/>
  <c r="AD64" i="2" s="1"/>
  <c r="AE65" i="2" s="1"/>
  <c r="AF66" i="2" s="1"/>
  <c r="AG67" i="2" s="1"/>
  <c r="AH68" i="2" s="1"/>
  <c r="AI69" i="2" s="1"/>
  <c r="AJ70" i="2" s="1"/>
  <c r="AK71" i="2" s="1"/>
  <c r="AL72" i="2" s="1"/>
  <c r="AM73" i="2" s="1"/>
  <c r="AN74" i="2" s="1"/>
  <c r="AO75" i="2" s="1"/>
  <c r="AP76" i="2" s="1"/>
  <c r="AQ77" i="2" s="1"/>
  <c r="AR78" i="2" s="1"/>
  <c r="AS79" i="2" s="1"/>
  <c r="AT80" i="2" s="1"/>
  <c r="AU81" i="2" s="1"/>
  <c r="AV82" i="2" s="1"/>
  <c r="AW83" i="2" s="1"/>
  <c r="AX84" i="2" s="1"/>
  <c r="AY85" i="2" s="1"/>
  <c r="AZ86" i="2" s="1"/>
  <c r="BA87" i="2" s="1"/>
  <c r="BB88" i="2" s="1"/>
  <c r="T52" i="2"/>
  <c r="BB301" i="2"/>
  <c r="BA302" i="2" s="1"/>
  <c r="AZ303" i="2" s="1"/>
  <c r="AY304" i="2" s="1"/>
  <c r="AX305" i="2" s="1"/>
  <c r="AW306" i="2" s="1"/>
  <c r="AV307" i="2" s="1"/>
  <c r="AU308" i="2" s="1"/>
  <c r="AT309" i="2" s="1"/>
  <c r="AS310" i="2" s="1"/>
  <c r="AR311" i="2" s="1"/>
  <c r="AQ312" i="2" s="1"/>
  <c r="AP313" i="2" s="1"/>
  <c r="AO314" i="2" s="1"/>
  <c r="BB196" i="2"/>
  <c r="AN245" i="2"/>
  <c r="AM244" i="2" s="1"/>
  <c r="AO251" i="2"/>
  <c r="AN252" i="2" s="1"/>
  <c r="AO249" i="2"/>
  <c r="AO311" i="2"/>
  <c r="AN312" i="2" s="1"/>
  <c r="AO309" i="2"/>
  <c r="AM273" i="2"/>
  <c r="AO293" i="2"/>
  <c r="AN294" i="2" s="1"/>
  <c r="AM295" i="2" s="1"/>
  <c r="AO291" i="2"/>
  <c r="AN257" i="2"/>
  <c r="AN255" i="2"/>
  <c r="AO257" i="2"/>
  <c r="AO255" i="2"/>
  <c r="AO301" i="2"/>
  <c r="AN302" i="2" s="1"/>
  <c r="AM303" i="2" s="1"/>
  <c r="AL304" i="2" s="1"/>
  <c r="AO299" i="2"/>
  <c r="Z171" i="2"/>
  <c r="Y172" i="2" s="1"/>
  <c r="Z169" i="2"/>
  <c r="AA178" i="2"/>
  <c r="Z179" i="2" s="1"/>
  <c r="Y180" i="2" s="1"/>
  <c r="X181" i="2" s="1"/>
  <c r="W182" i="2" s="1"/>
  <c r="V183" i="2" s="1"/>
  <c r="U184" i="2" s="1"/>
  <c r="T185" i="2" s="1"/>
  <c r="S186" i="2" s="1"/>
  <c r="AA176" i="2"/>
  <c r="AO261" i="2"/>
  <c r="AN262" i="2" s="1"/>
  <c r="AM263" i="2" s="1"/>
  <c r="AO259" i="2"/>
  <c r="AN261" i="2"/>
  <c r="AM262" i="2" s="1"/>
  <c r="AN259" i="2"/>
  <c r="AN284" i="2"/>
  <c r="AM285" i="2" s="1"/>
  <c r="AN282" i="2"/>
  <c r="AO245" i="2"/>
  <c r="AM295" i="5" l="1"/>
  <c r="AL296" i="5" s="1"/>
  <c r="AM293" i="5"/>
  <c r="AM259" i="5"/>
  <c r="AL260" i="5" s="1"/>
  <c r="AK261" i="5" s="1"/>
  <c r="AM257" i="5"/>
  <c r="AM245" i="5"/>
  <c r="AM246" i="5"/>
  <c r="AL247" i="5" s="1"/>
  <c r="AM244" i="5"/>
  <c r="AN302" i="5"/>
  <c r="AM303" i="5" s="1"/>
  <c r="AL304" i="5" s="1"/>
  <c r="AN300" i="5"/>
  <c r="AM247" i="5"/>
  <c r="AL248" i="5" s="1"/>
  <c r="AK249" i="5" s="1"/>
  <c r="AJ250" i="5" s="1"/>
  <c r="AI251" i="5" s="1"/>
  <c r="AM267" i="5"/>
  <c r="AL268" i="5" s="1"/>
  <c r="AK269" i="5" s="1"/>
  <c r="AJ270" i="5" s="1"/>
  <c r="AI271" i="5" s="1"/>
  <c r="AM265" i="5"/>
  <c r="AM252" i="5"/>
  <c r="AL253" i="5" s="1"/>
  <c r="AK254" i="5" s="1"/>
  <c r="AM250" i="5"/>
  <c r="AN282" i="5"/>
  <c r="AM283" i="5" s="1"/>
  <c r="AL284" i="5" s="1"/>
  <c r="AK285" i="5" s="1"/>
  <c r="AJ286" i="5" s="1"/>
  <c r="AI287" i="5" s="1"/>
  <c r="AN280" i="5"/>
  <c r="AL276" i="5"/>
  <c r="AL257" i="5"/>
  <c r="AK305" i="5"/>
  <c r="AJ306" i="5" s="1"/>
  <c r="AI307" i="5" s="1"/>
  <c r="AK271" i="4"/>
  <c r="AJ272" i="4" s="1"/>
  <c r="AI273" i="4" s="1"/>
  <c r="AH274" i="4" s="1"/>
  <c r="AK269" i="4"/>
  <c r="AM294" i="4"/>
  <c r="AL295" i="4" s="1"/>
  <c r="AK296" i="4" s="1"/>
  <c r="AJ297" i="4" s="1"/>
  <c r="AI298" i="4" s="1"/>
  <c r="AM292" i="4"/>
  <c r="AJ277" i="4"/>
  <c r="AI278" i="4" s="1"/>
  <c r="AJ275" i="4"/>
  <c r="AL294" i="4"/>
  <c r="AK295" i="4" s="1"/>
  <c r="AJ296" i="4" s="1"/>
  <c r="AL292" i="4"/>
  <c r="AM310" i="4"/>
  <c r="AL311" i="4" s="1"/>
  <c r="AM308" i="4"/>
  <c r="AK281" i="4"/>
  <c r="AJ282" i="4" s="1"/>
  <c r="AI283" i="4" s="1"/>
  <c r="AH284" i="4" s="1"/>
  <c r="AG285" i="4" s="1"/>
  <c r="AK279" i="4"/>
  <c r="AJ244" i="4"/>
  <c r="AJ246" i="4"/>
  <c r="AI247" i="4" s="1"/>
  <c r="AH248" i="4" s="1"/>
  <c r="AG249" i="4" s="1"/>
  <c r="AF250" i="4" s="1"/>
  <c r="AE251" i="4" s="1"/>
  <c r="AD252" i="4" s="1"/>
  <c r="AC253" i="4" s="1"/>
  <c r="AL263" i="4"/>
  <c r="AK264" i="4" s="1"/>
  <c r="AJ265" i="4" s="1"/>
  <c r="AI266" i="4" s="1"/>
  <c r="AH267" i="4" s="1"/>
  <c r="AG268" i="4" s="1"/>
  <c r="AF269" i="4" s="1"/>
  <c r="AL261" i="4"/>
  <c r="AK304" i="4"/>
  <c r="AK302" i="4"/>
  <c r="AG244" i="4"/>
  <c r="AF245" i="4" s="1"/>
  <c r="AG246" i="4"/>
  <c r="AF247" i="4" s="1"/>
  <c r="AE248" i="4" s="1"/>
  <c r="AD249" i="4" s="1"/>
  <c r="AM286" i="4"/>
  <c r="AL287" i="4" s="1"/>
  <c r="AK288" i="4" s="1"/>
  <c r="AM284" i="4"/>
  <c r="AJ264" i="4"/>
  <c r="AI265" i="4" s="1"/>
  <c r="AJ262" i="4"/>
  <c r="AL302" i="4"/>
  <c r="AK303" i="4" s="1"/>
  <c r="AJ304" i="4" s="1"/>
  <c r="AI305" i="4" s="1"/>
  <c r="AH306" i="4" s="1"/>
  <c r="AL300" i="4"/>
  <c r="AL288" i="3"/>
  <c r="AK289" i="3" s="1"/>
  <c r="AJ290" i="3" s="1"/>
  <c r="AI291" i="3" s="1"/>
  <c r="AH292" i="3" s="1"/>
  <c r="AG293" i="3" s="1"/>
  <c r="AF294" i="3" s="1"/>
  <c r="AE295" i="3" s="1"/>
  <c r="AD296" i="3" s="1"/>
  <c r="AL286" i="3"/>
  <c r="AH264" i="3"/>
  <c r="AG265" i="3" s="1"/>
  <c r="AF266" i="3" s="1"/>
  <c r="AH262" i="3"/>
  <c r="AL261" i="3"/>
  <c r="AK262" i="3" s="1"/>
  <c r="AJ263" i="3" s="1"/>
  <c r="AI264" i="3" s="1"/>
  <c r="AL259" i="3"/>
  <c r="AL251" i="3"/>
  <c r="AK252" i="3" s="1"/>
  <c r="AJ253" i="3" s="1"/>
  <c r="AI254" i="3" s="1"/>
  <c r="AL249" i="3"/>
  <c r="AL278" i="3"/>
  <c r="AK279" i="3" s="1"/>
  <c r="AJ280" i="3" s="1"/>
  <c r="AI281" i="3" s="1"/>
  <c r="AL276" i="3"/>
  <c r="AJ306" i="3"/>
  <c r="AI307" i="3" s="1"/>
  <c r="AJ304" i="3"/>
  <c r="AI271" i="3"/>
  <c r="AK244" i="3"/>
  <c r="AK246" i="3"/>
  <c r="AJ244" i="3"/>
  <c r="AJ246" i="3"/>
  <c r="AI247" i="3" s="1"/>
  <c r="AM286" i="3"/>
  <c r="AL287" i="3" s="1"/>
  <c r="AK288" i="3" s="1"/>
  <c r="AJ289" i="3" s="1"/>
  <c r="AM284" i="3"/>
  <c r="AK253" i="3"/>
  <c r="AJ254" i="3" s="1"/>
  <c r="AI255" i="3" s="1"/>
  <c r="AH256" i="3" s="1"/>
  <c r="AG257" i="3" s="1"/>
  <c r="AF258" i="3" s="1"/>
  <c r="AK251" i="3"/>
  <c r="AM296" i="3"/>
  <c r="AL297" i="3" s="1"/>
  <c r="AK298" i="3" s="1"/>
  <c r="AJ299" i="3" s="1"/>
  <c r="AI300" i="3" s="1"/>
  <c r="AH301" i="3" s="1"/>
  <c r="AG302" i="3" s="1"/>
  <c r="AF303" i="3" s="1"/>
  <c r="AE304" i="3" s="1"/>
  <c r="AM294" i="3"/>
  <c r="AM272" i="3"/>
  <c r="AL273" i="3" s="1"/>
  <c r="AK274" i="3" s="1"/>
  <c r="AJ275" i="3" s="1"/>
  <c r="AI276" i="3" s="1"/>
  <c r="AH277" i="3" s="1"/>
  <c r="AM270" i="3"/>
  <c r="AL286" i="2"/>
  <c r="T52" i="5"/>
  <c r="T54" i="5"/>
  <c r="U55" i="5" s="1"/>
  <c r="V56" i="5" s="1"/>
  <c r="W57" i="5" s="1"/>
  <c r="X58" i="5" s="1"/>
  <c r="Y59" i="5" s="1"/>
  <c r="Z60" i="5" s="1"/>
  <c r="AA61" i="5" s="1"/>
  <c r="AB62" i="5" s="1"/>
  <c r="AC63" i="5" s="1"/>
  <c r="AD64" i="5" s="1"/>
  <c r="AE65" i="5" s="1"/>
  <c r="AF66" i="5" s="1"/>
  <c r="AG67" i="5" s="1"/>
  <c r="AH68" i="5" s="1"/>
  <c r="AI69" i="5" s="1"/>
  <c r="AJ70" i="5" s="1"/>
  <c r="AK71" i="5" s="1"/>
  <c r="AL72" i="5" s="1"/>
  <c r="AM73" i="5" s="1"/>
  <c r="AN74" i="5" s="1"/>
  <c r="AO75" i="5" s="1"/>
  <c r="AP76" i="5" s="1"/>
  <c r="AQ77" i="5" s="1"/>
  <c r="AR78" i="5" s="1"/>
  <c r="AS79" i="5" s="1"/>
  <c r="AT80" i="5" s="1"/>
  <c r="AU81" i="5" s="1"/>
  <c r="AV82" i="5" s="1"/>
  <c r="AW83" i="5" s="1"/>
  <c r="AX84" i="5" s="1"/>
  <c r="AY85" i="5" s="1"/>
  <c r="AZ86" i="5" s="1"/>
  <c r="BA87" i="5" s="1"/>
  <c r="BB88" i="5" s="1"/>
  <c r="BB299" i="5" s="1"/>
  <c r="BA300" i="5" s="1"/>
  <c r="AZ301" i="5" s="1"/>
  <c r="AY302" i="5" s="1"/>
  <c r="AX303" i="5" s="1"/>
  <c r="AW304" i="5" s="1"/>
  <c r="AV305" i="5" s="1"/>
  <c r="AU306" i="5" s="1"/>
  <c r="AT307" i="5" s="1"/>
  <c r="AS308" i="5" s="1"/>
  <c r="AR309" i="5" s="1"/>
  <c r="AQ310" i="5" s="1"/>
  <c r="AP311" i="5" s="1"/>
  <c r="AO312" i="5" s="1"/>
  <c r="AN313" i="5" s="1"/>
  <c r="BB196" i="5"/>
  <c r="X173" i="5"/>
  <c r="W174" i="5" s="1"/>
  <c r="V175" i="5" s="1"/>
  <c r="U176" i="5" s="1"/>
  <c r="T177" i="5" s="1"/>
  <c r="S178" i="5" s="1"/>
  <c r="R179" i="5" s="1"/>
  <c r="Q180" i="5" s="1"/>
  <c r="P181" i="5" s="1"/>
  <c r="O182" i="5" s="1"/>
  <c r="X171" i="5"/>
  <c r="W172" i="5" s="1"/>
  <c r="V173" i="5" s="1"/>
  <c r="U174" i="5" s="1"/>
  <c r="T175" i="5" s="1"/>
  <c r="S176" i="5" s="1"/>
  <c r="R177" i="5" s="1"/>
  <c r="Q178" i="5" s="1"/>
  <c r="P179" i="5" s="1"/>
  <c r="O180" i="5" s="1"/>
  <c r="N181" i="5" s="1"/>
  <c r="AA176" i="4"/>
  <c r="Z177" i="4" s="1"/>
  <c r="Y178" i="4" s="1"/>
  <c r="X179" i="4" s="1"/>
  <c r="W180" i="4" s="1"/>
  <c r="V181" i="4" s="1"/>
  <c r="U182" i="4" s="1"/>
  <c r="T183" i="4" s="1"/>
  <c r="S184" i="4" s="1"/>
  <c r="R185" i="4" s="1"/>
  <c r="Y170" i="4"/>
  <c r="BB194" i="4"/>
  <c r="U51" i="4"/>
  <c r="U53" i="4"/>
  <c r="V54" i="4" s="1"/>
  <c r="W55" i="4" s="1"/>
  <c r="X56" i="4" s="1"/>
  <c r="Y57" i="4" s="1"/>
  <c r="Z58" i="4" s="1"/>
  <c r="AA59" i="4" s="1"/>
  <c r="AB60" i="4" s="1"/>
  <c r="AC61" i="4" s="1"/>
  <c r="AD62" i="4" s="1"/>
  <c r="AE63" i="4" s="1"/>
  <c r="AF64" i="4" s="1"/>
  <c r="AG65" i="4" s="1"/>
  <c r="AH66" i="4" s="1"/>
  <c r="AI67" i="4" s="1"/>
  <c r="AJ68" i="4" s="1"/>
  <c r="AK69" i="4" s="1"/>
  <c r="AL70" i="4" s="1"/>
  <c r="AM71" i="4" s="1"/>
  <c r="AN72" i="4" s="1"/>
  <c r="AO73" i="4" s="1"/>
  <c r="AP74" i="4" s="1"/>
  <c r="AQ75" i="4" s="1"/>
  <c r="AR76" i="4" s="1"/>
  <c r="AS77" i="4" s="1"/>
  <c r="AT78" i="4" s="1"/>
  <c r="AU79" i="4" s="1"/>
  <c r="AV80" i="4" s="1"/>
  <c r="AW81" i="4" s="1"/>
  <c r="AX82" i="4" s="1"/>
  <c r="AY83" i="4" s="1"/>
  <c r="AZ84" i="4" s="1"/>
  <c r="BA85" i="4" s="1"/>
  <c r="BB86" i="4" s="1"/>
  <c r="Z175" i="4"/>
  <c r="Y176" i="4" s="1"/>
  <c r="X177" i="4" s="1"/>
  <c r="W178" i="4" s="1"/>
  <c r="V179" i="4" s="1"/>
  <c r="U180" i="4" s="1"/>
  <c r="T181" i="4" s="1"/>
  <c r="S182" i="4" s="1"/>
  <c r="R183" i="4" s="1"/>
  <c r="Q184" i="4" s="1"/>
  <c r="Z173" i="4"/>
  <c r="T54" i="3"/>
  <c r="U55" i="3" s="1"/>
  <c r="V56" i="3" s="1"/>
  <c r="W57" i="3" s="1"/>
  <c r="X58" i="3" s="1"/>
  <c r="Y59" i="3" s="1"/>
  <c r="Z60" i="3" s="1"/>
  <c r="AA61" i="3" s="1"/>
  <c r="AB62" i="3" s="1"/>
  <c r="AC63" i="3" s="1"/>
  <c r="AD64" i="3" s="1"/>
  <c r="AE65" i="3" s="1"/>
  <c r="AF66" i="3" s="1"/>
  <c r="AG67" i="3" s="1"/>
  <c r="AH68" i="3" s="1"/>
  <c r="AI69" i="3" s="1"/>
  <c r="AJ70" i="3" s="1"/>
  <c r="AK71" i="3" s="1"/>
  <c r="AL72" i="3" s="1"/>
  <c r="AM73" i="3" s="1"/>
  <c r="AN74" i="3" s="1"/>
  <c r="AO75" i="3" s="1"/>
  <c r="AP76" i="3" s="1"/>
  <c r="AQ77" i="3" s="1"/>
  <c r="AR78" i="3" s="1"/>
  <c r="AS79" i="3" s="1"/>
  <c r="AT80" i="3" s="1"/>
  <c r="AU81" i="3" s="1"/>
  <c r="AV82" i="3" s="1"/>
  <c r="AW83" i="3" s="1"/>
  <c r="AX84" i="3" s="1"/>
  <c r="AY85" i="3" s="1"/>
  <c r="AZ86" i="3" s="1"/>
  <c r="BA87" i="3" s="1"/>
  <c r="BB88" i="3" s="1"/>
  <c r="T52" i="3"/>
  <c r="BB196" i="3"/>
  <c r="Z175" i="3"/>
  <c r="Y176" i="3" s="1"/>
  <c r="X177" i="3" s="1"/>
  <c r="W178" i="3" s="1"/>
  <c r="V179" i="3" s="1"/>
  <c r="U180" i="3" s="1"/>
  <c r="T181" i="3" s="1"/>
  <c r="S182" i="3" s="1"/>
  <c r="R183" i="3" s="1"/>
  <c r="Q184" i="3" s="1"/>
  <c r="Z173" i="3"/>
  <c r="AM265" i="2"/>
  <c r="AL266" i="2" s="1"/>
  <c r="AK267" i="2" s="1"/>
  <c r="AJ268" i="2" s="1"/>
  <c r="AN247" i="2"/>
  <c r="AM248" i="2" s="1"/>
  <c r="AL249" i="2" s="1"/>
  <c r="AK250" i="2" s="1"/>
  <c r="AM275" i="2"/>
  <c r="AN278" i="2"/>
  <c r="AM279" i="2" s="1"/>
  <c r="AM246" i="2"/>
  <c r="AL247" i="2" s="1"/>
  <c r="AK248" i="2" s="1"/>
  <c r="AJ249" i="2" s="1"/>
  <c r="U53" i="2"/>
  <c r="V54" i="2" s="1"/>
  <c r="W55" i="2" s="1"/>
  <c r="X56" i="2" s="1"/>
  <c r="Y57" i="2" s="1"/>
  <c r="Z58" i="2" s="1"/>
  <c r="AA59" i="2" s="1"/>
  <c r="AB60" i="2" s="1"/>
  <c r="AC61" i="2" s="1"/>
  <c r="AD62" i="2" s="1"/>
  <c r="AE63" i="2" s="1"/>
  <c r="AF64" i="2" s="1"/>
  <c r="AG65" i="2" s="1"/>
  <c r="AH66" i="2" s="1"/>
  <c r="AI67" i="2" s="1"/>
  <c r="AJ68" i="2" s="1"/>
  <c r="AK69" i="2" s="1"/>
  <c r="AL70" i="2" s="1"/>
  <c r="AM71" i="2" s="1"/>
  <c r="AN72" i="2" s="1"/>
  <c r="AO73" i="2" s="1"/>
  <c r="AP74" i="2" s="1"/>
  <c r="AQ75" i="2" s="1"/>
  <c r="AR76" i="2" s="1"/>
  <c r="AS77" i="2" s="1"/>
  <c r="AT78" i="2" s="1"/>
  <c r="AU79" i="2" s="1"/>
  <c r="AV80" i="2" s="1"/>
  <c r="AW81" i="2" s="1"/>
  <c r="AX82" i="2" s="1"/>
  <c r="AY83" i="2" s="1"/>
  <c r="AZ84" i="2" s="1"/>
  <c r="BA85" i="2" s="1"/>
  <c r="BB86" i="2" s="1"/>
  <c r="U51" i="2"/>
  <c r="BB299" i="2"/>
  <c r="BA300" i="2" s="1"/>
  <c r="AZ301" i="2" s="1"/>
  <c r="AY302" i="2" s="1"/>
  <c r="AX303" i="2" s="1"/>
  <c r="AW304" i="2" s="1"/>
  <c r="AV305" i="2" s="1"/>
  <c r="AU306" i="2" s="1"/>
  <c r="AT307" i="2" s="1"/>
  <c r="AS308" i="2" s="1"/>
  <c r="AR309" i="2" s="1"/>
  <c r="AQ310" i="2" s="1"/>
  <c r="AP311" i="2" s="1"/>
  <c r="AO312" i="2" s="1"/>
  <c r="AN313" i="2" s="1"/>
  <c r="BB194" i="2"/>
  <c r="Y170" i="2"/>
  <c r="X171" i="2" s="1"/>
  <c r="AN250" i="2"/>
  <c r="AM251" i="2" s="1"/>
  <c r="AN248" i="2"/>
  <c r="AL274" i="2"/>
  <c r="AL272" i="2"/>
  <c r="AN310" i="2"/>
  <c r="AM311" i="2" s="1"/>
  <c r="AN308" i="2"/>
  <c r="AL264" i="2"/>
  <c r="AK265" i="2" s="1"/>
  <c r="AJ266" i="2" s="1"/>
  <c r="AI267" i="2" s="1"/>
  <c r="AN292" i="2"/>
  <c r="AM293" i="2" s="1"/>
  <c r="AL294" i="2" s="1"/>
  <c r="AN290" i="2"/>
  <c r="AM256" i="2"/>
  <c r="AM254" i="2"/>
  <c r="AN256" i="2"/>
  <c r="AN254" i="2"/>
  <c r="AN300" i="2"/>
  <c r="AM301" i="2" s="1"/>
  <c r="AL302" i="2" s="1"/>
  <c r="AK303" i="2" s="1"/>
  <c r="AN298" i="2"/>
  <c r="AM283" i="2"/>
  <c r="AL284" i="2" s="1"/>
  <c r="AK285" i="2" s="1"/>
  <c r="AM281" i="2"/>
  <c r="AM260" i="2"/>
  <c r="AL261" i="2" s="1"/>
  <c r="AM258" i="2"/>
  <c r="AL245" i="2"/>
  <c r="Z177" i="2"/>
  <c r="Y178" i="2" s="1"/>
  <c r="X179" i="2" s="1"/>
  <c r="W180" i="2" s="1"/>
  <c r="V181" i="2" s="1"/>
  <c r="U182" i="2" s="1"/>
  <c r="T183" i="2" s="1"/>
  <c r="S184" i="2" s="1"/>
  <c r="R185" i="2" s="1"/>
  <c r="Z175" i="2"/>
  <c r="AN260" i="2"/>
  <c r="AM261" i="2" s="1"/>
  <c r="AL262" i="2" s="1"/>
  <c r="AN258" i="2"/>
  <c r="AN244" i="2"/>
  <c r="AN246" i="2"/>
  <c r="AL245" i="5" l="1"/>
  <c r="AL266" i="5"/>
  <c r="AK267" i="5" s="1"/>
  <c r="AJ268" i="5" s="1"/>
  <c r="AI269" i="5" s="1"/>
  <c r="AH270" i="5" s="1"/>
  <c r="AL264" i="5"/>
  <c r="AL258" i="5"/>
  <c r="AK259" i="5" s="1"/>
  <c r="AJ260" i="5" s="1"/>
  <c r="AL256" i="5"/>
  <c r="AL292" i="5"/>
  <c r="AL294" i="5"/>
  <c r="AK295" i="5" s="1"/>
  <c r="AL251" i="5"/>
  <c r="AK252" i="5" s="1"/>
  <c r="AJ253" i="5" s="1"/>
  <c r="AL249" i="5"/>
  <c r="AK250" i="5" s="1"/>
  <c r="AJ251" i="5" s="1"/>
  <c r="AI252" i="5" s="1"/>
  <c r="AL244" i="5"/>
  <c r="AL246" i="5"/>
  <c r="AK247" i="5" s="1"/>
  <c r="AJ248" i="5" s="1"/>
  <c r="AI249" i="5" s="1"/>
  <c r="AH250" i="5" s="1"/>
  <c r="AM301" i="5"/>
  <c r="AL302" i="5" s="1"/>
  <c r="AK303" i="5" s="1"/>
  <c r="AJ304" i="5" s="1"/>
  <c r="AI305" i="5" s="1"/>
  <c r="AH306" i="5" s="1"/>
  <c r="AM299" i="5"/>
  <c r="AM281" i="5"/>
  <c r="AL282" i="5" s="1"/>
  <c r="AK283" i="5" s="1"/>
  <c r="AJ284" i="5" s="1"/>
  <c r="AI285" i="5" s="1"/>
  <c r="AH286" i="5" s="1"/>
  <c r="AM279" i="5"/>
  <c r="AK275" i="5"/>
  <c r="AK256" i="5"/>
  <c r="AE244" i="4"/>
  <c r="AE246" i="4"/>
  <c r="AD247" i="4" s="1"/>
  <c r="AC248" i="4" s="1"/>
  <c r="AJ303" i="4"/>
  <c r="AJ301" i="4"/>
  <c r="AL309" i="4"/>
  <c r="AK310" i="4" s="1"/>
  <c r="AL307" i="4"/>
  <c r="AI276" i="4"/>
  <c r="AH277" i="4" s="1"/>
  <c r="AI274" i="4"/>
  <c r="AL285" i="4"/>
  <c r="AK286" i="4" s="1"/>
  <c r="AJ287" i="4" s="1"/>
  <c r="AL283" i="4"/>
  <c r="AK262" i="4"/>
  <c r="AJ263" i="4" s="1"/>
  <c r="AI264" i="4" s="1"/>
  <c r="AH265" i="4" s="1"/>
  <c r="AG266" i="4" s="1"/>
  <c r="AF267" i="4" s="1"/>
  <c r="AE268" i="4" s="1"/>
  <c r="AK260" i="4"/>
  <c r="AL293" i="4"/>
  <c r="AK294" i="4" s="1"/>
  <c r="AJ295" i="4" s="1"/>
  <c r="AI296" i="4" s="1"/>
  <c r="AH297" i="4" s="1"/>
  <c r="AL291" i="4"/>
  <c r="AI263" i="4"/>
  <c r="AH264" i="4" s="1"/>
  <c r="AI261" i="4"/>
  <c r="AJ270" i="4"/>
  <c r="AI271" i="4" s="1"/>
  <c r="AH272" i="4" s="1"/>
  <c r="AG273" i="4" s="1"/>
  <c r="AJ268" i="4"/>
  <c r="AI245" i="4"/>
  <c r="AK293" i="4"/>
  <c r="AJ294" i="4" s="1"/>
  <c r="AI295" i="4" s="1"/>
  <c r="AK291" i="4"/>
  <c r="AK301" i="4"/>
  <c r="AJ302" i="4" s="1"/>
  <c r="AI303" i="4" s="1"/>
  <c r="AH304" i="4" s="1"/>
  <c r="AG305" i="4" s="1"/>
  <c r="AK299" i="4"/>
  <c r="AJ280" i="4"/>
  <c r="AI281" i="4" s="1"/>
  <c r="AH282" i="4" s="1"/>
  <c r="AG283" i="4" s="1"/>
  <c r="AF284" i="4" s="1"/>
  <c r="AJ278" i="4"/>
  <c r="AL295" i="3"/>
  <c r="AK296" i="3" s="1"/>
  <c r="AJ297" i="3" s="1"/>
  <c r="AI298" i="3" s="1"/>
  <c r="AH299" i="3" s="1"/>
  <c r="AG300" i="3" s="1"/>
  <c r="AF301" i="3" s="1"/>
  <c r="AE302" i="3" s="1"/>
  <c r="AD303" i="3" s="1"/>
  <c r="AL293" i="3"/>
  <c r="AI305" i="3"/>
  <c r="AH306" i="3" s="1"/>
  <c r="AI303" i="3"/>
  <c r="AJ252" i="3"/>
  <c r="AI253" i="3" s="1"/>
  <c r="AH254" i="3" s="1"/>
  <c r="AG255" i="3" s="1"/>
  <c r="AF256" i="3" s="1"/>
  <c r="AE257" i="3" s="1"/>
  <c r="AJ250" i="3"/>
  <c r="AH270" i="3"/>
  <c r="AK287" i="3"/>
  <c r="AJ288" i="3" s="1"/>
  <c r="AI289" i="3" s="1"/>
  <c r="AH290" i="3" s="1"/>
  <c r="AG291" i="3" s="1"/>
  <c r="AF292" i="3" s="1"/>
  <c r="AE293" i="3" s="1"/>
  <c r="AD294" i="3" s="1"/>
  <c r="AC295" i="3" s="1"/>
  <c r="AK285" i="3"/>
  <c r="AK260" i="3"/>
  <c r="AJ261" i="3" s="1"/>
  <c r="AI262" i="3" s="1"/>
  <c r="AH263" i="3" s="1"/>
  <c r="AK258" i="3"/>
  <c r="AI245" i="3"/>
  <c r="AG263" i="3"/>
  <c r="AF264" i="3" s="1"/>
  <c r="AE265" i="3" s="1"/>
  <c r="AG261" i="3"/>
  <c r="AJ245" i="3"/>
  <c r="AK277" i="3"/>
  <c r="AJ278" i="3" s="1"/>
  <c r="AI279" i="3" s="1"/>
  <c r="AH280" i="3" s="1"/>
  <c r="AK275" i="3"/>
  <c r="AK250" i="3"/>
  <c r="AJ251" i="3" s="1"/>
  <c r="AI252" i="3" s="1"/>
  <c r="AH253" i="3" s="1"/>
  <c r="AK248" i="3"/>
  <c r="AJ249" i="3" s="1"/>
  <c r="AI250" i="3" s="1"/>
  <c r="AH251" i="3" s="1"/>
  <c r="AG252" i="3" s="1"/>
  <c r="AL271" i="3"/>
  <c r="AK272" i="3" s="1"/>
  <c r="AJ273" i="3" s="1"/>
  <c r="AI274" i="3" s="1"/>
  <c r="AH275" i="3" s="1"/>
  <c r="AG276" i="3" s="1"/>
  <c r="AL269" i="3"/>
  <c r="AL285" i="3"/>
  <c r="AK286" i="3" s="1"/>
  <c r="AJ287" i="3" s="1"/>
  <c r="AI288" i="3" s="1"/>
  <c r="AL283" i="3"/>
  <c r="BB194" i="5"/>
  <c r="U51" i="5"/>
  <c r="U53" i="5"/>
  <c r="V54" i="5" s="1"/>
  <c r="W55" i="5" s="1"/>
  <c r="X56" i="5" s="1"/>
  <c r="Y57" i="5" s="1"/>
  <c r="Z58" i="5" s="1"/>
  <c r="AA59" i="5" s="1"/>
  <c r="AB60" i="5" s="1"/>
  <c r="AC61" i="5" s="1"/>
  <c r="AD62" i="5" s="1"/>
  <c r="AE63" i="5" s="1"/>
  <c r="AF64" i="5" s="1"/>
  <c r="AG65" i="5" s="1"/>
  <c r="AH66" i="5" s="1"/>
  <c r="AI67" i="5" s="1"/>
  <c r="AJ68" i="5" s="1"/>
  <c r="AK69" i="5" s="1"/>
  <c r="AL70" i="5" s="1"/>
  <c r="AM71" i="5" s="1"/>
  <c r="AN72" i="5" s="1"/>
  <c r="AO73" i="5" s="1"/>
  <c r="AP74" i="5" s="1"/>
  <c r="AQ75" i="5" s="1"/>
  <c r="AR76" i="5" s="1"/>
  <c r="AS77" i="5" s="1"/>
  <c r="AT78" i="5" s="1"/>
  <c r="AU79" i="5" s="1"/>
  <c r="AV80" i="5" s="1"/>
  <c r="AW81" i="5" s="1"/>
  <c r="AX82" i="5" s="1"/>
  <c r="AY83" i="5" s="1"/>
  <c r="AZ84" i="5" s="1"/>
  <c r="BA85" i="5" s="1"/>
  <c r="BB86" i="5" s="1"/>
  <c r="BB297" i="5" s="1"/>
  <c r="BA298" i="5" s="1"/>
  <c r="AZ299" i="5" s="1"/>
  <c r="AY300" i="5" s="1"/>
  <c r="AX301" i="5" s="1"/>
  <c r="AW302" i="5" s="1"/>
  <c r="AV303" i="5" s="1"/>
  <c r="AU304" i="5" s="1"/>
  <c r="AT305" i="5" s="1"/>
  <c r="AS306" i="5" s="1"/>
  <c r="AR307" i="5" s="1"/>
  <c r="AQ308" i="5" s="1"/>
  <c r="AP309" i="5" s="1"/>
  <c r="AO310" i="5" s="1"/>
  <c r="AN311" i="5" s="1"/>
  <c r="AM312" i="5" s="1"/>
  <c r="Y174" i="4"/>
  <c r="X175" i="4" s="1"/>
  <c r="W176" i="4" s="1"/>
  <c r="V177" i="4" s="1"/>
  <c r="U178" i="4" s="1"/>
  <c r="T179" i="4" s="1"/>
  <c r="S180" i="4" s="1"/>
  <c r="R181" i="4" s="1"/>
  <c r="Q182" i="4" s="1"/>
  <c r="P183" i="4" s="1"/>
  <c r="Y172" i="4"/>
  <c r="V52" i="4"/>
  <c r="W53" i="4" s="1"/>
  <c r="X54" i="4" s="1"/>
  <c r="Y55" i="4" s="1"/>
  <c r="Z56" i="4" s="1"/>
  <c r="AA57" i="4" s="1"/>
  <c r="AB58" i="4" s="1"/>
  <c r="AC59" i="4" s="1"/>
  <c r="AD60" i="4" s="1"/>
  <c r="AE61" i="4" s="1"/>
  <c r="AF62" i="4" s="1"/>
  <c r="AG63" i="4" s="1"/>
  <c r="AH64" i="4" s="1"/>
  <c r="AI65" i="4" s="1"/>
  <c r="AJ66" i="4" s="1"/>
  <c r="AK67" i="4" s="1"/>
  <c r="AL68" i="4" s="1"/>
  <c r="AM69" i="4" s="1"/>
  <c r="AN70" i="4" s="1"/>
  <c r="AO71" i="4" s="1"/>
  <c r="AP72" i="4" s="1"/>
  <c r="AQ73" i="4" s="1"/>
  <c r="AR74" i="4" s="1"/>
  <c r="AS75" i="4" s="1"/>
  <c r="AT76" i="4" s="1"/>
  <c r="AU77" i="4" s="1"/>
  <c r="AV78" i="4" s="1"/>
  <c r="AW79" i="4" s="1"/>
  <c r="AX80" i="4" s="1"/>
  <c r="AY81" i="4" s="1"/>
  <c r="AZ82" i="4" s="1"/>
  <c r="BA83" i="4" s="1"/>
  <c r="BB84" i="4" s="1"/>
  <c r="V50" i="4"/>
  <c r="BB192" i="4"/>
  <c r="BB194" i="3"/>
  <c r="U51" i="3"/>
  <c r="U53" i="3"/>
  <c r="V54" i="3" s="1"/>
  <c r="W55" i="3" s="1"/>
  <c r="X56" i="3" s="1"/>
  <c r="Y57" i="3" s="1"/>
  <c r="Z58" i="3" s="1"/>
  <c r="AA59" i="3" s="1"/>
  <c r="AB60" i="3" s="1"/>
  <c r="AC61" i="3" s="1"/>
  <c r="AD62" i="3" s="1"/>
  <c r="AE63" i="3" s="1"/>
  <c r="AF64" i="3" s="1"/>
  <c r="AG65" i="3" s="1"/>
  <c r="AH66" i="3" s="1"/>
  <c r="AI67" i="3" s="1"/>
  <c r="AJ68" i="3" s="1"/>
  <c r="AK69" i="3" s="1"/>
  <c r="AL70" i="3" s="1"/>
  <c r="AM71" i="3" s="1"/>
  <c r="AN72" i="3" s="1"/>
  <c r="AO73" i="3" s="1"/>
  <c r="AP74" i="3" s="1"/>
  <c r="AQ75" i="3" s="1"/>
  <c r="AR76" i="3" s="1"/>
  <c r="AS77" i="3" s="1"/>
  <c r="AT78" i="3" s="1"/>
  <c r="AU79" i="3" s="1"/>
  <c r="AV80" i="3" s="1"/>
  <c r="AW81" i="3" s="1"/>
  <c r="AX82" i="3" s="1"/>
  <c r="AY83" i="3" s="1"/>
  <c r="AZ84" i="3" s="1"/>
  <c r="BA85" i="3" s="1"/>
  <c r="BB86" i="3" s="1"/>
  <c r="Y174" i="3"/>
  <c r="X175" i="3" s="1"/>
  <c r="W176" i="3" s="1"/>
  <c r="V177" i="3" s="1"/>
  <c r="U178" i="3" s="1"/>
  <c r="T179" i="3" s="1"/>
  <c r="S180" i="3" s="1"/>
  <c r="R181" i="3" s="1"/>
  <c r="Q182" i="3" s="1"/>
  <c r="P183" i="3" s="1"/>
  <c r="Y172" i="3"/>
  <c r="AM277" i="2"/>
  <c r="AL278" i="2" s="1"/>
  <c r="AM249" i="2"/>
  <c r="AL250" i="2" s="1"/>
  <c r="AM247" i="2"/>
  <c r="AL248" i="2" s="1"/>
  <c r="AK249" i="2" s="1"/>
  <c r="V50" i="2"/>
  <c r="V52" i="2"/>
  <c r="W53" i="2" s="1"/>
  <c r="X54" i="2" s="1"/>
  <c r="Y55" i="2" s="1"/>
  <c r="Z56" i="2" s="1"/>
  <c r="AA57" i="2" s="1"/>
  <c r="AB58" i="2" s="1"/>
  <c r="AC59" i="2" s="1"/>
  <c r="AD60" i="2" s="1"/>
  <c r="AE61" i="2" s="1"/>
  <c r="AF62" i="2" s="1"/>
  <c r="AG63" i="2" s="1"/>
  <c r="AH64" i="2" s="1"/>
  <c r="AI65" i="2" s="1"/>
  <c r="AJ66" i="2" s="1"/>
  <c r="AK67" i="2" s="1"/>
  <c r="AL68" i="2" s="1"/>
  <c r="AM69" i="2" s="1"/>
  <c r="AN70" i="2" s="1"/>
  <c r="AO71" i="2" s="1"/>
  <c r="AP72" i="2" s="1"/>
  <c r="AQ73" i="2" s="1"/>
  <c r="AR74" i="2" s="1"/>
  <c r="AS75" i="2" s="1"/>
  <c r="AT76" i="2" s="1"/>
  <c r="AU77" i="2" s="1"/>
  <c r="AV78" i="2" s="1"/>
  <c r="AW79" i="2" s="1"/>
  <c r="AX80" i="2" s="1"/>
  <c r="AY81" i="2" s="1"/>
  <c r="AZ82" i="2" s="1"/>
  <c r="BA83" i="2" s="1"/>
  <c r="BB84" i="2" s="1"/>
  <c r="BB297" i="2"/>
  <c r="BA298" i="2" s="1"/>
  <c r="AZ299" i="2" s="1"/>
  <c r="AY300" i="2" s="1"/>
  <c r="AX301" i="2" s="1"/>
  <c r="AW302" i="2" s="1"/>
  <c r="AV303" i="2" s="1"/>
  <c r="AU304" i="2" s="1"/>
  <c r="AT305" i="2" s="1"/>
  <c r="AS306" i="2" s="1"/>
  <c r="AR307" i="2" s="1"/>
  <c r="AQ308" i="2" s="1"/>
  <c r="AP309" i="2" s="1"/>
  <c r="AO310" i="2" s="1"/>
  <c r="AN311" i="2" s="1"/>
  <c r="AM312" i="2" s="1"/>
  <c r="BB192" i="2"/>
  <c r="AK263" i="2"/>
  <c r="AJ264" i="2" s="1"/>
  <c r="AI265" i="2" s="1"/>
  <c r="AH266" i="2" s="1"/>
  <c r="AK273" i="2"/>
  <c r="AK271" i="2"/>
  <c r="AM309" i="2"/>
  <c r="AL310" i="2" s="1"/>
  <c r="AM307" i="2"/>
  <c r="AM291" i="2"/>
  <c r="AL292" i="2" s="1"/>
  <c r="AK293" i="2" s="1"/>
  <c r="AM289" i="2"/>
  <c r="AM255" i="2"/>
  <c r="AM253" i="2"/>
  <c r="AL255" i="2"/>
  <c r="AL253" i="2"/>
  <c r="AM299" i="2"/>
  <c r="AL300" i="2" s="1"/>
  <c r="AK301" i="2" s="1"/>
  <c r="AJ302" i="2" s="1"/>
  <c r="AM297" i="2"/>
  <c r="AK244" i="2"/>
  <c r="AK246" i="2"/>
  <c r="AJ247" i="2" s="1"/>
  <c r="AI248" i="2" s="1"/>
  <c r="AL259" i="2"/>
  <c r="AK260" i="2" s="1"/>
  <c r="AL257" i="2"/>
  <c r="AM245" i="2"/>
  <c r="Y176" i="2"/>
  <c r="X177" i="2" s="1"/>
  <c r="W178" i="2" s="1"/>
  <c r="V179" i="2" s="1"/>
  <c r="U180" i="2" s="1"/>
  <c r="T181" i="2" s="1"/>
  <c r="S182" i="2" s="1"/>
  <c r="R183" i="2" s="1"/>
  <c r="Q184" i="2" s="1"/>
  <c r="Y174" i="2"/>
  <c r="AL282" i="2"/>
  <c r="AK283" i="2" s="1"/>
  <c r="AJ284" i="2" s="1"/>
  <c r="AL280" i="2"/>
  <c r="AM259" i="2"/>
  <c r="AL260" i="2" s="1"/>
  <c r="AK261" i="2" s="1"/>
  <c r="AM257" i="2"/>
  <c r="AL300" i="5" l="1"/>
  <c r="AK301" i="5" s="1"/>
  <c r="AJ302" i="5" s="1"/>
  <c r="AL298" i="5"/>
  <c r="AK291" i="5"/>
  <c r="AK293" i="5"/>
  <c r="AJ294" i="5" s="1"/>
  <c r="AK257" i="5"/>
  <c r="AJ258" i="5" s="1"/>
  <c r="AI259" i="5" s="1"/>
  <c r="AK255" i="5"/>
  <c r="AK245" i="5"/>
  <c r="AL280" i="5"/>
  <c r="AK281" i="5" s="1"/>
  <c r="AJ282" i="5" s="1"/>
  <c r="AI283" i="5" s="1"/>
  <c r="AH284" i="5" s="1"/>
  <c r="AG285" i="5" s="1"/>
  <c r="AL278" i="5"/>
  <c r="AK246" i="5"/>
  <c r="AK244" i="5"/>
  <c r="AJ245" i="5" s="1"/>
  <c r="AK263" i="5"/>
  <c r="AK265" i="5"/>
  <c r="AJ266" i="5" s="1"/>
  <c r="AI267" i="5" s="1"/>
  <c r="AH268" i="5" s="1"/>
  <c r="AG269" i="5" s="1"/>
  <c r="AK248" i="5"/>
  <c r="AJ249" i="5" s="1"/>
  <c r="AI250" i="5" s="1"/>
  <c r="AH251" i="5" s="1"/>
  <c r="AJ255" i="5"/>
  <c r="AJ274" i="5"/>
  <c r="AI303" i="5"/>
  <c r="AH304" i="5" s="1"/>
  <c r="AG305" i="5" s="1"/>
  <c r="AJ300" i="4"/>
  <c r="AI301" i="4" s="1"/>
  <c r="AH302" i="4" s="1"/>
  <c r="AG303" i="4" s="1"/>
  <c r="AF304" i="4" s="1"/>
  <c r="AJ298" i="4"/>
  <c r="AK292" i="4"/>
  <c r="AJ293" i="4" s="1"/>
  <c r="AI294" i="4" s="1"/>
  <c r="AH295" i="4" s="1"/>
  <c r="AG296" i="4" s="1"/>
  <c r="AK290" i="4"/>
  <c r="AK308" i="4"/>
  <c r="AJ309" i="4" s="1"/>
  <c r="AK306" i="4"/>
  <c r="AJ261" i="4"/>
  <c r="AI262" i="4" s="1"/>
  <c r="AH263" i="4" s="1"/>
  <c r="AG264" i="4" s="1"/>
  <c r="AF265" i="4" s="1"/>
  <c r="AE266" i="4" s="1"/>
  <c r="AD267" i="4" s="1"/>
  <c r="AJ259" i="4"/>
  <c r="AJ292" i="4"/>
  <c r="AI293" i="4" s="1"/>
  <c r="AH294" i="4" s="1"/>
  <c r="AJ290" i="4"/>
  <c r="AI302" i="4"/>
  <c r="AI300" i="4"/>
  <c r="AH262" i="4"/>
  <c r="AG263" i="4" s="1"/>
  <c r="AH260" i="4"/>
  <c r="AK284" i="4"/>
  <c r="AJ285" i="4" s="1"/>
  <c r="AI286" i="4" s="1"/>
  <c r="AK282" i="4"/>
  <c r="AH244" i="4"/>
  <c r="AH246" i="4"/>
  <c r="AG247" i="4" s="1"/>
  <c r="AF248" i="4" s="1"/>
  <c r="AE249" i="4" s="1"/>
  <c r="AD250" i="4" s="1"/>
  <c r="AC251" i="4" s="1"/>
  <c r="AB252" i="4" s="1"/>
  <c r="AI279" i="4"/>
  <c r="AH280" i="4" s="1"/>
  <c r="AG281" i="4" s="1"/>
  <c r="AF282" i="4" s="1"/>
  <c r="AE283" i="4" s="1"/>
  <c r="AI277" i="4"/>
  <c r="AI269" i="4"/>
  <c r="AH270" i="4" s="1"/>
  <c r="AG271" i="4" s="1"/>
  <c r="AF272" i="4" s="1"/>
  <c r="AI267" i="4"/>
  <c r="AH275" i="4"/>
  <c r="AG276" i="4" s="1"/>
  <c r="AH273" i="4"/>
  <c r="AD245" i="4"/>
  <c r="AH304" i="3"/>
  <c r="AG305" i="3" s="1"/>
  <c r="AH302" i="3"/>
  <c r="AJ259" i="3"/>
  <c r="AI260" i="3" s="1"/>
  <c r="AH261" i="3" s="1"/>
  <c r="AG262" i="3" s="1"/>
  <c r="AJ257" i="3"/>
  <c r="AJ276" i="3"/>
  <c r="AI277" i="3" s="1"/>
  <c r="AH278" i="3" s="1"/>
  <c r="AG279" i="3" s="1"/>
  <c r="AJ274" i="3"/>
  <c r="AJ247" i="3"/>
  <c r="AI248" i="3" s="1"/>
  <c r="AH249" i="3" s="1"/>
  <c r="AG250" i="3" s="1"/>
  <c r="AF251" i="3" s="1"/>
  <c r="AI246" i="3"/>
  <c r="AH247" i="3" s="1"/>
  <c r="AG248" i="3" s="1"/>
  <c r="AF249" i="3" s="1"/>
  <c r="AE250" i="3" s="1"/>
  <c r="AI244" i="3"/>
  <c r="AH245" i="3" s="1"/>
  <c r="AJ286" i="3"/>
  <c r="AI287" i="3" s="1"/>
  <c r="AH288" i="3" s="1"/>
  <c r="AG289" i="3" s="1"/>
  <c r="AF290" i="3" s="1"/>
  <c r="AE291" i="3" s="1"/>
  <c r="AD292" i="3" s="1"/>
  <c r="AC293" i="3" s="1"/>
  <c r="AB294" i="3" s="1"/>
  <c r="AJ284" i="3"/>
  <c r="AH246" i="3"/>
  <c r="AH244" i="3"/>
  <c r="AG245" i="3" s="1"/>
  <c r="AK270" i="3"/>
  <c r="AJ271" i="3" s="1"/>
  <c r="AI272" i="3" s="1"/>
  <c r="AH273" i="3" s="1"/>
  <c r="AG274" i="3" s="1"/>
  <c r="AF275" i="3" s="1"/>
  <c r="AK268" i="3"/>
  <c r="AF262" i="3"/>
  <c r="AE263" i="3" s="1"/>
  <c r="AD264" i="3" s="1"/>
  <c r="AF260" i="3"/>
  <c r="AK294" i="3"/>
  <c r="AJ295" i="3" s="1"/>
  <c r="AI296" i="3" s="1"/>
  <c r="AH297" i="3" s="1"/>
  <c r="AG298" i="3" s="1"/>
  <c r="AF299" i="3" s="1"/>
  <c r="AE300" i="3" s="1"/>
  <c r="AD301" i="3" s="1"/>
  <c r="AC302" i="3" s="1"/>
  <c r="AK292" i="3"/>
  <c r="AG269" i="3"/>
  <c r="AI251" i="3"/>
  <c r="AH252" i="3" s="1"/>
  <c r="AG253" i="3" s="1"/>
  <c r="AF254" i="3" s="1"/>
  <c r="AE255" i="3" s="1"/>
  <c r="AD256" i="3" s="1"/>
  <c r="AI249" i="3"/>
  <c r="AK284" i="3"/>
  <c r="AJ285" i="3" s="1"/>
  <c r="AI286" i="3" s="1"/>
  <c r="AH287" i="3" s="1"/>
  <c r="AK282" i="3"/>
  <c r="BB192" i="5"/>
  <c r="V50" i="5"/>
  <c r="V52" i="5"/>
  <c r="W53" i="5" s="1"/>
  <c r="X54" i="5" s="1"/>
  <c r="Y55" i="5" s="1"/>
  <c r="Z56" i="5" s="1"/>
  <c r="AA57" i="5" s="1"/>
  <c r="AB58" i="5" s="1"/>
  <c r="AC59" i="5" s="1"/>
  <c r="AD60" i="5" s="1"/>
  <c r="AE61" i="5" s="1"/>
  <c r="AF62" i="5" s="1"/>
  <c r="AG63" i="5" s="1"/>
  <c r="AH64" i="5" s="1"/>
  <c r="AI65" i="5" s="1"/>
  <c r="AJ66" i="5" s="1"/>
  <c r="AK67" i="5" s="1"/>
  <c r="AL68" i="5" s="1"/>
  <c r="AM69" i="5" s="1"/>
  <c r="AN70" i="5" s="1"/>
  <c r="AO71" i="5" s="1"/>
  <c r="AP72" i="5" s="1"/>
  <c r="AQ73" i="5" s="1"/>
  <c r="AR74" i="5" s="1"/>
  <c r="AS75" i="5" s="1"/>
  <c r="AT76" i="5" s="1"/>
  <c r="AU77" i="5" s="1"/>
  <c r="AV78" i="5" s="1"/>
  <c r="AW79" i="5" s="1"/>
  <c r="AX80" i="5" s="1"/>
  <c r="AY81" i="5" s="1"/>
  <c r="AZ82" i="5" s="1"/>
  <c r="BA83" i="5" s="1"/>
  <c r="BB84" i="5" s="1"/>
  <c r="BB295" i="5" s="1"/>
  <c r="BA296" i="5" s="1"/>
  <c r="AZ297" i="5" s="1"/>
  <c r="AY298" i="5" s="1"/>
  <c r="AX299" i="5" s="1"/>
  <c r="AW300" i="5" s="1"/>
  <c r="AV301" i="5" s="1"/>
  <c r="AU302" i="5" s="1"/>
  <c r="AT303" i="5" s="1"/>
  <c r="AS304" i="5" s="1"/>
  <c r="AR305" i="5" s="1"/>
  <c r="AQ306" i="5" s="1"/>
  <c r="AP307" i="5" s="1"/>
  <c r="AO308" i="5" s="1"/>
  <c r="AN309" i="5" s="1"/>
  <c r="AM310" i="5" s="1"/>
  <c r="AL311" i="5" s="1"/>
  <c r="BB190" i="4"/>
  <c r="X173" i="4"/>
  <c r="W174" i="4" s="1"/>
  <c r="V175" i="4" s="1"/>
  <c r="U176" i="4" s="1"/>
  <c r="T177" i="4" s="1"/>
  <c r="S178" i="4" s="1"/>
  <c r="R179" i="4" s="1"/>
  <c r="Q180" i="4" s="1"/>
  <c r="P181" i="4" s="1"/>
  <c r="O182" i="4" s="1"/>
  <c r="X171" i="4"/>
  <c r="W51" i="4"/>
  <c r="X52" i="4" s="1"/>
  <c r="Y53" i="4" s="1"/>
  <c r="Z54" i="4" s="1"/>
  <c r="AA55" i="4" s="1"/>
  <c r="AB56" i="4" s="1"/>
  <c r="AC57" i="4" s="1"/>
  <c r="AD58" i="4" s="1"/>
  <c r="AE59" i="4" s="1"/>
  <c r="AF60" i="4" s="1"/>
  <c r="AG61" i="4" s="1"/>
  <c r="AH62" i="4" s="1"/>
  <c r="AI63" i="4" s="1"/>
  <c r="AJ64" i="4" s="1"/>
  <c r="AK65" i="4" s="1"/>
  <c r="AL66" i="4" s="1"/>
  <c r="AM67" i="4" s="1"/>
  <c r="W49" i="4"/>
  <c r="X173" i="3"/>
  <c r="W174" i="3" s="1"/>
  <c r="V175" i="3" s="1"/>
  <c r="U176" i="3" s="1"/>
  <c r="T177" i="3" s="1"/>
  <c r="S178" i="3" s="1"/>
  <c r="R179" i="3" s="1"/>
  <c r="Q180" i="3" s="1"/>
  <c r="P181" i="3" s="1"/>
  <c r="O182" i="3" s="1"/>
  <c r="X171" i="3"/>
  <c r="BB192" i="3"/>
  <c r="V52" i="3"/>
  <c r="W53" i="3" s="1"/>
  <c r="X54" i="3" s="1"/>
  <c r="Y55" i="3" s="1"/>
  <c r="Z56" i="3" s="1"/>
  <c r="AA57" i="3" s="1"/>
  <c r="AB58" i="3" s="1"/>
  <c r="AC59" i="3" s="1"/>
  <c r="AD60" i="3" s="1"/>
  <c r="AE61" i="3" s="1"/>
  <c r="AF62" i="3" s="1"/>
  <c r="AG63" i="3" s="1"/>
  <c r="AH64" i="3" s="1"/>
  <c r="AI65" i="3" s="1"/>
  <c r="AJ66" i="3" s="1"/>
  <c r="AK67" i="3" s="1"/>
  <c r="AL68" i="3" s="1"/>
  <c r="AM69" i="3" s="1"/>
  <c r="AN70" i="3" s="1"/>
  <c r="AO71" i="3" s="1"/>
  <c r="AP72" i="3" s="1"/>
  <c r="AQ73" i="3" s="1"/>
  <c r="AR74" i="3" s="1"/>
  <c r="AS75" i="3" s="1"/>
  <c r="AT76" i="3" s="1"/>
  <c r="AU77" i="3" s="1"/>
  <c r="AV78" i="3" s="1"/>
  <c r="AW79" i="3" s="1"/>
  <c r="AX80" i="3" s="1"/>
  <c r="AY81" i="3" s="1"/>
  <c r="AZ82" i="3" s="1"/>
  <c r="BA83" i="3" s="1"/>
  <c r="BB84" i="3" s="1"/>
  <c r="V50" i="3"/>
  <c r="AL276" i="2"/>
  <c r="AJ262" i="2"/>
  <c r="AI263" i="2" s="1"/>
  <c r="AH264" i="2" s="1"/>
  <c r="AG265" i="2" s="1"/>
  <c r="BB295" i="2"/>
  <c r="BA296" i="2" s="1"/>
  <c r="AZ297" i="2" s="1"/>
  <c r="AY298" i="2" s="1"/>
  <c r="AX299" i="2" s="1"/>
  <c r="AW300" i="2" s="1"/>
  <c r="AV301" i="2" s="1"/>
  <c r="AU302" i="2" s="1"/>
  <c r="AT303" i="2" s="1"/>
  <c r="AS304" i="2" s="1"/>
  <c r="AR305" i="2" s="1"/>
  <c r="AQ306" i="2" s="1"/>
  <c r="AP307" i="2" s="1"/>
  <c r="AO308" i="2" s="1"/>
  <c r="AN309" i="2" s="1"/>
  <c r="AM310" i="2" s="1"/>
  <c r="AL311" i="2" s="1"/>
  <c r="BB190" i="2"/>
  <c r="W51" i="2"/>
  <c r="X52" i="2" s="1"/>
  <c r="Y53" i="2" s="1"/>
  <c r="Z54" i="2" s="1"/>
  <c r="AA55" i="2" s="1"/>
  <c r="AB56" i="2" s="1"/>
  <c r="AC57" i="2" s="1"/>
  <c r="AD58" i="2" s="1"/>
  <c r="AE59" i="2" s="1"/>
  <c r="AF60" i="2" s="1"/>
  <c r="AG61" i="2" s="1"/>
  <c r="AH62" i="2" s="1"/>
  <c r="AI63" i="2" s="1"/>
  <c r="AJ64" i="2" s="1"/>
  <c r="AK65" i="2" s="1"/>
  <c r="AL66" i="2" s="1"/>
  <c r="AM67" i="2" s="1"/>
  <c r="W49" i="2"/>
  <c r="AL308" i="2"/>
  <c r="AK309" i="2" s="1"/>
  <c r="AL306" i="2"/>
  <c r="AJ272" i="2"/>
  <c r="AJ270" i="2"/>
  <c r="AL290" i="2"/>
  <c r="AK291" i="2" s="1"/>
  <c r="AJ292" i="2" s="1"/>
  <c r="AL288" i="2"/>
  <c r="AK254" i="2"/>
  <c r="AK252" i="2"/>
  <c r="AL298" i="2"/>
  <c r="AK299" i="2" s="1"/>
  <c r="AJ300" i="2" s="1"/>
  <c r="AI301" i="2" s="1"/>
  <c r="AL296" i="2"/>
  <c r="AL254" i="2"/>
  <c r="AL252" i="2"/>
  <c r="AL258" i="2"/>
  <c r="AK259" i="2" s="1"/>
  <c r="AJ260" i="2" s="1"/>
  <c r="AI261" i="2" s="1"/>
  <c r="AH262" i="2" s="1"/>
  <c r="AG263" i="2" s="1"/>
  <c r="AF264" i="2" s="1"/>
  <c r="AL256" i="2"/>
  <c r="AL246" i="2"/>
  <c r="AK247" i="2" s="1"/>
  <c r="AJ248" i="2" s="1"/>
  <c r="AL244" i="2"/>
  <c r="AK258" i="2"/>
  <c r="AJ259" i="2" s="1"/>
  <c r="AK256" i="2"/>
  <c r="AK281" i="2"/>
  <c r="AJ282" i="2" s="1"/>
  <c r="AI283" i="2" s="1"/>
  <c r="AK279" i="2"/>
  <c r="AJ245" i="2"/>
  <c r="X175" i="2"/>
  <c r="W176" i="2" s="1"/>
  <c r="V177" i="2" s="1"/>
  <c r="U178" i="2" s="1"/>
  <c r="T179" i="2" s="1"/>
  <c r="S180" i="2" s="1"/>
  <c r="R181" i="2" s="1"/>
  <c r="Q182" i="2" s="1"/>
  <c r="P183" i="2" s="1"/>
  <c r="X173" i="2"/>
  <c r="AJ246" i="5" l="1"/>
  <c r="AI247" i="5" s="1"/>
  <c r="AH248" i="5" s="1"/>
  <c r="AG249" i="5" s="1"/>
  <c r="AJ244" i="5"/>
  <c r="AI245" i="5" s="1"/>
  <c r="AJ264" i="5"/>
  <c r="AI265" i="5" s="1"/>
  <c r="AH266" i="5" s="1"/>
  <c r="AG267" i="5" s="1"/>
  <c r="AF268" i="5" s="1"/>
  <c r="AJ262" i="5"/>
  <c r="AI244" i="5"/>
  <c r="AJ247" i="5"/>
  <c r="AI248" i="5" s="1"/>
  <c r="AH249" i="5" s="1"/>
  <c r="AG250" i="5" s="1"/>
  <c r="AJ290" i="5"/>
  <c r="AJ292" i="5"/>
  <c r="AI293" i="5" s="1"/>
  <c r="AK279" i="5"/>
  <c r="AJ280" i="5" s="1"/>
  <c r="AI281" i="5" s="1"/>
  <c r="AH282" i="5" s="1"/>
  <c r="AG283" i="5" s="1"/>
  <c r="AF284" i="5" s="1"/>
  <c r="AK277" i="5"/>
  <c r="AK299" i="5"/>
  <c r="AJ300" i="5" s="1"/>
  <c r="AI301" i="5" s="1"/>
  <c r="AH302" i="5" s="1"/>
  <c r="AG303" i="5" s="1"/>
  <c r="AF304" i="5" s="1"/>
  <c r="AK297" i="5"/>
  <c r="AJ256" i="5"/>
  <c r="AI257" i="5" s="1"/>
  <c r="AH258" i="5" s="1"/>
  <c r="AJ254" i="5"/>
  <c r="AI273" i="5"/>
  <c r="AI254" i="5"/>
  <c r="AJ307" i="4"/>
  <c r="AI308" i="4" s="1"/>
  <c r="AJ305" i="4"/>
  <c r="AH301" i="4"/>
  <c r="AH299" i="4"/>
  <c r="AG245" i="4"/>
  <c r="AH268" i="4"/>
  <c r="AG269" i="4" s="1"/>
  <c r="AF270" i="4" s="1"/>
  <c r="AE271" i="4" s="1"/>
  <c r="AH266" i="4"/>
  <c r="AJ283" i="4"/>
  <c r="AI284" i="4" s="1"/>
  <c r="AH285" i="4" s="1"/>
  <c r="AJ281" i="4"/>
  <c r="AI291" i="4"/>
  <c r="AH292" i="4" s="1"/>
  <c r="AG293" i="4" s="1"/>
  <c r="AI289" i="4"/>
  <c r="AJ291" i="4"/>
  <c r="AI292" i="4" s="1"/>
  <c r="AH293" i="4" s="1"/>
  <c r="AG294" i="4" s="1"/>
  <c r="AF295" i="4" s="1"/>
  <c r="AJ289" i="4"/>
  <c r="AH278" i="4"/>
  <c r="AG279" i="4" s="1"/>
  <c r="AF280" i="4" s="1"/>
  <c r="AE281" i="4" s="1"/>
  <c r="AD282" i="4" s="1"/>
  <c r="AH276" i="4"/>
  <c r="AC246" i="4"/>
  <c r="AB247" i="4" s="1"/>
  <c r="AC244" i="4"/>
  <c r="AG261" i="4"/>
  <c r="AF262" i="4" s="1"/>
  <c r="AG259" i="4"/>
  <c r="AI260" i="4"/>
  <c r="AH261" i="4" s="1"/>
  <c r="AG262" i="4" s="1"/>
  <c r="AF263" i="4" s="1"/>
  <c r="AE264" i="4" s="1"/>
  <c r="AD265" i="4" s="1"/>
  <c r="AC266" i="4" s="1"/>
  <c r="AI258" i="4"/>
  <c r="AI299" i="4"/>
  <c r="AH300" i="4" s="1"/>
  <c r="AG301" i="4" s="1"/>
  <c r="AF302" i="4" s="1"/>
  <c r="AE303" i="4" s="1"/>
  <c r="AI297" i="4"/>
  <c r="AG274" i="4"/>
  <c r="AF275" i="4" s="1"/>
  <c r="AG272" i="4"/>
  <c r="AH250" i="3"/>
  <c r="AG251" i="3" s="1"/>
  <c r="AF252" i="3" s="1"/>
  <c r="AE253" i="3" s="1"/>
  <c r="AD254" i="3" s="1"/>
  <c r="AC255" i="3" s="1"/>
  <c r="AH248" i="3"/>
  <c r="AG249" i="3" s="1"/>
  <c r="AF250" i="3" s="1"/>
  <c r="AE251" i="3" s="1"/>
  <c r="AD252" i="3" s="1"/>
  <c r="AC253" i="3" s="1"/>
  <c r="AB254" i="3" s="1"/>
  <c r="AG246" i="3"/>
  <c r="AF247" i="3" s="1"/>
  <c r="AE248" i="3" s="1"/>
  <c r="AD249" i="3" s="1"/>
  <c r="AG244" i="3"/>
  <c r="AF245" i="3" s="1"/>
  <c r="AI275" i="3"/>
  <c r="AH276" i="3" s="1"/>
  <c r="AG277" i="3" s="1"/>
  <c r="AF278" i="3" s="1"/>
  <c r="AI273" i="3"/>
  <c r="AI285" i="3"/>
  <c r="AH286" i="3" s="1"/>
  <c r="AG287" i="3" s="1"/>
  <c r="AF288" i="3" s="1"/>
  <c r="AE289" i="3" s="1"/>
  <c r="AD290" i="3" s="1"/>
  <c r="AC291" i="3" s="1"/>
  <c r="AB292" i="3" s="1"/>
  <c r="AA293" i="3" s="1"/>
  <c r="AI283" i="3"/>
  <c r="AE261" i="3"/>
  <c r="AD262" i="3" s="1"/>
  <c r="AC263" i="3" s="1"/>
  <c r="AE259" i="3"/>
  <c r="AJ293" i="3"/>
  <c r="AI294" i="3" s="1"/>
  <c r="AH295" i="3" s="1"/>
  <c r="AG296" i="3" s="1"/>
  <c r="AF297" i="3" s="1"/>
  <c r="AE298" i="3" s="1"/>
  <c r="AD299" i="3" s="1"/>
  <c r="AC300" i="3" s="1"/>
  <c r="AB301" i="3" s="1"/>
  <c r="AJ291" i="3"/>
  <c r="AF244" i="3"/>
  <c r="AG303" i="3"/>
  <c r="AF304" i="3" s="1"/>
  <c r="AG301" i="3"/>
  <c r="AF268" i="3"/>
  <c r="AJ269" i="3"/>
  <c r="AI270" i="3" s="1"/>
  <c r="AH271" i="3" s="1"/>
  <c r="AG272" i="3" s="1"/>
  <c r="AF273" i="3" s="1"/>
  <c r="AE274" i="3" s="1"/>
  <c r="AJ267" i="3"/>
  <c r="AJ283" i="3"/>
  <c r="AI284" i="3" s="1"/>
  <c r="AH285" i="3" s="1"/>
  <c r="AG286" i="3" s="1"/>
  <c r="AJ281" i="3"/>
  <c r="AG247" i="3"/>
  <c r="AF248" i="3" s="1"/>
  <c r="AE249" i="3" s="1"/>
  <c r="AD250" i="3" s="1"/>
  <c r="AC251" i="3" s="1"/>
  <c r="AB252" i="3" s="1"/>
  <c r="AA253" i="3" s="1"/>
  <c r="AI258" i="3"/>
  <c r="AH259" i="3" s="1"/>
  <c r="AG260" i="3" s="1"/>
  <c r="AF261" i="3" s="1"/>
  <c r="AI256" i="3"/>
  <c r="BB190" i="5"/>
  <c r="W49" i="5"/>
  <c r="W51" i="5"/>
  <c r="X52" i="5" s="1"/>
  <c r="Y53" i="5" s="1"/>
  <c r="Z54" i="5" s="1"/>
  <c r="AA55" i="5" s="1"/>
  <c r="AB56" i="5" s="1"/>
  <c r="AC57" i="5" s="1"/>
  <c r="AD58" i="5" s="1"/>
  <c r="AE59" i="5" s="1"/>
  <c r="AF60" i="5" s="1"/>
  <c r="AG61" i="5" s="1"/>
  <c r="AH62" i="5" s="1"/>
  <c r="AI63" i="5" s="1"/>
  <c r="AJ64" i="5" s="1"/>
  <c r="AK65" i="5" s="1"/>
  <c r="AL66" i="5" s="1"/>
  <c r="AM67" i="5" s="1"/>
  <c r="X48" i="4"/>
  <c r="X50" i="4"/>
  <c r="Y51" i="4" s="1"/>
  <c r="Z52" i="4" s="1"/>
  <c r="AA53" i="4" s="1"/>
  <c r="AB54" i="4" s="1"/>
  <c r="AC55" i="4" s="1"/>
  <c r="AD56" i="4" s="1"/>
  <c r="AE57" i="4" s="1"/>
  <c r="AF58" i="4" s="1"/>
  <c r="AG59" i="4" s="1"/>
  <c r="AH60" i="4" s="1"/>
  <c r="AI61" i="4" s="1"/>
  <c r="AJ62" i="4" s="1"/>
  <c r="AK63" i="4" s="1"/>
  <c r="AL64" i="4" s="1"/>
  <c r="AM65" i="4" s="1"/>
  <c r="AN68" i="4"/>
  <c r="AO69" i="4" s="1"/>
  <c r="AP70" i="4" s="1"/>
  <c r="AQ71" i="4" s="1"/>
  <c r="AR72" i="4" s="1"/>
  <c r="AS73" i="4" s="1"/>
  <c r="AT74" i="4" s="1"/>
  <c r="AU75" i="4" s="1"/>
  <c r="AV76" i="4" s="1"/>
  <c r="AW77" i="4" s="1"/>
  <c r="AX78" i="4" s="1"/>
  <c r="AY79" i="4" s="1"/>
  <c r="AZ80" i="4" s="1"/>
  <c r="BA81" i="4" s="1"/>
  <c r="BB82" i="4" s="1"/>
  <c r="AN66" i="4"/>
  <c r="AO67" i="4" s="1"/>
  <c r="AP68" i="4" s="1"/>
  <c r="AQ69" i="4" s="1"/>
  <c r="AR70" i="4" s="1"/>
  <c r="AS71" i="4" s="1"/>
  <c r="AT72" i="4" s="1"/>
  <c r="AU73" i="4" s="1"/>
  <c r="AV74" i="4" s="1"/>
  <c r="AW75" i="4" s="1"/>
  <c r="AX76" i="4" s="1"/>
  <c r="AY77" i="4" s="1"/>
  <c r="AZ78" i="4" s="1"/>
  <c r="BA79" i="4" s="1"/>
  <c r="BB80" i="4" s="1"/>
  <c r="W172" i="4"/>
  <c r="V173" i="4" s="1"/>
  <c r="U174" i="4" s="1"/>
  <c r="T175" i="4" s="1"/>
  <c r="S176" i="4" s="1"/>
  <c r="R177" i="4" s="1"/>
  <c r="Q178" i="4" s="1"/>
  <c r="P179" i="4" s="1"/>
  <c r="O180" i="4" s="1"/>
  <c r="N181" i="4" s="1"/>
  <c r="W172" i="3"/>
  <c r="V173" i="3" s="1"/>
  <c r="U174" i="3" s="1"/>
  <c r="T175" i="3" s="1"/>
  <c r="S176" i="3" s="1"/>
  <c r="R177" i="3" s="1"/>
  <c r="Q178" i="3" s="1"/>
  <c r="P179" i="3" s="1"/>
  <c r="O180" i="3" s="1"/>
  <c r="N181" i="3" s="1"/>
  <c r="BB190" i="3"/>
  <c r="W49" i="3"/>
  <c r="W51" i="3"/>
  <c r="X52" i="3" s="1"/>
  <c r="Y53" i="3" s="1"/>
  <c r="Z54" i="3" s="1"/>
  <c r="AA55" i="3" s="1"/>
  <c r="AB56" i="3" s="1"/>
  <c r="AC57" i="3" s="1"/>
  <c r="AD58" i="3" s="1"/>
  <c r="AE59" i="3" s="1"/>
  <c r="AF60" i="3" s="1"/>
  <c r="AG61" i="3" s="1"/>
  <c r="AH62" i="3" s="1"/>
  <c r="AI63" i="3" s="1"/>
  <c r="AJ64" i="3" s="1"/>
  <c r="AK65" i="3" s="1"/>
  <c r="AL66" i="3" s="1"/>
  <c r="AM67" i="3" s="1"/>
  <c r="AK277" i="2"/>
  <c r="AK275" i="2"/>
  <c r="X50" i="2"/>
  <c r="Y51" i="2" s="1"/>
  <c r="Z52" i="2" s="1"/>
  <c r="AA53" i="2" s="1"/>
  <c r="AB54" i="2" s="1"/>
  <c r="AC55" i="2" s="1"/>
  <c r="AD56" i="2" s="1"/>
  <c r="AE57" i="2" s="1"/>
  <c r="AF58" i="2" s="1"/>
  <c r="AG59" i="2" s="1"/>
  <c r="AH60" i="2" s="1"/>
  <c r="AI61" i="2" s="1"/>
  <c r="AJ62" i="2" s="1"/>
  <c r="AK63" i="2" s="1"/>
  <c r="AL64" i="2" s="1"/>
  <c r="AM65" i="2" s="1"/>
  <c r="X48" i="2"/>
  <c r="AN68" i="2"/>
  <c r="AO69" i="2" s="1"/>
  <c r="AP70" i="2" s="1"/>
  <c r="AQ71" i="2" s="1"/>
  <c r="AR72" i="2" s="1"/>
  <c r="AS73" i="2" s="1"/>
  <c r="AT74" i="2" s="1"/>
  <c r="AU75" i="2" s="1"/>
  <c r="AV76" i="2" s="1"/>
  <c r="AW77" i="2" s="1"/>
  <c r="AX78" i="2" s="1"/>
  <c r="AY79" i="2" s="1"/>
  <c r="AZ80" i="2" s="1"/>
  <c r="BA81" i="2" s="1"/>
  <c r="BB82" i="2" s="1"/>
  <c r="AN66" i="2"/>
  <c r="AO67" i="2" s="1"/>
  <c r="AP68" i="2" s="1"/>
  <c r="AQ69" i="2" s="1"/>
  <c r="AR70" i="2" s="1"/>
  <c r="AS71" i="2" s="1"/>
  <c r="AT72" i="2" s="1"/>
  <c r="AU73" i="2" s="1"/>
  <c r="AV74" i="2" s="1"/>
  <c r="AW75" i="2" s="1"/>
  <c r="AX76" i="2" s="1"/>
  <c r="AY77" i="2" s="1"/>
  <c r="AZ78" i="2" s="1"/>
  <c r="BA79" i="2" s="1"/>
  <c r="BB80" i="2" s="1"/>
  <c r="AK245" i="2"/>
  <c r="AJ244" i="2" s="1"/>
  <c r="AI271" i="2"/>
  <c r="AI269" i="2"/>
  <c r="AK307" i="2"/>
  <c r="AJ308" i="2" s="1"/>
  <c r="AK305" i="2"/>
  <c r="AK289" i="2"/>
  <c r="AJ290" i="2" s="1"/>
  <c r="AI291" i="2" s="1"/>
  <c r="AK287" i="2"/>
  <c r="AK253" i="2"/>
  <c r="AK251" i="2"/>
  <c r="AJ253" i="2"/>
  <c r="AJ251" i="2"/>
  <c r="AK297" i="2"/>
  <c r="AJ298" i="2" s="1"/>
  <c r="AI299" i="2" s="1"/>
  <c r="AH300" i="2" s="1"/>
  <c r="AK295" i="2"/>
  <c r="AI246" i="2"/>
  <c r="AH247" i="2" s="1"/>
  <c r="AI244" i="2"/>
  <c r="AJ257" i="2"/>
  <c r="AI258" i="2" s="1"/>
  <c r="AJ255" i="2"/>
  <c r="AJ280" i="2"/>
  <c r="AI281" i="2" s="1"/>
  <c r="AH282" i="2" s="1"/>
  <c r="AJ278" i="2"/>
  <c r="W174" i="2"/>
  <c r="V175" i="2" s="1"/>
  <c r="U176" i="2" s="1"/>
  <c r="T177" i="2" s="1"/>
  <c r="S178" i="2" s="1"/>
  <c r="R179" i="2" s="1"/>
  <c r="Q180" i="2" s="1"/>
  <c r="P181" i="2" s="1"/>
  <c r="O182" i="2" s="1"/>
  <c r="W172" i="2"/>
  <c r="AK257" i="2"/>
  <c r="AJ258" i="2" s="1"/>
  <c r="AI259" i="2" s="1"/>
  <c r="AH260" i="2" s="1"/>
  <c r="AG261" i="2" s="1"/>
  <c r="AF262" i="2" s="1"/>
  <c r="AE263" i="2" s="1"/>
  <c r="AK255" i="2"/>
  <c r="AI289" i="5" l="1"/>
  <c r="AI291" i="5"/>
  <c r="AH292" i="5" s="1"/>
  <c r="AI255" i="5"/>
  <c r="AH256" i="5" s="1"/>
  <c r="AG257" i="5" s="1"/>
  <c r="AI253" i="5"/>
  <c r="AH245" i="5"/>
  <c r="AJ278" i="5"/>
  <c r="AI279" i="5" s="1"/>
  <c r="AH280" i="5" s="1"/>
  <c r="AG281" i="5" s="1"/>
  <c r="AF282" i="5" s="1"/>
  <c r="AE283" i="5" s="1"/>
  <c r="AJ276" i="5"/>
  <c r="AJ298" i="5"/>
  <c r="AI299" i="5" s="1"/>
  <c r="AH300" i="5" s="1"/>
  <c r="AG301" i="5" s="1"/>
  <c r="AF302" i="5" s="1"/>
  <c r="AE303" i="5" s="1"/>
  <c r="AJ296" i="5"/>
  <c r="AH244" i="5"/>
  <c r="AH246" i="5"/>
  <c r="AG247" i="5" s="1"/>
  <c r="AF248" i="5" s="1"/>
  <c r="AI246" i="5"/>
  <c r="AH247" i="5" s="1"/>
  <c r="AG248" i="5" s="1"/>
  <c r="AF249" i="5" s="1"/>
  <c r="AI263" i="5"/>
  <c r="AH264" i="5" s="1"/>
  <c r="AG265" i="5" s="1"/>
  <c r="AF266" i="5" s="1"/>
  <c r="AE267" i="5" s="1"/>
  <c r="AI261" i="5"/>
  <c r="AH253" i="5"/>
  <c r="AH272" i="5"/>
  <c r="AB245" i="4"/>
  <c r="AF246" i="4"/>
  <c r="AE247" i="4" s="1"/>
  <c r="AD248" i="4" s="1"/>
  <c r="AC249" i="4" s="1"/>
  <c r="AB250" i="4" s="1"/>
  <c r="AA251" i="4" s="1"/>
  <c r="AF244" i="4"/>
  <c r="AE245" i="4" s="1"/>
  <c r="AI282" i="4"/>
  <c r="AH283" i="4" s="1"/>
  <c r="AG284" i="4" s="1"/>
  <c r="AI280" i="4"/>
  <c r="AG267" i="4"/>
  <c r="AF268" i="4" s="1"/>
  <c r="AE269" i="4" s="1"/>
  <c r="AD270" i="4" s="1"/>
  <c r="AG265" i="4"/>
  <c r="AH298" i="4"/>
  <c r="AG299" i="4" s="1"/>
  <c r="AF300" i="4" s="1"/>
  <c r="AE301" i="4" s="1"/>
  <c r="AD302" i="4" s="1"/>
  <c r="AH296" i="4"/>
  <c r="AH290" i="4"/>
  <c r="AG291" i="4" s="1"/>
  <c r="AF292" i="4" s="1"/>
  <c r="AH288" i="4"/>
  <c r="AG300" i="4"/>
  <c r="AG298" i="4"/>
  <c r="AH259" i="4"/>
  <c r="AG260" i="4" s="1"/>
  <c r="AF261" i="4" s="1"/>
  <c r="AE262" i="4" s="1"/>
  <c r="AD263" i="4" s="1"/>
  <c r="AC264" i="4" s="1"/>
  <c r="AB265" i="4" s="1"/>
  <c r="AH257" i="4"/>
  <c r="AF260" i="4"/>
  <c r="AE261" i="4" s="1"/>
  <c r="AF258" i="4"/>
  <c r="AG277" i="4"/>
  <c r="AF278" i="4" s="1"/>
  <c r="AE279" i="4" s="1"/>
  <c r="AD280" i="4" s="1"/>
  <c r="AC281" i="4" s="1"/>
  <c r="AG275" i="4"/>
  <c r="AI306" i="4"/>
  <c r="AH307" i="4" s="1"/>
  <c r="AI304" i="4"/>
  <c r="AF273" i="4"/>
  <c r="AE274" i="4" s="1"/>
  <c r="AF271" i="4"/>
  <c r="AI290" i="4"/>
  <c r="AH291" i="4" s="1"/>
  <c r="AG292" i="4" s="1"/>
  <c r="AF293" i="4" s="1"/>
  <c r="AE294" i="4" s="1"/>
  <c r="AI288" i="4"/>
  <c r="AI282" i="3"/>
  <c r="AH283" i="3" s="1"/>
  <c r="AG284" i="3" s="1"/>
  <c r="AF285" i="3" s="1"/>
  <c r="AI280" i="3"/>
  <c r="AH284" i="3"/>
  <c r="AG285" i="3" s="1"/>
  <c r="AF286" i="3" s="1"/>
  <c r="AE287" i="3" s="1"/>
  <c r="AD288" i="3" s="1"/>
  <c r="AC289" i="3" s="1"/>
  <c r="AB290" i="3" s="1"/>
  <c r="AA291" i="3" s="1"/>
  <c r="Z292" i="3" s="1"/>
  <c r="AH282" i="3"/>
  <c r="AE267" i="3"/>
  <c r="AF246" i="3"/>
  <c r="AE247" i="3" s="1"/>
  <c r="AD248" i="3" s="1"/>
  <c r="AC249" i="3" s="1"/>
  <c r="AB250" i="3" s="1"/>
  <c r="AA251" i="3" s="1"/>
  <c r="AD260" i="3"/>
  <c r="AC261" i="3" s="1"/>
  <c r="AB262" i="3" s="1"/>
  <c r="AD258" i="3"/>
  <c r="AI268" i="3"/>
  <c r="AH269" i="3" s="1"/>
  <c r="AG270" i="3" s="1"/>
  <c r="AF271" i="3" s="1"/>
  <c r="AE272" i="3" s="1"/>
  <c r="AD273" i="3" s="1"/>
  <c r="AI266" i="3"/>
  <c r="AE246" i="3"/>
  <c r="AD247" i="3" s="1"/>
  <c r="AC248" i="3" s="1"/>
  <c r="AE244" i="3"/>
  <c r="AD245" i="3" s="1"/>
  <c r="AE245" i="3"/>
  <c r="AH257" i="3"/>
  <c r="AG258" i="3" s="1"/>
  <c r="AF259" i="3" s="1"/>
  <c r="AE260" i="3" s="1"/>
  <c r="AH255" i="3"/>
  <c r="AI292" i="3"/>
  <c r="AH293" i="3" s="1"/>
  <c r="AG294" i="3" s="1"/>
  <c r="AF295" i="3" s="1"/>
  <c r="AE296" i="3" s="1"/>
  <c r="AD297" i="3" s="1"/>
  <c r="AC298" i="3" s="1"/>
  <c r="AB299" i="3" s="1"/>
  <c r="AA300" i="3" s="1"/>
  <c r="AI290" i="3"/>
  <c r="AF302" i="3"/>
  <c r="AE303" i="3" s="1"/>
  <c r="AF300" i="3"/>
  <c r="AH274" i="3"/>
  <c r="AG275" i="3" s="1"/>
  <c r="AF276" i="3" s="1"/>
  <c r="AE277" i="3" s="1"/>
  <c r="AH272" i="3"/>
  <c r="AN68" i="5"/>
  <c r="AO69" i="5" s="1"/>
  <c r="AP70" i="5" s="1"/>
  <c r="AQ71" i="5" s="1"/>
  <c r="AR72" i="5" s="1"/>
  <c r="AS73" i="5" s="1"/>
  <c r="AT74" i="5" s="1"/>
  <c r="AU75" i="5" s="1"/>
  <c r="AV76" i="5" s="1"/>
  <c r="AW77" i="5" s="1"/>
  <c r="AX78" i="5" s="1"/>
  <c r="AY79" i="5" s="1"/>
  <c r="AZ80" i="5" s="1"/>
  <c r="BA81" i="5" s="1"/>
  <c r="BB82" i="5" s="1"/>
  <c r="BB293" i="5" s="1"/>
  <c r="BA294" i="5" s="1"/>
  <c r="AZ295" i="5" s="1"/>
  <c r="AY296" i="5" s="1"/>
  <c r="AX297" i="5" s="1"/>
  <c r="AW298" i="5" s="1"/>
  <c r="AV299" i="5" s="1"/>
  <c r="AU300" i="5" s="1"/>
  <c r="AT301" i="5" s="1"/>
  <c r="AS302" i="5" s="1"/>
  <c r="AR303" i="5" s="1"/>
  <c r="AQ304" i="5" s="1"/>
  <c r="AP305" i="5" s="1"/>
  <c r="AO306" i="5" s="1"/>
  <c r="AN307" i="5" s="1"/>
  <c r="AM308" i="5" s="1"/>
  <c r="AL309" i="5" s="1"/>
  <c r="AK310" i="5" s="1"/>
  <c r="AN66" i="5"/>
  <c r="AO67" i="5" s="1"/>
  <c r="AP68" i="5" s="1"/>
  <c r="AQ69" i="5" s="1"/>
  <c r="AR70" i="5" s="1"/>
  <c r="AS71" i="5" s="1"/>
  <c r="AT72" i="5" s="1"/>
  <c r="AU73" i="5" s="1"/>
  <c r="AV74" i="5" s="1"/>
  <c r="AW75" i="5" s="1"/>
  <c r="AX76" i="5" s="1"/>
  <c r="AY77" i="5" s="1"/>
  <c r="AZ78" i="5" s="1"/>
  <c r="BA79" i="5" s="1"/>
  <c r="BB80" i="5" s="1"/>
  <c r="BB291" i="5" s="1"/>
  <c r="BA292" i="5" s="1"/>
  <c r="AZ293" i="5" s="1"/>
  <c r="AY294" i="5" s="1"/>
  <c r="AX295" i="5" s="1"/>
  <c r="AW296" i="5" s="1"/>
  <c r="AV297" i="5" s="1"/>
  <c r="AU298" i="5" s="1"/>
  <c r="AT299" i="5" s="1"/>
  <c r="AS300" i="5" s="1"/>
  <c r="AR301" i="5" s="1"/>
  <c r="AQ302" i="5" s="1"/>
  <c r="AP303" i="5" s="1"/>
  <c r="AO304" i="5" s="1"/>
  <c r="AN305" i="5" s="1"/>
  <c r="AM306" i="5" s="1"/>
  <c r="AL307" i="5" s="1"/>
  <c r="AK308" i="5" s="1"/>
  <c r="AJ309" i="5" s="1"/>
  <c r="X48" i="5"/>
  <c r="X50" i="5"/>
  <c r="Y51" i="5" s="1"/>
  <c r="Z52" i="5" s="1"/>
  <c r="AA53" i="5" s="1"/>
  <c r="AB54" i="5" s="1"/>
  <c r="AC55" i="5" s="1"/>
  <c r="AD56" i="5" s="1"/>
  <c r="AE57" i="5" s="1"/>
  <c r="AF58" i="5" s="1"/>
  <c r="AG59" i="5" s="1"/>
  <c r="AH60" i="5" s="1"/>
  <c r="AI61" i="5" s="1"/>
  <c r="AJ62" i="5" s="1"/>
  <c r="AK63" i="5" s="1"/>
  <c r="AL64" i="5" s="1"/>
  <c r="AM65" i="5" s="1"/>
  <c r="BB186" i="4"/>
  <c r="Y47" i="4"/>
  <c r="Y49" i="4"/>
  <c r="Z50" i="4" s="1"/>
  <c r="AA51" i="4" s="1"/>
  <c r="AB52" i="4" s="1"/>
  <c r="AC53" i="4" s="1"/>
  <c r="AD54" i="4" s="1"/>
  <c r="AE55" i="4" s="1"/>
  <c r="AF56" i="4" s="1"/>
  <c r="AG57" i="4" s="1"/>
  <c r="AH58" i="4" s="1"/>
  <c r="AI59" i="4" s="1"/>
  <c r="AJ60" i="4" s="1"/>
  <c r="AK61" i="4" s="1"/>
  <c r="AL62" i="4" s="1"/>
  <c r="AM63" i="4" s="1"/>
  <c r="AN64" i="4" s="1"/>
  <c r="AO65" i="4" s="1"/>
  <c r="AP66" i="4" s="1"/>
  <c r="AQ67" i="4" s="1"/>
  <c r="AR68" i="4" s="1"/>
  <c r="AS69" i="4" s="1"/>
  <c r="AT70" i="4" s="1"/>
  <c r="AU71" i="4" s="1"/>
  <c r="AV72" i="4" s="1"/>
  <c r="AW73" i="4" s="1"/>
  <c r="AX74" i="4" s="1"/>
  <c r="AY75" i="4" s="1"/>
  <c r="AZ76" i="4" s="1"/>
  <c r="BA77" i="4" s="1"/>
  <c r="BB78" i="4" s="1"/>
  <c r="BB188" i="4"/>
  <c r="X48" i="3"/>
  <c r="X50" i="3"/>
  <c r="Y51" i="3" s="1"/>
  <c r="Z52" i="3" s="1"/>
  <c r="AA53" i="3" s="1"/>
  <c r="AB54" i="3" s="1"/>
  <c r="AC55" i="3" s="1"/>
  <c r="AD56" i="3" s="1"/>
  <c r="AE57" i="3" s="1"/>
  <c r="AF58" i="3" s="1"/>
  <c r="AG59" i="3" s="1"/>
  <c r="AH60" i="3" s="1"/>
  <c r="AI61" i="3" s="1"/>
  <c r="AJ62" i="3" s="1"/>
  <c r="AK63" i="3" s="1"/>
  <c r="AL64" i="3" s="1"/>
  <c r="AM65" i="3" s="1"/>
  <c r="AN66" i="3"/>
  <c r="AO67" i="3" s="1"/>
  <c r="AP68" i="3" s="1"/>
  <c r="AQ69" i="3" s="1"/>
  <c r="AR70" i="3" s="1"/>
  <c r="AS71" i="3" s="1"/>
  <c r="AT72" i="3" s="1"/>
  <c r="AU73" i="3" s="1"/>
  <c r="AV74" i="3" s="1"/>
  <c r="AW75" i="3" s="1"/>
  <c r="AX76" i="3" s="1"/>
  <c r="AY77" i="3" s="1"/>
  <c r="AZ78" i="3" s="1"/>
  <c r="BA79" i="3" s="1"/>
  <c r="BB80" i="3" s="1"/>
  <c r="AN68" i="3"/>
  <c r="AO69" i="3" s="1"/>
  <c r="AP70" i="3" s="1"/>
  <c r="AQ71" i="3" s="1"/>
  <c r="AR72" i="3" s="1"/>
  <c r="AS73" i="3" s="1"/>
  <c r="AT74" i="3" s="1"/>
  <c r="AU75" i="3" s="1"/>
  <c r="AV76" i="3" s="1"/>
  <c r="AW77" i="3" s="1"/>
  <c r="AX78" i="3" s="1"/>
  <c r="AY79" i="3" s="1"/>
  <c r="AZ80" i="3" s="1"/>
  <c r="BA81" i="3" s="1"/>
  <c r="BB82" i="3" s="1"/>
  <c r="AJ276" i="2"/>
  <c r="AJ274" i="2"/>
  <c r="AJ246" i="2"/>
  <c r="AI247" i="2" s="1"/>
  <c r="BB188" i="2"/>
  <c r="BB293" i="2"/>
  <c r="BA294" i="2" s="1"/>
  <c r="AZ295" i="2" s="1"/>
  <c r="AY296" i="2" s="1"/>
  <c r="AX297" i="2" s="1"/>
  <c r="AW298" i="2" s="1"/>
  <c r="AV299" i="2" s="1"/>
  <c r="AU300" i="2" s="1"/>
  <c r="AT301" i="2" s="1"/>
  <c r="AS302" i="2" s="1"/>
  <c r="AR303" i="2" s="1"/>
  <c r="AQ304" i="2" s="1"/>
  <c r="AP305" i="2" s="1"/>
  <c r="AO306" i="2" s="1"/>
  <c r="AN307" i="2" s="1"/>
  <c r="AM308" i="2" s="1"/>
  <c r="AL309" i="2" s="1"/>
  <c r="AK310" i="2" s="1"/>
  <c r="Y49" i="2"/>
  <c r="Z50" i="2" s="1"/>
  <c r="AA51" i="2" s="1"/>
  <c r="AB52" i="2" s="1"/>
  <c r="AC53" i="2" s="1"/>
  <c r="AD54" i="2" s="1"/>
  <c r="AE55" i="2" s="1"/>
  <c r="AF56" i="2" s="1"/>
  <c r="AG57" i="2" s="1"/>
  <c r="AH58" i="2" s="1"/>
  <c r="AI59" i="2" s="1"/>
  <c r="AJ60" i="2" s="1"/>
  <c r="AK61" i="2" s="1"/>
  <c r="AL62" i="2" s="1"/>
  <c r="AM63" i="2" s="1"/>
  <c r="AN64" i="2" s="1"/>
  <c r="AO65" i="2" s="1"/>
  <c r="AP66" i="2" s="1"/>
  <c r="AQ67" i="2" s="1"/>
  <c r="AR68" i="2" s="1"/>
  <c r="AS69" i="2" s="1"/>
  <c r="AT70" i="2" s="1"/>
  <c r="AU71" i="2" s="1"/>
  <c r="AV72" i="2" s="1"/>
  <c r="AW73" i="2" s="1"/>
  <c r="AX74" i="2" s="1"/>
  <c r="AY75" i="2" s="1"/>
  <c r="AZ76" i="2" s="1"/>
  <c r="BA77" i="2" s="1"/>
  <c r="BB78" i="2" s="1"/>
  <c r="Y47" i="2"/>
  <c r="BB291" i="2"/>
  <c r="BB186" i="2"/>
  <c r="AH245" i="2"/>
  <c r="AG244" i="2" s="1"/>
  <c r="AH270" i="2"/>
  <c r="AH268" i="2"/>
  <c r="AJ306" i="2"/>
  <c r="AI307" i="2" s="1"/>
  <c r="AJ304" i="2"/>
  <c r="AJ288" i="2"/>
  <c r="AI289" i="2" s="1"/>
  <c r="AH290" i="2" s="1"/>
  <c r="AJ286" i="2"/>
  <c r="AJ296" i="2"/>
  <c r="AI297" i="2" s="1"/>
  <c r="AH298" i="2" s="1"/>
  <c r="AG299" i="2" s="1"/>
  <c r="AJ294" i="2"/>
  <c r="AJ252" i="2"/>
  <c r="AJ250" i="2"/>
  <c r="AI252" i="2"/>
  <c r="AI250" i="2"/>
  <c r="V173" i="2"/>
  <c r="U174" i="2" s="1"/>
  <c r="T175" i="2" s="1"/>
  <c r="S176" i="2" s="1"/>
  <c r="R177" i="2" s="1"/>
  <c r="Q178" i="2" s="1"/>
  <c r="P179" i="2" s="1"/>
  <c r="O180" i="2" s="1"/>
  <c r="N181" i="2" s="1"/>
  <c r="AI256" i="2"/>
  <c r="AH257" i="2" s="1"/>
  <c r="AI254" i="2"/>
  <c r="AI279" i="2"/>
  <c r="AH280" i="2" s="1"/>
  <c r="AG281" i="2" s="1"/>
  <c r="AI277" i="2"/>
  <c r="AJ256" i="2"/>
  <c r="AI257" i="2" s="1"/>
  <c r="AH258" i="2" s="1"/>
  <c r="AG259" i="2" s="1"/>
  <c r="AF260" i="2" s="1"/>
  <c r="AE261" i="2" s="1"/>
  <c r="AD262" i="2" s="1"/>
  <c r="AJ254" i="2"/>
  <c r="AI245" i="2"/>
  <c r="AI277" i="5" l="1"/>
  <c r="AH278" i="5" s="1"/>
  <c r="AG279" i="5" s="1"/>
  <c r="AF280" i="5" s="1"/>
  <c r="AE281" i="5" s="1"/>
  <c r="AD282" i="5" s="1"/>
  <c r="AI275" i="5"/>
  <c r="AH262" i="5"/>
  <c r="AG263" i="5" s="1"/>
  <c r="AF264" i="5" s="1"/>
  <c r="AE265" i="5" s="1"/>
  <c r="AD266" i="5" s="1"/>
  <c r="AH260" i="5"/>
  <c r="AG246" i="5"/>
  <c r="AF247" i="5" s="1"/>
  <c r="AE248" i="5" s="1"/>
  <c r="AG244" i="5"/>
  <c r="AF245" i="5" s="1"/>
  <c r="AH254" i="5"/>
  <c r="AG255" i="5" s="1"/>
  <c r="AF256" i="5" s="1"/>
  <c r="AH252" i="5"/>
  <c r="AG245" i="5"/>
  <c r="AI297" i="5"/>
  <c r="AH298" i="5" s="1"/>
  <c r="AG299" i="5" s="1"/>
  <c r="AF300" i="5" s="1"/>
  <c r="AE301" i="5" s="1"/>
  <c r="AD302" i="5" s="1"/>
  <c r="AI295" i="5"/>
  <c r="AH288" i="5"/>
  <c r="AH290" i="5"/>
  <c r="AG291" i="5" s="1"/>
  <c r="AG252" i="5"/>
  <c r="AG271" i="5"/>
  <c r="AE259" i="4"/>
  <c r="AD260" i="4" s="1"/>
  <c r="AE257" i="4"/>
  <c r="AG297" i="4"/>
  <c r="AF298" i="4" s="1"/>
  <c r="AE299" i="4" s="1"/>
  <c r="AD300" i="4" s="1"/>
  <c r="AC301" i="4" s="1"/>
  <c r="AG295" i="4"/>
  <c r="AE272" i="4"/>
  <c r="AD273" i="4" s="1"/>
  <c r="AE270" i="4"/>
  <c r="AD244" i="4"/>
  <c r="AD246" i="4"/>
  <c r="AC247" i="4" s="1"/>
  <c r="AB248" i="4" s="1"/>
  <c r="AA249" i="4" s="1"/>
  <c r="AG258" i="4"/>
  <c r="AF259" i="4" s="1"/>
  <c r="AE260" i="4" s="1"/>
  <c r="AD261" i="4" s="1"/>
  <c r="AC262" i="4" s="1"/>
  <c r="AB263" i="4" s="1"/>
  <c r="AA264" i="4" s="1"/>
  <c r="AG256" i="4"/>
  <c r="AF266" i="4"/>
  <c r="AE267" i="4" s="1"/>
  <c r="AD268" i="4" s="1"/>
  <c r="AC269" i="4" s="1"/>
  <c r="AF264" i="4"/>
  <c r="AH305" i="4"/>
  <c r="AG306" i="4" s="1"/>
  <c r="AH303" i="4"/>
  <c r="AF299" i="4"/>
  <c r="AF297" i="4"/>
  <c r="AF276" i="4"/>
  <c r="AE277" i="4" s="1"/>
  <c r="AD278" i="4" s="1"/>
  <c r="AC279" i="4" s="1"/>
  <c r="AB280" i="4" s="1"/>
  <c r="AF274" i="4"/>
  <c r="AA246" i="4"/>
  <c r="AA244" i="4"/>
  <c r="AH289" i="4"/>
  <c r="AG290" i="4" s="1"/>
  <c r="AF291" i="4" s="1"/>
  <c r="AE292" i="4" s="1"/>
  <c r="AD293" i="4" s="1"/>
  <c r="AH287" i="4"/>
  <c r="AG289" i="4"/>
  <c r="AF290" i="4" s="1"/>
  <c r="AE291" i="4" s="1"/>
  <c r="AG287" i="4"/>
  <c r="AH281" i="4"/>
  <c r="AG282" i="4" s="1"/>
  <c r="AF283" i="4" s="1"/>
  <c r="AH279" i="4"/>
  <c r="AG283" i="3"/>
  <c r="AF284" i="3" s="1"/>
  <c r="AE285" i="3" s="1"/>
  <c r="AD286" i="3" s="1"/>
  <c r="AC287" i="3" s="1"/>
  <c r="AB288" i="3" s="1"/>
  <c r="AA289" i="3" s="1"/>
  <c r="Z290" i="3" s="1"/>
  <c r="Y291" i="3" s="1"/>
  <c r="AG281" i="3"/>
  <c r="AE301" i="3"/>
  <c r="AD302" i="3" s="1"/>
  <c r="AE299" i="3"/>
  <c r="AD246" i="3"/>
  <c r="AC247" i="3" s="1"/>
  <c r="AB248" i="3" s="1"/>
  <c r="AA249" i="3" s="1"/>
  <c r="AD244" i="3"/>
  <c r="AC245" i="3" s="1"/>
  <c r="AH281" i="3"/>
  <c r="AG282" i="3" s="1"/>
  <c r="AF283" i="3" s="1"/>
  <c r="AE284" i="3" s="1"/>
  <c r="AH279" i="3"/>
  <c r="AH267" i="3"/>
  <c r="AG268" i="3" s="1"/>
  <c r="AF269" i="3" s="1"/>
  <c r="AE270" i="3" s="1"/>
  <c r="AD271" i="3" s="1"/>
  <c r="AC272" i="3" s="1"/>
  <c r="AH265" i="3"/>
  <c r="AC246" i="3"/>
  <c r="AB247" i="3" s="1"/>
  <c r="AC244" i="3"/>
  <c r="AB245" i="3" s="1"/>
  <c r="AD266" i="3"/>
  <c r="AH291" i="3"/>
  <c r="AG292" i="3" s="1"/>
  <c r="AF293" i="3" s="1"/>
  <c r="AE294" i="3" s="1"/>
  <c r="AD295" i="3" s="1"/>
  <c r="AC296" i="3" s="1"/>
  <c r="AB297" i="3" s="1"/>
  <c r="AA298" i="3" s="1"/>
  <c r="Z299" i="3" s="1"/>
  <c r="AH289" i="3"/>
  <c r="AG273" i="3"/>
  <c r="AF274" i="3" s="1"/>
  <c r="AE275" i="3" s="1"/>
  <c r="AD276" i="3" s="1"/>
  <c r="AG271" i="3"/>
  <c r="AC259" i="3"/>
  <c r="AB260" i="3" s="1"/>
  <c r="AA261" i="3" s="1"/>
  <c r="AC257" i="3"/>
  <c r="AG256" i="3"/>
  <c r="AF257" i="3" s="1"/>
  <c r="AE258" i="3" s="1"/>
  <c r="AD259" i="3" s="1"/>
  <c r="AG254" i="3"/>
  <c r="Y49" i="5"/>
  <c r="Z50" i="5" s="1"/>
  <c r="AA51" i="5" s="1"/>
  <c r="AB52" i="5" s="1"/>
  <c r="AC53" i="5" s="1"/>
  <c r="AD54" i="5" s="1"/>
  <c r="AE55" i="5" s="1"/>
  <c r="AF56" i="5" s="1"/>
  <c r="AG57" i="5" s="1"/>
  <c r="AH58" i="5" s="1"/>
  <c r="AI59" i="5" s="1"/>
  <c r="AJ60" i="5" s="1"/>
  <c r="AK61" i="5" s="1"/>
  <c r="AL62" i="5" s="1"/>
  <c r="AM63" i="5" s="1"/>
  <c r="AN64" i="5" s="1"/>
  <c r="AO65" i="5" s="1"/>
  <c r="AP66" i="5" s="1"/>
  <c r="AQ67" i="5" s="1"/>
  <c r="AR68" i="5" s="1"/>
  <c r="AS69" i="5" s="1"/>
  <c r="AT70" i="5" s="1"/>
  <c r="AU71" i="5" s="1"/>
  <c r="AV72" i="5" s="1"/>
  <c r="AW73" i="5" s="1"/>
  <c r="AX74" i="5" s="1"/>
  <c r="AY75" i="5" s="1"/>
  <c r="AZ76" i="5" s="1"/>
  <c r="BA77" i="5" s="1"/>
  <c r="BB78" i="5" s="1"/>
  <c r="BB289" i="5" s="1"/>
  <c r="BA290" i="5" s="1"/>
  <c r="AZ291" i="5" s="1"/>
  <c r="AY292" i="5" s="1"/>
  <c r="AX293" i="5" s="1"/>
  <c r="AW294" i="5" s="1"/>
  <c r="AV295" i="5" s="1"/>
  <c r="AU296" i="5" s="1"/>
  <c r="AT297" i="5" s="1"/>
  <c r="AS298" i="5" s="1"/>
  <c r="AR299" i="5" s="1"/>
  <c r="AQ300" i="5" s="1"/>
  <c r="AP301" i="5" s="1"/>
  <c r="AO302" i="5" s="1"/>
  <c r="AN303" i="5" s="1"/>
  <c r="AM304" i="5" s="1"/>
  <c r="AL305" i="5" s="1"/>
  <c r="AK306" i="5" s="1"/>
  <c r="AJ307" i="5" s="1"/>
  <c r="AI308" i="5" s="1"/>
  <c r="Y47" i="5"/>
  <c r="BB186" i="5"/>
  <c r="BB188" i="5"/>
  <c r="BB184" i="4"/>
  <c r="Z46" i="4"/>
  <c r="Z48" i="4"/>
  <c r="AA49" i="4" s="1"/>
  <c r="AB50" i="4" s="1"/>
  <c r="AC51" i="4" s="1"/>
  <c r="AD52" i="4" s="1"/>
  <c r="AE53" i="4" s="1"/>
  <c r="AF54" i="4" s="1"/>
  <c r="AG55" i="4" s="1"/>
  <c r="AH56" i="4" s="1"/>
  <c r="AI57" i="4" s="1"/>
  <c r="AJ58" i="4" s="1"/>
  <c r="AK59" i="4" s="1"/>
  <c r="AL60" i="4" s="1"/>
  <c r="AM61" i="4" s="1"/>
  <c r="AN62" i="4" s="1"/>
  <c r="AO63" i="4" s="1"/>
  <c r="AP64" i="4" s="1"/>
  <c r="AQ65" i="4" s="1"/>
  <c r="AR66" i="4" s="1"/>
  <c r="AS67" i="4" s="1"/>
  <c r="AT68" i="4" s="1"/>
  <c r="AU69" i="4" s="1"/>
  <c r="AV70" i="4" s="1"/>
  <c r="AW71" i="4" s="1"/>
  <c r="AX72" i="4" s="1"/>
  <c r="AY73" i="4" s="1"/>
  <c r="AZ74" i="4" s="1"/>
  <c r="BA75" i="4" s="1"/>
  <c r="BB76" i="4" s="1"/>
  <c r="BB186" i="3"/>
  <c r="Y47" i="3"/>
  <c r="Y49" i="3"/>
  <c r="Z50" i="3" s="1"/>
  <c r="AA51" i="3" s="1"/>
  <c r="AB52" i="3" s="1"/>
  <c r="AC53" i="3" s="1"/>
  <c r="AD54" i="3" s="1"/>
  <c r="AE55" i="3" s="1"/>
  <c r="AF56" i="3" s="1"/>
  <c r="AG57" i="3" s="1"/>
  <c r="AH58" i="3" s="1"/>
  <c r="AI59" i="3" s="1"/>
  <c r="AJ60" i="3" s="1"/>
  <c r="AK61" i="3" s="1"/>
  <c r="AL62" i="3" s="1"/>
  <c r="AM63" i="3" s="1"/>
  <c r="AN64" i="3" s="1"/>
  <c r="AO65" i="3" s="1"/>
  <c r="AP66" i="3" s="1"/>
  <c r="AQ67" i="3" s="1"/>
  <c r="AR68" i="3" s="1"/>
  <c r="AS69" i="3" s="1"/>
  <c r="AT70" i="3" s="1"/>
  <c r="AU71" i="3" s="1"/>
  <c r="AV72" i="3" s="1"/>
  <c r="AW73" i="3" s="1"/>
  <c r="AX74" i="3" s="1"/>
  <c r="AY75" i="3" s="1"/>
  <c r="AZ76" i="3" s="1"/>
  <c r="BA77" i="3" s="1"/>
  <c r="BB78" i="3" s="1"/>
  <c r="BB188" i="3"/>
  <c r="AI275" i="2"/>
  <c r="AH276" i="2" s="1"/>
  <c r="AI273" i="2"/>
  <c r="BA292" i="2"/>
  <c r="AZ293" i="2" s="1"/>
  <c r="AY294" i="2" s="1"/>
  <c r="AX295" i="2" s="1"/>
  <c r="AW296" i="2" s="1"/>
  <c r="AV297" i="2" s="1"/>
  <c r="AU298" i="2" s="1"/>
  <c r="AT299" i="2" s="1"/>
  <c r="AS300" i="2" s="1"/>
  <c r="AR301" i="2" s="1"/>
  <c r="AQ302" i="2" s="1"/>
  <c r="AP303" i="2" s="1"/>
  <c r="AO304" i="2" s="1"/>
  <c r="AN305" i="2" s="1"/>
  <c r="AM306" i="2" s="1"/>
  <c r="AL307" i="2" s="1"/>
  <c r="AK308" i="2" s="1"/>
  <c r="AJ309" i="2" s="1"/>
  <c r="AG246" i="2"/>
  <c r="AF245" i="2" s="1"/>
  <c r="Z46" i="2"/>
  <c r="Z48" i="2"/>
  <c r="AA49" i="2" s="1"/>
  <c r="AB50" i="2" s="1"/>
  <c r="AC51" i="2" s="1"/>
  <c r="AD52" i="2" s="1"/>
  <c r="AE53" i="2" s="1"/>
  <c r="AF54" i="2" s="1"/>
  <c r="AG55" i="2" s="1"/>
  <c r="AH56" i="2" s="1"/>
  <c r="AI57" i="2" s="1"/>
  <c r="AJ58" i="2" s="1"/>
  <c r="AK59" i="2" s="1"/>
  <c r="AL60" i="2" s="1"/>
  <c r="AM61" i="2" s="1"/>
  <c r="AN62" i="2" s="1"/>
  <c r="AO63" i="2" s="1"/>
  <c r="AP64" i="2" s="1"/>
  <c r="AQ65" i="2" s="1"/>
  <c r="AR66" i="2" s="1"/>
  <c r="AS67" i="2" s="1"/>
  <c r="AT68" i="2" s="1"/>
  <c r="AU69" i="2" s="1"/>
  <c r="AV70" i="2" s="1"/>
  <c r="AW71" i="2" s="1"/>
  <c r="AX72" i="2" s="1"/>
  <c r="AY73" i="2" s="1"/>
  <c r="AZ74" i="2" s="1"/>
  <c r="BA75" i="2" s="1"/>
  <c r="BB76" i="2" s="1"/>
  <c r="BB184" i="2"/>
  <c r="BB289" i="2"/>
  <c r="AI305" i="2"/>
  <c r="AH306" i="2" s="1"/>
  <c r="AI303" i="2"/>
  <c r="AG269" i="2"/>
  <c r="AG267" i="2"/>
  <c r="AI287" i="2"/>
  <c r="AH288" i="2" s="1"/>
  <c r="AG289" i="2" s="1"/>
  <c r="AI285" i="2"/>
  <c r="AI295" i="2"/>
  <c r="AH296" i="2" s="1"/>
  <c r="AG297" i="2" s="1"/>
  <c r="AF298" i="2" s="1"/>
  <c r="AI293" i="2"/>
  <c r="AI251" i="2"/>
  <c r="AI249" i="2"/>
  <c r="AH251" i="2"/>
  <c r="AH249" i="2"/>
  <c r="AI255" i="2"/>
  <c r="AH256" i="2" s="1"/>
  <c r="AG257" i="2" s="1"/>
  <c r="AF258" i="2" s="1"/>
  <c r="AE259" i="2" s="1"/>
  <c r="AD260" i="2" s="1"/>
  <c r="AC261" i="2" s="1"/>
  <c r="AI253" i="2"/>
  <c r="AH278" i="2"/>
  <c r="AG279" i="2" s="1"/>
  <c r="AF280" i="2" s="1"/>
  <c r="AH255" i="2"/>
  <c r="AG256" i="2" s="1"/>
  <c r="AH253" i="2"/>
  <c r="AH244" i="2"/>
  <c r="AH246" i="2"/>
  <c r="AE244" i="5" l="1"/>
  <c r="AE246" i="5"/>
  <c r="AD247" i="5" s="1"/>
  <c r="AG289" i="5"/>
  <c r="AF290" i="5" s="1"/>
  <c r="AG287" i="5"/>
  <c r="AH296" i="5"/>
  <c r="AG297" i="5" s="1"/>
  <c r="AF298" i="5" s="1"/>
  <c r="AH294" i="5"/>
  <c r="AG261" i="5"/>
  <c r="AF262" i="5" s="1"/>
  <c r="AE263" i="5" s="1"/>
  <c r="AD264" i="5" s="1"/>
  <c r="AC265" i="5" s="1"/>
  <c r="AG259" i="5"/>
  <c r="AF244" i="5"/>
  <c r="AF246" i="5"/>
  <c r="AE247" i="5" s="1"/>
  <c r="AH276" i="5"/>
  <c r="AG277" i="5" s="1"/>
  <c r="AF278" i="5" s="1"/>
  <c r="AE279" i="5" s="1"/>
  <c r="AD280" i="5" s="1"/>
  <c r="AC281" i="5" s="1"/>
  <c r="AH274" i="5"/>
  <c r="AG253" i="5"/>
  <c r="AF254" i="5" s="1"/>
  <c r="AE255" i="5" s="1"/>
  <c r="AG251" i="5"/>
  <c r="AF251" i="5"/>
  <c r="AF270" i="5"/>
  <c r="AE299" i="5"/>
  <c r="AD300" i="5" s="1"/>
  <c r="AC301" i="5" s="1"/>
  <c r="AF296" i="4"/>
  <c r="AE297" i="4" s="1"/>
  <c r="AD298" i="4" s="1"/>
  <c r="AC299" i="4" s="1"/>
  <c r="AB300" i="4" s="1"/>
  <c r="AF294" i="4"/>
  <c r="AG280" i="4"/>
  <c r="AF281" i="4" s="1"/>
  <c r="AE282" i="4" s="1"/>
  <c r="AG278" i="4"/>
  <c r="AG304" i="4"/>
  <c r="AF305" i="4" s="1"/>
  <c r="AG302" i="4"/>
  <c r="AD271" i="4"/>
  <c r="AC272" i="4" s="1"/>
  <c r="AD269" i="4"/>
  <c r="AD258" i="4"/>
  <c r="AC259" i="4" s="1"/>
  <c r="AD256" i="4"/>
  <c r="AE298" i="4"/>
  <c r="AE296" i="4"/>
  <c r="AF257" i="4"/>
  <c r="AE258" i="4" s="1"/>
  <c r="AD259" i="4" s="1"/>
  <c r="AC260" i="4" s="1"/>
  <c r="AB261" i="4" s="1"/>
  <c r="AA262" i="4" s="1"/>
  <c r="Z263" i="4" s="1"/>
  <c r="AF255" i="4"/>
  <c r="AG288" i="4"/>
  <c r="AF289" i="4" s="1"/>
  <c r="AE290" i="4" s="1"/>
  <c r="AD291" i="4" s="1"/>
  <c r="AC292" i="4" s="1"/>
  <c r="AG286" i="4"/>
  <c r="AC245" i="4"/>
  <c r="AF288" i="4"/>
  <c r="AE289" i="4" s="1"/>
  <c r="AD290" i="4" s="1"/>
  <c r="AF286" i="4"/>
  <c r="AE275" i="4"/>
  <c r="AD276" i="4" s="1"/>
  <c r="AC277" i="4" s="1"/>
  <c r="AB278" i="4" s="1"/>
  <c r="AA279" i="4" s="1"/>
  <c r="AE273" i="4"/>
  <c r="AE265" i="4"/>
  <c r="AD266" i="4" s="1"/>
  <c r="AC267" i="4" s="1"/>
  <c r="AB268" i="4" s="1"/>
  <c r="AE263" i="4"/>
  <c r="AA246" i="3"/>
  <c r="AA244" i="3"/>
  <c r="AG266" i="3"/>
  <c r="AF267" i="3" s="1"/>
  <c r="AE268" i="3" s="1"/>
  <c r="AD269" i="3" s="1"/>
  <c r="AC270" i="3" s="1"/>
  <c r="AB271" i="3" s="1"/>
  <c r="AG264" i="3"/>
  <c r="AB258" i="3"/>
  <c r="AA259" i="3" s="1"/>
  <c r="Z260" i="3" s="1"/>
  <c r="AB256" i="3"/>
  <c r="AF282" i="3"/>
  <c r="AE283" i="3" s="1"/>
  <c r="AD284" i="3" s="1"/>
  <c r="AC285" i="3" s="1"/>
  <c r="AB286" i="3" s="1"/>
  <c r="AA287" i="3" s="1"/>
  <c r="Z288" i="3" s="1"/>
  <c r="Y289" i="3" s="1"/>
  <c r="X290" i="3" s="1"/>
  <c r="AF280" i="3"/>
  <c r="AD300" i="3"/>
  <c r="AC301" i="3" s="1"/>
  <c r="AD298" i="3"/>
  <c r="AG290" i="3"/>
  <c r="AF291" i="3" s="1"/>
  <c r="AE292" i="3" s="1"/>
  <c r="AD293" i="3" s="1"/>
  <c r="AC294" i="3" s="1"/>
  <c r="AB295" i="3" s="1"/>
  <c r="AA296" i="3" s="1"/>
  <c r="Z297" i="3" s="1"/>
  <c r="Y298" i="3" s="1"/>
  <c r="AG288" i="3"/>
  <c r="AC265" i="3"/>
  <c r="AG280" i="3"/>
  <c r="AF281" i="3" s="1"/>
  <c r="AE282" i="3" s="1"/>
  <c r="AD283" i="3" s="1"/>
  <c r="AG278" i="3"/>
  <c r="AB244" i="3"/>
  <c r="AB246" i="3"/>
  <c r="AA247" i="3" s="1"/>
  <c r="AF272" i="3"/>
  <c r="AE273" i="3" s="1"/>
  <c r="AD274" i="3" s="1"/>
  <c r="AC275" i="3" s="1"/>
  <c r="AF270" i="3"/>
  <c r="AF255" i="3"/>
  <c r="AE256" i="3" s="1"/>
  <c r="AD257" i="3" s="1"/>
  <c r="AC258" i="3" s="1"/>
  <c r="AF253" i="3"/>
  <c r="BB184" i="5"/>
  <c r="Z48" i="5"/>
  <c r="AA49" i="5" s="1"/>
  <c r="AB50" i="5" s="1"/>
  <c r="AC51" i="5" s="1"/>
  <c r="AD52" i="5" s="1"/>
  <c r="AE53" i="5" s="1"/>
  <c r="AF54" i="5" s="1"/>
  <c r="AG55" i="5" s="1"/>
  <c r="AH56" i="5" s="1"/>
  <c r="AI57" i="5" s="1"/>
  <c r="AJ58" i="5" s="1"/>
  <c r="AK59" i="5" s="1"/>
  <c r="AL60" i="5" s="1"/>
  <c r="AM61" i="5" s="1"/>
  <c r="AN62" i="5" s="1"/>
  <c r="AO63" i="5" s="1"/>
  <c r="AP64" i="5" s="1"/>
  <c r="AQ65" i="5" s="1"/>
  <c r="AR66" i="5" s="1"/>
  <c r="AS67" i="5" s="1"/>
  <c r="AT68" i="5" s="1"/>
  <c r="AU69" i="5" s="1"/>
  <c r="AV70" i="5" s="1"/>
  <c r="AW71" i="5" s="1"/>
  <c r="AX72" i="5" s="1"/>
  <c r="AY73" i="5" s="1"/>
  <c r="AZ74" i="5" s="1"/>
  <c r="BA75" i="5" s="1"/>
  <c r="BB76" i="5" s="1"/>
  <c r="BB287" i="5" s="1"/>
  <c r="BA288" i="5" s="1"/>
  <c r="AZ289" i="5" s="1"/>
  <c r="AY290" i="5" s="1"/>
  <c r="AX291" i="5" s="1"/>
  <c r="AW292" i="5" s="1"/>
  <c r="AV293" i="5" s="1"/>
  <c r="AU294" i="5" s="1"/>
  <c r="AT295" i="5" s="1"/>
  <c r="AS296" i="5" s="1"/>
  <c r="AR297" i="5" s="1"/>
  <c r="AQ298" i="5" s="1"/>
  <c r="AP299" i="5" s="1"/>
  <c r="AO300" i="5" s="1"/>
  <c r="AN301" i="5" s="1"/>
  <c r="AM302" i="5" s="1"/>
  <c r="AL303" i="5" s="1"/>
  <c r="AK304" i="5" s="1"/>
  <c r="AJ305" i="5" s="1"/>
  <c r="AI306" i="5" s="1"/>
  <c r="AH307" i="5" s="1"/>
  <c r="Z46" i="5"/>
  <c r="BB395" i="4"/>
  <c r="BB182" i="4"/>
  <c r="AA47" i="4"/>
  <c r="AB48" i="4" s="1"/>
  <c r="AC49" i="4" s="1"/>
  <c r="AD50" i="4" s="1"/>
  <c r="AE51" i="4" s="1"/>
  <c r="AF52" i="4" s="1"/>
  <c r="AG53" i="4" s="1"/>
  <c r="AH54" i="4" s="1"/>
  <c r="AI55" i="4" s="1"/>
  <c r="AJ56" i="4" s="1"/>
  <c r="AK57" i="4" s="1"/>
  <c r="AL58" i="4" s="1"/>
  <c r="AM59" i="4" s="1"/>
  <c r="AN60" i="4" s="1"/>
  <c r="AO61" i="4" s="1"/>
  <c r="AP62" i="4" s="1"/>
  <c r="AQ63" i="4" s="1"/>
  <c r="AR64" i="4" s="1"/>
  <c r="AS65" i="4" s="1"/>
  <c r="AT66" i="4" s="1"/>
  <c r="AU67" i="4" s="1"/>
  <c r="AV68" i="4" s="1"/>
  <c r="AW69" i="4" s="1"/>
  <c r="AX70" i="4" s="1"/>
  <c r="AY71" i="4" s="1"/>
  <c r="AZ72" i="4" s="1"/>
  <c r="BA73" i="4" s="1"/>
  <c r="BB74" i="4" s="1"/>
  <c r="AA45" i="4"/>
  <c r="Z48" i="3"/>
  <c r="AA49" i="3" s="1"/>
  <c r="AB50" i="3" s="1"/>
  <c r="AC51" i="3" s="1"/>
  <c r="AD52" i="3" s="1"/>
  <c r="AE53" i="3" s="1"/>
  <c r="AF54" i="3" s="1"/>
  <c r="AG55" i="3" s="1"/>
  <c r="AH56" i="3" s="1"/>
  <c r="AI57" i="3" s="1"/>
  <c r="AJ58" i="3" s="1"/>
  <c r="AK59" i="3" s="1"/>
  <c r="AL60" i="3" s="1"/>
  <c r="AM61" i="3" s="1"/>
  <c r="AN62" i="3" s="1"/>
  <c r="AO63" i="3" s="1"/>
  <c r="AP64" i="3" s="1"/>
  <c r="AQ65" i="3" s="1"/>
  <c r="AR66" i="3" s="1"/>
  <c r="AS67" i="3" s="1"/>
  <c r="AT68" i="3" s="1"/>
  <c r="AU69" i="3" s="1"/>
  <c r="AV70" i="3" s="1"/>
  <c r="AW71" i="3" s="1"/>
  <c r="AX72" i="3" s="1"/>
  <c r="AY73" i="3" s="1"/>
  <c r="AZ74" i="3" s="1"/>
  <c r="BA75" i="3" s="1"/>
  <c r="BB76" i="3" s="1"/>
  <c r="Z46" i="3"/>
  <c r="BB184" i="3"/>
  <c r="AH274" i="2"/>
  <c r="AG275" i="2" s="1"/>
  <c r="AH272" i="2"/>
  <c r="BB182" i="2"/>
  <c r="BB287" i="2"/>
  <c r="AA45" i="2"/>
  <c r="AA47" i="2"/>
  <c r="AB48" i="2" s="1"/>
  <c r="AC49" i="2" s="1"/>
  <c r="AD50" i="2" s="1"/>
  <c r="AE51" i="2" s="1"/>
  <c r="AF52" i="2" s="1"/>
  <c r="AG53" i="2" s="1"/>
  <c r="AH54" i="2" s="1"/>
  <c r="AI55" i="2" s="1"/>
  <c r="AJ56" i="2" s="1"/>
  <c r="AK57" i="2" s="1"/>
  <c r="AL58" i="2" s="1"/>
  <c r="AM59" i="2" s="1"/>
  <c r="AN60" i="2" s="1"/>
  <c r="AO61" i="2" s="1"/>
  <c r="AP62" i="2" s="1"/>
  <c r="AQ63" i="2" s="1"/>
  <c r="AR64" i="2" s="1"/>
  <c r="AS65" i="2" s="1"/>
  <c r="AT66" i="2" s="1"/>
  <c r="AU67" i="2" s="1"/>
  <c r="AV68" i="2" s="1"/>
  <c r="AW69" i="2" s="1"/>
  <c r="AX70" i="2" s="1"/>
  <c r="AY71" i="2" s="1"/>
  <c r="AZ72" i="2" s="1"/>
  <c r="BA73" i="2" s="1"/>
  <c r="BB74" i="2" s="1"/>
  <c r="BA290" i="2"/>
  <c r="AZ291" i="2" s="1"/>
  <c r="AY292" i="2" s="1"/>
  <c r="AX293" i="2" s="1"/>
  <c r="AW294" i="2" s="1"/>
  <c r="AV295" i="2" s="1"/>
  <c r="AU296" i="2" s="1"/>
  <c r="AT297" i="2" s="1"/>
  <c r="AS298" i="2" s="1"/>
  <c r="AR299" i="2" s="1"/>
  <c r="AQ300" i="2" s="1"/>
  <c r="AP301" i="2" s="1"/>
  <c r="AO302" i="2" s="1"/>
  <c r="AN303" i="2" s="1"/>
  <c r="AM304" i="2" s="1"/>
  <c r="AL305" i="2" s="1"/>
  <c r="AK306" i="2" s="1"/>
  <c r="AJ307" i="2" s="1"/>
  <c r="AI308" i="2" s="1"/>
  <c r="BB395" i="2"/>
  <c r="AF268" i="2"/>
  <c r="AF266" i="2"/>
  <c r="AH304" i="2"/>
  <c r="AG305" i="2" s="1"/>
  <c r="AH302" i="2"/>
  <c r="AH286" i="2"/>
  <c r="AG287" i="2" s="1"/>
  <c r="AF288" i="2" s="1"/>
  <c r="AH284" i="2"/>
  <c r="AG250" i="2"/>
  <c r="AG248" i="2"/>
  <c r="AH250" i="2"/>
  <c r="AH248" i="2"/>
  <c r="AH294" i="2"/>
  <c r="AG295" i="2" s="1"/>
  <c r="AF296" i="2" s="1"/>
  <c r="AE297" i="2" s="1"/>
  <c r="AH292" i="2"/>
  <c r="AG245" i="2"/>
  <c r="AE244" i="2"/>
  <c r="AG277" i="2"/>
  <c r="AF278" i="2" s="1"/>
  <c r="AE279" i="2" s="1"/>
  <c r="AH254" i="2"/>
  <c r="AG255" i="2" s="1"/>
  <c r="AF256" i="2" s="1"/>
  <c r="AE257" i="2" s="1"/>
  <c r="AD258" i="2" s="1"/>
  <c r="AC259" i="2" s="1"/>
  <c r="AB260" i="2" s="1"/>
  <c r="AH252" i="2"/>
  <c r="AG254" i="2"/>
  <c r="AF255" i="2" s="1"/>
  <c r="AG252" i="2"/>
  <c r="AF252" i="5" l="1"/>
  <c r="AE253" i="5" s="1"/>
  <c r="AD254" i="5" s="1"/>
  <c r="AF250" i="5"/>
  <c r="AG275" i="5"/>
  <c r="AF276" i="5" s="1"/>
  <c r="AE277" i="5" s="1"/>
  <c r="AD278" i="5" s="1"/>
  <c r="AC279" i="5" s="1"/>
  <c r="AB280" i="5" s="1"/>
  <c r="AG273" i="5"/>
  <c r="AF286" i="5"/>
  <c r="AF288" i="5"/>
  <c r="AE289" i="5" s="1"/>
  <c r="AG295" i="5"/>
  <c r="AF296" i="5" s="1"/>
  <c r="AE297" i="5" s="1"/>
  <c r="AD298" i="5" s="1"/>
  <c r="AC299" i="5" s="1"/>
  <c r="AB300" i="5" s="1"/>
  <c r="AG293" i="5"/>
  <c r="AE245" i="5"/>
  <c r="AD245" i="5"/>
  <c r="AF258" i="5"/>
  <c r="AF260" i="5"/>
  <c r="AE261" i="5" s="1"/>
  <c r="AD262" i="5" s="1"/>
  <c r="AC263" i="5" s="1"/>
  <c r="AB264" i="5" s="1"/>
  <c r="AE250" i="5"/>
  <c r="AE269" i="5"/>
  <c r="AB244" i="4"/>
  <c r="AB246" i="4"/>
  <c r="AA247" i="4" s="1"/>
  <c r="AF279" i="4"/>
  <c r="AE280" i="4" s="1"/>
  <c r="AD281" i="4" s="1"/>
  <c r="AF277" i="4"/>
  <c r="AE295" i="4"/>
  <c r="AD296" i="4" s="1"/>
  <c r="AC297" i="4" s="1"/>
  <c r="AB298" i="4" s="1"/>
  <c r="AA299" i="4" s="1"/>
  <c r="AE293" i="4"/>
  <c r="AD274" i="4"/>
  <c r="AC275" i="4" s="1"/>
  <c r="AB276" i="4" s="1"/>
  <c r="AA277" i="4" s="1"/>
  <c r="Z278" i="4" s="1"/>
  <c r="AD272" i="4"/>
  <c r="AD264" i="4"/>
  <c r="AC265" i="4" s="1"/>
  <c r="AB266" i="4" s="1"/>
  <c r="AA267" i="4" s="1"/>
  <c r="AD262" i="4"/>
  <c r="AC257" i="4"/>
  <c r="AB258" i="4" s="1"/>
  <c r="AC255" i="4"/>
  <c r="AF287" i="4"/>
  <c r="AE288" i="4" s="1"/>
  <c r="AD289" i="4" s="1"/>
  <c r="AC290" i="4" s="1"/>
  <c r="AB291" i="4" s="1"/>
  <c r="AF285" i="4"/>
  <c r="AC270" i="4"/>
  <c r="AB271" i="4" s="1"/>
  <c r="AC268" i="4"/>
  <c r="AE256" i="4"/>
  <c r="AD257" i="4" s="1"/>
  <c r="AC258" i="4" s="1"/>
  <c r="AB259" i="4" s="1"/>
  <c r="AA260" i="4" s="1"/>
  <c r="Z261" i="4" s="1"/>
  <c r="Y262" i="4" s="1"/>
  <c r="AE254" i="4"/>
  <c r="AE287" i="4"/>
  <c r="AD288" i="4" s="1"/>
  <c r="AC289" i="4" s="1"/>
  <c r="AE285" i="4"/>
  <c r="AD297" i="4"/>
  <c r="AD295" i="4"/>
  <c r="AF303" i="4"/>
  <c r="AE304" i="4" s="1"/>
  <c r="AF301" i="4"/>
  <c r="AA257" i="3"/>
  <c r="Z258" i="3" s="1"/>
  <c r="Y259" i="3" s="1"/>
  <c r="AA255" i="3"/>
  <c r="Z256" i="3" s="1"/>
  <c r="Y257" i="3" s="1"/>
  <c r="X258" i="3" s="1"/>
  <c r="AF289" i="3"/>
  <c r="AE290" i="3" s="1"/>
  <c r="AD291" i="3" s="1"/>
  <c r="AC292" i="3" s="1"/>
  <c r="AB293" i="3" s="1"/>
  <c r="AA294" i="3" s="1"/>
  <c r="Z295" i="3" s="1"/>
  <c r="Y296" i="3" s="1"/>
  <c r="X297" i="3" s="1"/>
  <c r="AF287" i="3"/>
  <c r="AA245" i="3"/>
  <c r="AF265" i="3"/>
  <c r="AE266" i="3" s="1"/>
  <c r="AD267" i="3" s="1"/>
  <c r="AC268" i="3" s="1"/>
  <c r="AB269" i="3" s="1"/>
  <c r="AA270" i="3" s="1"/>
  <c r="AF263" i="3"/>
  <c r="AE254" i="3"/>
  <c r="AD255" i="3" s="1"/>
  <c r="AC256" i="3" s="1"/>
  <c r="AB257" i="3" s="1"/>
  <c r="AE252" i="3"/>
  <c r="AE281" i="3"/>
  <c r="AD282" i="3" s="1"/>
  <c r="AC283" i="3" s="1"/>
  <c r="AB284" i="3" s="1"/>
  <c r="AA285" i="3" s="1"/>
  <c r="Z286" i="3" s="1"/>
  <c r="Y287" i="3" s="1"/>
  <c r="X288" i="3" s="1"/>
  <c r="W289" i="3" s="1"/>
  <c r="AE279" i="3"/>
  <c r="AC299" i="3"/>
  <c r="AB300" i="3" s="1"/>
  <c r="AC297" i="3"/>
  <c r="AF279" i="3"/>
  <c r="AE280" i="3" s="1"/>
  <c r="AD281" i="3" s="1"/>
  <c r="AC282" i="3" s="1"/>
  <c r="AF277" i="3"/>
  <c r="AB264" i="3"/>
  <c r="AE271" i="3"/>
  <c r="AD272" i="3" s="1"/>
  <c r="AC273" i="3" s="1"/>
  <c r="AB274" i="3" s="1"/>
  <c r="AE269" i="3"/>
  <c r="AA47" i="5"/>
  <c r="AB48" i="5" s="1"/>
  <c r="AC49" i="5" s="1"/>
  <c r="AD50" i="5" s="1"/>
  <c r="AE51" i="5" s="1"/>
  <c r="AF52" i="5" s="1"/>
  <c r="AG53" i="5" s="1"/>
  <c r="AH54" i="5" s="1"/>
  <c r="AI55" i="5" s="1"/>
  <c r="AJ56" i="5" s="1"/>
  <c r="AK57" i="5" s="1"/>
  <c r="AL58" i="5" s="1"/>
  <c r="AM59" i="5" s="1"/>
  <c r="AN60" i="5" s="1"/>
  <c r="AO61" i="5" s="1"/>
  <c r="AP62" i="5" s="1"/>
  <c r="AQ63" i="5" s="1"/>
  <c r="AR64" i="5" s="1"/>
  <c r="AS65" i="5" s="1"/>
  <c r="AT66" i="5" s="1"/>
  <c r="AU67" i="5" s="1"/>
  <c r="AV68" i="5" s="1"/>
  <c r="AW69" i="5" s="1"/>
  <c r="AX70" i="5" s="1"/>
  <c r="AY71" i="5" s="1"/>
  <c r="AZ72" i="5" s="1"/>
  <c r="BA73" i="5" s="1"/>
  <c r="BB74" i="5" s="1"/>
  <c r="BB285" i="5" s="1"/>
  <c r="BA286" i="5" s="1"/>
  <c r="AZ287" i="5" s="1"/>
  <c r="AY288" i="5" s="1"/>
  <c r="AX289" i="5" s="1"/>
  <c r="AW290" i="5" s="1"/>
  <c r="AV291" i="5" s="1"/>
  <c r="AU292" i="5" s="1"/>
  <c r="AT293" i="5" s="1"/>
  <c r="AS294" i="5" s="1"/>
  <c r="AR295" i="5" s="1"/>
  <c r="AQ296" i="5" s="1"/>
  <c r="AP297" i="5" s="1"/>
  <c r="AO298" i="5" s="1"/>
  <c r="AN299" i="5" s="1"/>
  <c r="AM300" i="5" s="1"/>
  <c r="AL301" i="5" s="1"/>
  <c r="AK302" i="5" s="1"/>
  <c r="AJ303" i="5" s="1"/>
  <c r="AI304" i="5" s="1"/>
  <c r="AH305" i="5" s="1"/>
  <c r="AG306" i="5" s="1"/>
  <c r="AA45" i="5"/>
  <c r="BB182" i="5"/>
  <c r="BB395" i="5"/>
  <c r="BB393" i="4"/>
  <c r="AB44" i="4"/>
  <c r="AB46" i="4"/>
  <c r="AC47" i="4" s="1"/>
  <c r="AD48" i="4" s="1"/>
  <c r="AE49" i="4" s="1"/>
  <c r="AF50" i="4" s="1"/>
  <c r="AG51" i="4" s="1"/>
  <c r="AH52" i="4" s="1"/>
  <c r="AI53" i="4" s="1"/>
  <c r="AJ54" i="4" s="1"/>
  <c r="AK55" i="4" s="1"/>
  <c r="AL56" i="4" s="1"/>
  <c r="AM57" i="4" s="1"/>
  <c r="AN58" i="4" s="1"/>
  <c r="AO59" i="4" s="1"/>
  <c r="AP60" i="4" s="1"/>
  <c r="AQ61" i="4" s="1"/>
  <c r="AR62" i="4" s="1"/>
  <c r="AS63" i="4" s="1"/>
  <c r="AT64" i="4" s="1"/>
  <c r="AU65" i="4" s="1"/>
  <c r="AV66" i="4" s="1"/>
  <c r="AW67" i="4" s="1"/>
  <c r="AX68" i="4" s="1"/>
  <c r="AY69" i="4" s="1"/>
  <c r="AZ70" i="4" s="1"/>
  <c r="BA71" i="4" s="1"/>
  <c r="BB72" i="4" s="1"/>
  <c r="BB180" i="4"/>
  <c r="BA181" i="4" s="1"/>
  <c r="BB182" i="3"/>
  <c r="AA47" i="3"/>
  <c r="AB48" i="3" s="1"/>
  <c r="AC49" i="3" s="1"/>
  <c r="AD50" i="3" s="1"/>
  <c r="AE51" i="3" s="1"/>
  <c r="AF52" i="3" s="1"/>
  <c r="AG53" i="3" s="1"/>
  <c r="AH54" i="3" s="1"/>
  <c r="AI55" i="3" s="1"/>
  <c r="AJ56" i="3" s="1"/>
  <c r="AK57" i="3" s="1"/>
  <c r="AL58" i="3" s="1"/>
  <c r="AM59" i="3" s="1"/>
  <c r="AN60" i="3" s="1"/>
  <c r="AO61" i="3" s="1"/>
  <c r="AP62" i="3" s="1"/>
  <c r="AQ63" i="3" s="1"/>
  <c r="AR64" i="3" s="1"/>
  <c r="AS65" i="3" s="1"/>
  <c r="AT66" i="3" s="1"/>
  <c r="AU67" i="3" s="1"/>
  <c r="AV68" i="3" s="1"/>
  <c r="AW69" i="3" s="1"/>
  <c r="AX70" i="3" s="1"/>
  <c r="AY71" i="3" s="1"/>
  <c r="AZ72" i="3" s="1"/>
  <c r="BA73" i="3" s="1"/>
  <c r="BB74" i="3" s="1"/>
  <c r="AA45" i="3"/>
  <c r="BB395" i="3"/>
  <c r="AG273" i="2"/>
  <c r="AF274" i="2" s="1"/>
  <c r="AG271" i="2"/>
  <c r="AG249" i="2"/>
  <c r="AB46" i="2"/>
  <c r="AC47" i="2" s="1"/>
  <c r="AD48" i="2" s="1"/>
  <c r="AE49" i="2" s="1"/>
  <c r="AF50" i="2" s="1"/>
  <c r="AG51" i="2" s="1"/>
  <c r="AH52" i="2" s="1"/>
  <c r="AI53" i="2" s="1"/>
  <c r="AJ54" i="2" s="1"/>
  <c r="AK55" i="2" s="1"/>
  <c r="AL56" i="2" s="1"/>
  <c r="AM57" i="2" s="1"/>
  <c r="AN58" i="2" s="1"/>
  <c r="AO59" i="2" s="1"/>
  <c r="AP60" i="2" s="1"/>
  <c r="AQ61" i="2" s="1"/>
  <c r="AR62" i="2" s="1"/>
  <c r="AS63" i="2" s="1"/>
  <c r="AT64" i="2" s="1"/>
  <c r="AU65" i="2" s="1"/>
  <c r="AV66" i="2" s="1"/>
  <c r="AW67" i="2" s="1"/>
  <c r="AX68" i="2" s="1"/>
  <c r="AY69" i="2" s="1"/>
  <c r="AZ70" i="2" s="1"/>
  <c r="BA71" i="2" s="1"/>
  <c r="BB72" i="2" s="1"/>
  <c r="AB44" i="2"/>
  <c r="BB393" i="2"/>
  <c r="BA288" i="2"/>
  <c r="AZ289" i="2" s="1"/>
  <c r="AY290" i="2" s="1"/>
  <c r="AX291" i="2" s="1"/>
  <c r="AW292" i="2" s="1"/>
  <c r="AV293" i="2" s="1"/>
  <c r="AU294" i="2" s="1"/>
  <c r="AT295" i="2" s="1"/>
  <c r="AS296" i="2" s="1"/>
  <c r="AR297" i="2" s="1"/>
  <c r="AQ298" i="2" s="1"/>
  <c r="AP299" i="2" s="1"/>
  <c r="AO300" i="2" s="1"/>
  <c r="AN301" i="2" s="1"/>
  <c r="AM302" i="2" s="1"/>
  <c r="AL303" i="2" s="1"/>
  <c r="AK304" i="2" s="1"/>
  <c r="AJ305" i="2" s="1"/>
  <c r="AI306" i="2" s="1"/>
  <c r="AH307" i="2" s="1"/>
  <c r="BB285" i="2"/>
  <c r="BB180" i="2"/>
  <c r="BA181" i="2" s="1"/>
  <c r="AG303" i="2"/>
  <c r="AF304" i="2" s="1"/>
  <c r="AG301" i="2"/>
  <c r="AE267" i="2"/>
  <c r="AE265" i="2"/>
  <c r="AG285" i="2"/>
  <c r="AF286" i="2" s="1"/>
  <c r="AE287" i="2" s="1"/>
  <c r="AG283" i="2"/>
  <c r="AG293" i="2"/>
  <c r="AF294" i="2" s="1"/>
  <c r="AE295" i="2" s="1"/>
  <c r="AD296" i="2" s="1"/>
  <c r="AG291" i="2"/>
  <c r="AG247" i="2"/>
  <c r="AF249" i="2"/>
  <c r="AF247" i="2"/>
  <c r="AF253" i="2"/>
  <c r="AE254" i="2" s="1"/>
  <c r="AF251" i="2"/>
  <c r="AF276" i="2"/>
  <c r="AE277" i="2" s="1"/>
  <c r="AD278" i="2" s="1"/>
  <c r="AG253" i="2"/>
  <c r="AF254" i="2" s="1"/>
  <c r="AE255" i="2" s="1"/>
  <c r="AD256" i="2" s="1"/>
  <c r="AC257" i="2" s="1"/>
  <c r="AB258" i="2" s="1"/>
  <c r="AA259" i="2" s="1"/>
  <c r="AG251" i="2"/>
  <c r="AF244" i="2"/>
  <c r="AE287" i="5" l="1"/>
  <c r="AD288" i="5" s="1"/>
  <c r="AE285" i="5"/>
  <c r="AC244" i="5"/>
  <c r="AC246" i="5"/>
  <c r="AD246" i="5"/>
  <c r="AD244" i="5"/>
  <c r="AC245" i="5" s="1"/>
  <c r="AE251" i="5"/>
  <c r="AD252" i="5" s="1"/>
  <c r="AC253" i="5" s="1"/>
  <c r="AE249" i="5"/>
  <c r="AE257" i="5"/>
  <c r="AE259" i="5"/>
  <c r="AD260" i="5" s="1"/>
  <c r="AC261" i="5" s="1"/>
  <c r="AB262" i="5" s="1"/>
  <c r="AA263" i="5" s="1"/>
  <c r="AF274" i="5"/>
  <c r="AE275" i="5" s="1"/>
  <c r="AD276" i="5" s="1"/>
  <c r="AC277" i="5" s="1"/>
  <c r="AB278" i="5" s="1"/>
  <c r="AA279" i="5" s="1"/>
  <c r="AF272" i="5"/>
  <c r="AF294" i="5"/>
  <c r="AE295" i="5" s="1"/>
  <c r="AD296" i="5" s="1"/>
  <c r="AC297" i="5" s="1"/>
  <c r="AB298" i="5" s="1"/>
  <c r="AA299" i="5" s="1"/>
  <c r="AF292" i="5"/>
  <c r="AD268" i="5"/>
  <c r="AD249" i="5"/>
  <c r="AC248" i="5" s="1"/>
  <c r="AD255" i="4"/>
  <c r="AC256" i="4" s="1"/>
  <c r="AB257" i="4" s="1"/>
  <c r="AA258" i="4" s="1"/>
  <c r="Z259" i="4" s="1"/>
  <c r="Y260" i="4" s="1"/>
  <c r="X261" i="4" s="1"/>
  <c r="AD253" i="4"/>
  <c r="AC296" i="4"/>
  <c r="AC294" i="4"/>
  <c r="AB256" i="4"/>
  <c r="AA257" i="4" s="1"/>
  <c r="AB254" i="4"/>
  <c r="AB269" i="4"/>
  <c r="AA270" i="4" s="1"/>
  <c r="AB267" i="4"/>
  <c r="AC263" i="4"/>
  <c r="AB264" i="4" s="1"/>
  <c r="AA265" i="4" s="1"/>
  <c r="Z266" i="4" s="1"/>
  <c r="AC261" i="4"/>
  <c r="AE278" i="4"/>
  <c r="AD279" i="4" s="1"/>
  <c r="AC280" i="4" s="1"/>
  <c r="AE276" i="4"/>
  <c r="AD286" i="4"/>
  <c r="AC287" i="4" s="1"/>
  <c r="AB288" i="4" s="1"/>
  <c r="AD284" i="4"/>
  <c r="AC273" i="4"/>
  <c r="AB274" i="4" s="1"/>
  <c r="AA275" i="4" s="1"/>
  <c r="Z276" i="4" s="1"/>
  <c r="Y277" i="4" s="1"/>
  <c r="AC271" i="4"/>
  <c r="AE302" i="4"/>
  <c r="AD303" i="4" s="1"/>
  <c r="AE300" i="4"/>
  <c r="AE286" i="4"/>
  <c r="AD287" i="4" s="1"/>
  <c r="AC288" i="4" s="1"/>
  <c r="AB289" i="4" s="1"/>
  <c r="AA290" i="4" s="1"/>
  <c r="AE284" i="4"/>
  <c r="AD294" i="4"/>
  <c r="AC295" i="4" s="1"/>
  <c r="AB296" i="4" s="1"/>
  <c r="AA297" i="4" s="1"/>
  <c r="Z298" i="4" s="1"/>
  <c r="AD292" i="4"/>
  <c r="AA245" i="4"/>
  <c r="AA263" i="3"/>
  <c r="AE264" i="3"/>
  <c r="AD265" i="3" s="1"/>
  <c r="AC266" i="3" s="1"/>
  <c r="AB267" i="3" s="1"/>
  <c r="AA268" i="3" s="1"/>
  <c r="Z269" i="3" s="1"/>
  <c r="AE262" i="3"/>
  <c r="AB298" i="3"/>
  <c r="AA299" i="3" s="1"/>
  <c r="AB296" i="3"/>
  <c r="AD253" i="3"/>
  <c r="AC254" i="3" s="1"/>
  <c r="AB255" i="3" s="1"/>
  <c r="AA256" i="3" s="1"/>
  <c r="AD251" i="3"/>
  <c r="AC252" i="3" s="1"/>
  <c r="AB253" i="3" s="1"/>
  <c r="AA254" i="3" s="1"/>
  <c r="Z255" i="3" s="1"/>
  <c r="AD280" i="3"/>
  <c r="AC281" i="3" s="1"/>
  <c r="AB282" i="3" s="1"/>
  <c r="AA283" i="3" s="1"/>
  <c r="Z284" i="3" s="1"/>
  <c r="Y285" i="3" s="1"/>
  <c r="X286" i="3" s="1"/>
  <c r="W287" i="3" s="1"/>
  <c r="V288" i="3" s="1"/>
  <c r="AD278" i="3"/>
  <c r="AE288" i="3"/>
  <c r="AD289" i="3" s="1"/>
  <c r="AC290" i="3" s="1"/>
  <c r="AB291" i="3" s="1"/>
  <c r="AA292" i="3" s="1"/>
  <c r="Z293" i="3" s="1"/>
  <c r="Y294" i="3" s="1"/>
  <c r="X295" i="3" s="1"/>
  <c r="W296" i="3" s="1"/>
  <c r="AE286" i="3"/>
  <c r="AD270" i="3"/>
  <c r="AC271" i="3" s="1"/>
  <c r="AB272" i="3" s="1"/>
  <c r="AA273" i="3" s="1"/>
  <c r="AD268" i="3"/>
  <c r="AE278" i="3"/>
  <c r="AD279" i="3" s="1"/>
  <c r="AC280" i="3" s="1"/>
  <c r="AB281" i="3" s="1"/>
  <c r="AE276" i="3"/>
  <c r="BB393" i="5"/>
  <c r="AB46" i="5"/>
  <c r="AC47" i="5" s="1"/>
  <c r="AD48" i="5" s="1"/>
  <c r="AE49" i="5" s="1"/>
  <c r="AF50" i="5" s="1"/>
  <c r="AG51" i="5" s="1"/>
  <c r="AH52" i="5" s="1"/>
  <c r="AI53" i="5" s="1"/>
  <c r="AJ54" i="5" s="1"/>
  <c r="AK55" i="5" s="1"/>
  <c r="AL56" i="5" s="1"/>
  <c r="AM57" i="5" s="1"/>
  <c r="AN58" i="5" s="1"/>
  <c r="AO59" i="5" s="1"/>
  <c r="AP60" i="5" s="1"/>
  <c r="AQ61" i="5" s="1"/>
  <c r="AR62" i="5" s="1"/>
  <c r="AS63" i="5" s="1"/>
  <c r="AT64" i="5" s="1"/>
  <c r="AU65" i="5" s="1"/>
  <c r="AV66" i="5" s="1"/>
  <c r="AW67" i="5" s="1"/>
  <c r="AX68" i="5" s="1"/>
  <c r="AY69" i="5" s="1"/>
  <c r="AZ70" i="5" s="1"/>
  <c r="BA71" i="5" s="1"/>
  <c r="BB72" i="5" s="1"/>
  <c r="BB283" i="5" s="1"/>
  <c r="BA284" i="5" s="1"/>
  <c r="AZ285" i="5" s="1"/>
  <c r="AY286" i="5" s="1"/>
  <c r="AX287" i="5" s="1"/>
  <c r="AW288" i="5" s="1"/>
  <c r="AV289" i="5" s="1"/>
  <c r="AU290" i="5" s="1"/>
  <c r="AT291" i="5" s="1"/>
  <c r="AS292" i="5" s="1"/>
  <c r="AR293" i="5" s="1"/>
  <c r="AQ294" i="5" s="1"/>
  <c r="AP295" i="5" s="1"/>
  <c r="AO296" i="5" s="1"/>
  <c r="AN297" i="5" s="1"/>
  <c r="AM298" i="5" s="1"/>
  <c r="AL299" i="5" s="1"/>
  <c r="AK300" i="5" s="1"/>
  <c r="AJ301" i="5" s="1"/>
  <c r="AI302" i="5" s="1"/>
  <c r="AH303" i="5" s="1"/>
  <c r="AG304" i="5" s="1"/>
  <c r="AF305" i="5" s="1"/>
  <c r="AB44" i="5"/>
  <c r="BB180" i="5"/>
  <c r="BA181" i="5" s="1"/>
  <c r="BB391" i="4"/>
  <c r="BB178" i="4"/>
  <c r="BA179" i="4" s="1"/>
  <c r="AC43" i="4"/>
  <c r="AC45" i="4"/>
  <c r="AD46" i="4" s="1"/>
  <c r="AE47" i="4" s="1"/>
  <c r="AF48" i="4" s="1"/>
  <c r="AG49" i="4" s="1"/>
  <c r="AH50" i="4" s="1"/>
  <c r="AI51" i="4" s="1"/>
  <c r="AJ52" i="4" s="1"/>
  <c r="AK53" i="4" s="1"/>
  <c r="AL54" i="4" s="1"/>
  <c r="AM55" i="4" s="1"/>
  <c r="AN56" i="4" s="1"/>
  <c r="AO57" i="4" s="1"/>
  <c r="AP58" i="4" s="1"/>
  <c r="AQ59" i="4" s="1"/>
  <c r="AR60" i="4" s="1"/>
  <c r="AS61" i="4" s="1"/>
  <c r="AT62" i="4" s="1"/>
  <c r="AU63" i="4" s="1"/>
  <c r="AV64" i="4" s="1"/>
  <c r="AW65" i="4" s="1"/>
  <c r="AX66" i="4" s="1"/>
  <c r="AY67" i="4" s="1"/>
  <c r="AZ68" i="4" s="1"/>
  <c r="BA69" i="4" s="1"/>
  <c r="BB70" i="4" s="1"/>
  <c r="BB393" i="3"/>
  <c r="AB46" i="3"/>
  <c r="AC47" i="3" s="1"/>
  <c r="AD48" i="3" s="1"/>
  <c r="AE49" i="3" s="1"/>
  <c r="AF50" i="3" s="1"/>
  <c r="AG51" i="3" s="1"/>
  <c r="AH52" i="3" s="1"/>
  <c r="AI53" i="3" s="1"/>
  <c r="AJ54" i="3" s="1"/>
  <c r="AK55" i="3" s="1"/>
  <c r="AL56" i="3" s="1"/>
  <c r="AM57" i="3" s="1"/>
  <c r="AN58" i="3" s="1"/>
  <c r="AO59" i="3" s="1"/>
  <c r="AP60" i="3" s="1"/>
  <c r="AQ61" i="3" s="1"/>
  <c r="AR62" i="3" s="1"/>
  <c r="AS63" i="3" s="1"/>
  <c r="AT64" i="3" s="1"/>
  <c r="AU65" i="3" s="1"/>
  <c r="AV66" i="3" s="1"/>
  <c r="AW67" i="3" s="1"/>
  <c r="AX68" i="3" s="1"/>
  <c r="AY69" i="3" s="1"/>
  <c r="AZ70" i="3" s="1"/>
  <c r="BA71" i="3" s="1"/>
  <c r="BB72" i="3" s="1"/>
  <c r="AB44" i="3"/>
  <c r="BB180" i="3"/>
  <c r="BA181" i="3" s="1"/>
  <c r="AF248" i="2"/>
  <c r="AF272" i="2"/>
  <c r="AE273" i="2" s="1"/>
  <c r="AF270" i="2"/>
  <c r="BB391" i="2"/>
  <c r="BA286" i="2"/>
  <c r="AZ287" i="2" s="1"/>
  <c r="AY288" i="2" s="1"/>
  <c r="AX289" i="2" s="1"/>
  <c r="AW290" i="2" s="1"/>
  <c r="AV291" i="2" s="1"/>
  <c r="AU292" i="2" s="1"/>
  <c r="AT293" i="2" s="1"/>
  <c r="AS294" i="2" s="1"/>
  <c r="AR295" i="2" s="1"/>
  <c r="AQ296" i="2" s="1"/>
  <c r="AP297" i="2" s="1"/>
  <c r="AO298" i="2" s="1"/>
  <c r="AN299" i="2" s="1"/>
  <c r="AM300" i="2" s="1"/>
  <c r="AL301" i="2" s="1"/>
  <c r="AK302" i="2" s="1"/>
  <c r="AJ303" i="2" s="1"/>
  <c r="AI304" i="2" s="1"/>
  <c r="AH305" i="2" s="1"/>
  <c r="AG306" i="2" s="1"/>
  <c r="AC43" i="2"/>
  <c r="AC45" i="2"/>
  <c r="AD46" i="2" s="1"/>
  <c r="AE47" i="2" s="1"/>
  <c r="AF48" i="2" s="1"/>
  <c r="AG49" i="2" s="1"/>
  <c r="AH50" i="2" s="1"/>
  <c r="AI51" i="2" s="1"/>
  <c r="AJ52" i="2" s="1"/>
  <c r="AK53" i="2" s="1"/>
  <c r="AL54" i="2" s="1"/>
  <c r="AM55" i="2" s="1"/>
  <c r="AN56" i="2" s="1"/>
  <c r="AO57" i="2" s="1"/>
  <c r="AP58" i="2" s="1"/>
  <c r="AQ59" i="2" s="1"/>
  <c r="AR60" i="2" s="1"/>
  <c r="AS61" i="2" s="1"/>
  <c r="AT62" i="2" s="1"/>
  <c r="AU63" i="2" s="1"/>
  <c r="AV64" i="2" s="1"/>
  <c r="AW65" i="2" s="1"/>
  <c r="AX66" i="2" s="1"/>
  <c r="AY67" i="2" s="1"/>
  <c r="AZ68" i="2" s="1"/>
  <c r="BA69" i="2" s="1"/>
  <c r="BB70" i="2" s="1"/>
  <c r="AF246" i="2"/>
  <c r="BB283" i="2"/>
  <c r="BB178" i="2"/>
  <c r="BA179" i="2" s="1"/>
  <c r="AF302" i="2"/>
  <c r="AE303" i="2" s="1"/>
  <c r="AF300" i="2"/>
  <c r="AD266" i="2"/>
  <c r="AD264" i="2"/>
  <c r="AF284" i="2"/>
  <c r="AE285" i="2" s="1"/>
  <c r="AD286" i="2" s="1"/>
  <c r="AF282" i="2"/>
  <c r="AE248" i="2"/>
  <c r="AE246" i="2"/>
  <c r="AF292" i="2"/>
  <c r="AE293" i="2" s="1"/>
  <c r="AD294" i="2" s="1"/>
  <c r="AC295" i="2" s="1"/>
  <c r="AF290" i="2"/>
  <c r="AF252" i="2"/>
  <c r="AE253" i="2" s="1"/>
  <c r="AD254" i="2" s="1"/>
  <c r="AC255" i="2" s="1"/>
  <c r="AB256" i="2" s="1"/>
  <c r="AA257" i="2" s="1"/>
  <c r="Z258" i="2" s="1"/>
  <c r="AF250" i="2"/>
  <c r="AE275" i="2"/>
  <c r="AD276" i="2" s="1"/>
  <c r="AC277" i="2" s="1"/>
  <c r="AE252" i="2"/>
  <c r="AD253" i="2" s="1"/>
  <c r="AE250" i="2"/>
  <c r="AD250" i="5" l="1"/>
  <c r="AC251" i="5" s="1"/>
  <c r="AB252" i="5" s="1"/>
  <c r="AD248" i="5"/>
  <c r="AC249" i="5" s="1"/>
  <c r="AB250" i="5" s="1"/>
  <c r="AA251" i="5" s="1"/>
  <c r="AB244" i="5"/>
  <c r="AE273" i="5"/>
  <c r="AD274" i="5" s="1"/>
  <c r="AC275" i="5" s="1"/>
  <c r="AB276" i="5" s="1"/>
  <c r="AA277" i="5" s="1"/>
  <c r="Z278" i="5" s="1"/>
  <c r="AE271" i="5"/>
  <c r="AB245" i="5"/>
  <c r="AA244" i="5" s="1"/>
  <c r="AC247" i="5"/>
  <c r="AB248" i="5" s="1"/>
  <c r="AA249" i="5" s="1"/>
  <c r="AD256" i="5"/>
  <c r="AD258" i="5"/>
  <c r="AC259" i="5" s="1"/>
  <c r="AB260" i="5" s="1"/>
  <c r="AA261" i="5" s="1"/>
  <c r="Z262" i="5" s="1"/>
  <c r="AD286" i="5"/>
  <c r="AC287" i="5" s="1"/>
  <c r="AD284" i="5"/>
  <c r="AE293" i="5"/>
  <c r="AD294" i="5" s="1"/>
  <c r="AC295" i="5" s="1"/>
  <c r="AE291" i="5"/>
  <c r="AB247" i="5"/>
  <c r="AA246" i="5" s="1"/>
  <c r="AB296" i="5"/>
  <c r="AA297" i="5" s="1"/>
  <c r="Z298" i="5" s="1"/>
  <c r="AC267" i="5"/>
  <c r="AD277" i="4"/>
  <c r="AC278" i="4" s="1"/>
  <c r="AB279" i="4" s="1"/>
  <c r="AD275" i="4"/>
  <c r="AC293" i="4"/>
  <c r="AB294" i="4" s="1"/>
  <c r="AA295" i="4" s="1"/>
  <c r="Z296" i="4" s="1"/>
  <c r="Y297" i="4" s="1"/>
  <c r="AC291" i="4"/>
  <c r="AB272" i="4"/>
  <c r="AA273" i="4" s="1"/>
  <c r="Z274" i="4" s="1"/>
  <c r="Y275" i="4" s="1"/>
  <c r="X276" i="4" s="1"/>
  <c r="AB270" i="4"/>
  <c r="AA268" i="4"/>
  <c r="Z269" i="4" s="1"/>
  <c r="AA266" i="4"/>
  <c r="AD301" i="4"/>
  <c r="AC302" i="4" s="1"/>
  <c r="AD299" i="4"/>
  <c r="AA255" i="4"/>
  <c r="Z256" i="4" s="1"/>
  <c r="AA253" i="4"/>
  <c r="AB262" i="4"/>
  <c r="AA263" i="4" s="1"/>
  <c r="Z264" i="4" s="1"/>
  <c r="Y265" i="4" s="1"/>
  <c r="AB260" i="4"/>
  <c r="AD285" i="4"/>
  <c r="AC286" i="4" s="1"/>
  <c r="AB287" i="4" s="1"/>
  <c r="AA288" i="4" s="1"/>
  <c r="Z289" i="4" s="1"/>
  <c r="AD283" i="4"/>
  <c r="AC285" i="4"/>
  <c r="AB286" i="4" s="1"/>
  <c r="AA287" i="4" s="1"/>
  <c r="AC283" i="4"/>
  <c r="AB295" i="4"/>
  <c r="AB293" i="4"/>
  <c r="AC254" i="4"/>
  <c r="AB255" i="4" s="1"/>
  <c r="AA256" i="4" s="1"/>
  <c r="Z257" i="4" s="1"/>
  <c r="Y258" i="4" s="1"/>
  <c r="X259" i="4" s="1"/>
  <c r="W260" i="4" s="1"/>
  <c r="AC252" i="4"/>
  <c r="AA297" i="3"/>
  <c r="Z298" i="3" s="1"/>
  <c r="AA295" i="3"/>
  <c r="AC279" i="3"/>
  <c r="AB280" i="3" s="1"/>
  <c r="AA281" i="3" s="1"/>
  <c r="Z282" i="3" s="1"/>
  <c r="Y283" i="3" s="1"/>
  <c r="X284" i="3" s="1"/>
  <c r="W285" i="3" s="1"/>
  <c r="V286" i="3" s="1"/>
  <c r="U287" i="3" s="1"/>
  <c r="AC277" i="3"/>
  <c r="AD277" i="3"/>
  <c r="AC278" i="3" s="1"/>
  <c r="AB279" i="3" s="1"/>
  <c r="AA280" i="3" s="1"/>
  <c r="AD275" i="3"/>
  <c r="AC269" i="3"/>
  <c r="AB270" i="3" s="1"/>
  <c r="AA271" i="3" s="1"/>
  <c r="Z272" i="3" s="1"/>
  <c r="AC267" i="3"/>
  <c r="Z262" i="3"/>
  <c r="AD263" i="3"/>
  <c r="AC264" i="3" s="1"/>
  <c r="AB265" i="3" s="1"/>
  <c r="AA266" i="3" s="1"/>
  <c r="Z267" i="3" s="1"/>
  <c r="Y268" i="3" s="1"/>
  <c r="AD261" i="3"/>
  <c r="AD287" i="3"/>
  <c r="AC288" i="3" s="1"/>
  <c r="AB289" i="3" s="1"/>
  <c r="AA290" i="3" s="1"/>
  <c r="Z291" i="3" s="1"/>
  <c r="Y292" i="3" s="1"/>
  <c r="X293" i="3" s="1"/>
  <c r="W294" i="3" s="1"/>
  <c r="V295" i="3" s="1"/>
  <c r="AD285" i="3"/>
  <c r="AC43" i="5"/>
  <c r="AC45" i="5"/>
  <c r="AD46" i="5" s="1"/>
  <c r="AE47" i="5" s="1"/>
  <c r="AF48" i="5" s="1"/>
  <c r="AG49" i="5" s="1"/>
  <c r="AH50" i="5" s="1"/>
  <c r="AI51" i="5" s="1"/>
  <c r="AJ52" i="5" s="1"/>
  <c r="AK53" i="5" s="1"/>
  <c r="AL54" i="5" s="1"/>
  <c r="AM55" i="5" s="1"/>
  <c r="AN56" i="5" s="1"/>
  <c r="AO57" i="5" s="1"/>
  <c r="AP58" i="5" s="1"/>
  <c r="AQ59" i="5" s="1"/>
  <c r="AR60" i="5" s="1"/>
  <c r="AS61" i="5" s="1"/>
  <c r="AT62" i="5" s="1"/>
  <c r="AU63" i="5" s="1"/>
  <c r="AV64" i="5" s="1"/>
  <c r="AW65" i="5" s="1"/>
  <c r="AX66" i="5" s="1"/>
  <c r="AY67" i="5" s="1"/>
  <c r="AZ68" i="5" s="1"/>
  <c r="BA69" i="5" s="1"/>
  <c r="BB70" i="5" s="1"/>
  <c r="BB281" i="5" s="1"/>
  <c r="BA282" i="5" s="1"/>
  <c r="AZ283" i="5" s="1"/>
  <c r="AY284" i="5" s="1"/>
  <c r="AX285" i="5" s="1"/>
  <c r="AW286" i="5" s="1"/>
  <c r="AV287" i="5" s="1"/>
  <c r="AU288" i="5" s="1"/>
  <c r="AT289" i="5" s="1"/>
  <c r="AS290" i="5" s="1"/>
  <c r="AR291" i="5" s="1"/>
  <c r="AQ292" i="5" s="1"/>
  <c r="AP293" i="5" s="1"/>
  <c r="AO294" i="5" s="1"/>
  <c r="AN295" i="5" s="1"/>
  <c r="AM296" i="5" s="1"/>
  <c r="AL297" i="5" s="1"/>
  <c r="AK298" i="5" s="1"/>
  <c r="AJ299" i="5" s="1"/>
  <c r="AI300" i="5" s="1"/>
  <c r="AH301" i="5" s="1"/>
  <c r="AG302" i="5" s="1"/>
  <c r="AF303" i="5" s="1"/>
  <c r="AE304" i="5" s="1"/>
  <c r="BB178" i="5"/>
  <c r="BA179" i="5" s="1"/>
  <c r="BB391" i="5"/>
  <c r="BB176" i="4"/>
  <c r="BA177" i="4" s="1"/>
  <c r="AD42" i="4"/>
  <c r="AD44" i="4"/>
  <c r="AE45" i="4" s="1"/>
  <c r="AF46" i="4" s="1"/>
  <c r="AG47" i="4" s="1"/>
  <c r="AH48" i="4" s="1"/>
  <c r="AI49" i="4" s="1"/>
  <c r="AJ50" i="4" s="1"/>
  <c r="AK51" i="4" s="1"/>
  <c r="AL52" i="4" s="1"/>
  <c r="AM53" i="4" s="1"/>
  <c r="AN54" i="4" s="1"/>
  <c r="AO55" i="4" s="1"/>
  <c r="AP56" i="4" s="1"/>
  <c r="AQ57" i="4" s="1"/>
  <c r="AR58" i="4" s="1"/>
  <c r="AS59" i="4" s="1"/>
  <c r="AT60" i="4" s="1"/>
  <c r="AU61" i="4" s="1"/>
  <c r="AV62" i="4" s="1"/>
  <c r="AW63" i="4" s="1"/>
  <c r="AX64" i="4" s="1"/>
  <c r="AY65" i="4" s="1"/>
  <c r="AZ66" i="4" s="1"/>
  <c r="BA67" i="4" s="1"/>
  <c r="BB68" i="4" s="1"/>
  <c r="BB389" i="4"/>
  <c r="AC43" i="3"/>
  <c r="AC45" i="3"/>
  <c r="AD46" i="3" s="1"/>
  <c r="AE47" i="3" s="1"/>
  <c r="AF48" i="3" s="1"/>
  <c r="AG49" i="3" s="1"/>
  <c r="AH50" i="3" s="1"/>
  <c r="AI51" i="3" s="1"/>
  <c r="AJ52" i="3" s="1"/>
  <c r="AK53" i="3" s="1"/>
  <c r="AL54" i="3" s="1"/>
  <c r="AM55" i="3" s="1"/>
  <c r="AN56" i="3" s="1"/>
  <c r="AO57" i="3" s="1"/>
  <c r="AP58" i="3" s="1"/>
  <c r="AQ59" i="3" s="1"/>
  <c r="AR60" i="3" s="1"/>
  <c r="AS61" i="3" s="1"/>
  <c r="AT62" i="3" s="1"/>
  <c r="AU63" i="3" s="1"/>
  <c r="AV64" i="3" s="1"/>
  <c r="AW65" i="3" s="1"/>
  <c r="AX66" i="3" s="1"/>
  <c r="AY67" i="3" s="1"/>
  <c r="AZ68" i="3" s="1"/>
  <c r="BA69" i="3" s="1"/>
  <c r="BB70" i="3" s="1"/>
  <c r="BB178" i="3"/>
  <c r="BA179" i="3" s="1"/>
  <c r="BB391" i="3"/>
  <c r="AE271" i="2"/>
  <c r="AE269" i="2"/>
  <c r="AE247" i="2"/>
  <c r="BB389" i="2"/>
  <c r="BA284" i="2"/>
  <c r="AZ285" i="2" s="1"/>
  <c r="AY286" i="2" s="1"/>
  <c r="AX287" i="2" s="1"/>
  <c r="AW288" i="2" s="1"/>
  <c r="AV289" i="2" s="1"/>
  <c r="AU290" i="2" s="1"/>
  <c r="AT291" i="2" s="1"/>
  <c r="AS292" i="2" s="1"/>
  <c r="AR293" i="2" s="1"/>
  <c r="AQ294" i="2" s="1"/>
  <c r="AP295" i="2" s="1"/>
  <c r="AO296" i="2" s="1"/>
  <c r="AN297" i="2" s="1"/>
  <c r="AM298" i="2" s="1"/>
  <c r="AL299" i="2" s="1"/>
  <c r="AK300" i="2" s="1"/>
  <c r="AJ301" i="2" s="1"/>
  <c r="AI302" i="2" s="1"/>
  <c r="AH303" i="2" s="1"/>
  <c r="AG304" i="2" s="1"/>
  <c r="AF305" i="2" s="1"/>
  <c r="AD44" i="2"/>
  <c r="AE45" i="2" s="1"/>
  <c r="AF46" i="2" s="1"/>
  <c r="AG47" i="2" s="1"/>
  <c r="AH48" i="2" s="1"/>
  <c r="AI49" i="2" s="1"/>
  <c r="AJ50" i="2" s="1"/>
  <c r="AK51" i="2" s="1"/>
  <c r="AL52" i="2" s="1"/>
  <c r="AM53" i="2" s="1"/>
  <c r="AN54" i="2" s="1"/>
  <c r="AO55" i="2" s="1"/>
  <c r="AP56" i="2" s="1"/>
  <c r="AQ57" i="2" s="1"/>
  <c r="AR58" i="2" s="1"/>
  <c r="AS59" i="2" s="1"/>
  <c r="AT60" i="2" s="1"/>
  <c r="AU61" i="2" s="1"/>
  <c r="AV62" i="2" s="1"/>
  <c r="AW63" i="2" s="1"/>
  <c r="AX64" i="2" s="1"/>
  <c r="AY65" i="2" s="1"/>
  <c r="AZ66" i="2" s="1"/>
  <c r="BA67" i="2" s="1"/>
  <c r="BB68" i="2" s="1"/>
  <c r="AD42" i="2"/>
  <c r="BB281" i="2"/>
  <c r="BB176" i="2"/>
  <c r="BA177" i="2" s="1"/>
  <c r="AE245" i="2"/>
  <c r="AC265" i="2"/>
  <c r="AC263" i="2"/>
  <c r="AE301" i="2"/>
  <c r="AD302" i="2" s="1"/>
  <c r="AE299" i="2"/>
  <c r="AE283" i="2"/>
  <c r="AD284" i="2" s="1"/>
  <c r="AC285" i="2" s="1"/>
  <c r="AE281" i="2"/>
  <c r="AE291" i="2"/>
  <c r="AD292" i="2" s="1"/>
  <c r="AC293" i="2" s="1"/>
  <c r="AB294" i="2" s="1"/>
  <c r="AE289" i="2"/>
  <c r="AD247" i="2"/>
  <c r="AD245" i="2"/>
  <c r="AD274" i="2"/>
  <c r="AC275" i="2" s="1"/>
  <c r="AB276" i="2" s="1"/>
  <c r="AD272" i="2"/>
  <c r="AE251" i="2"/>
  <c r="AD252" i="2" s="1"/>
  <c r="AC253" i="2" s="1"/>
  <c r="AB254" i="2" s="1"/>
  <c r="AA255" i="2" s="1"/>
  <c r="Z256" i="2" s="1"/>
  <c r="Y257" i="2" s="1"/>
  <c r="AE249" i="2"/>
  <c r="AD251" i="2"/>
  <c r="AC252" i="2" s="1"/>
  <c r="AD249" i="2"/>
  <c r="AD272" i="5" l="1"/>
  <c r="AC273" i="5" s="1"/>
  <c r="AB274" i="5" s="1"/>
  <c r="AA275" i="5" s="1"/>
  <c r="Z276" i="5" s="1"/>
  <c r="Y277" i="5" s="1"/>
  <c r="AD270" i="5"/>
  <c r="AA245" i="5"/>
  <c r="AC285" i="5"/>
  <c r="AB286" i="5" s="1"/>
  <c r="AC283" i="5"/>
  <c r="AD292" i="5"/>
  <c r="AC293" i="5" s="1"/>
  <c r="AB294" i="5" s="1"/>
  <c r="AA295" i="5" s="1"/>
  <c r="Z296" i="5" s="1"/>
  <c r="Y297" i="5" s="1"/>
  <c r="AD290" i="5"/>
  <c r="AB246" i="5"/>
  <c r="AA247" i="5" s="1"/>
  <c r="AC257" i="5"/>
  <c r="AB258" i="5" s="1"/>
  <c r="AA259" i="5" s="1"/>
  <c r="Z260" i="5" s="1"/>
  <c r="Y261" i="5" s="1"/>
  <c r="AC255" i="5"/>
  <c r="AB266" i="5"/>
  <c r="AA271" i="4"/>
  <c r="Z272" i="4" s="1"/>
  <c r="Y273" i="4" s="1"/>
  <c r="X274" i="4" s="1"/>
  <c r="W275" i="4" s="1"/>
  <c r="AA269" i="4"/>
  <c r="AB284" i="4"/>
  <c r="AA285" i="4" s="1"/>
  <c r="Z286" i="4" s="1"/>
  <c r="AB282" i="4"/>
  <c r="AB253" i="4"/>
  <c r="AA254" i="4" s="1"/>
  <c r="Z255" i="4" s="1"/>
  <c r="Y256" i="4" s="1"/>
  <c r="X257" i="4" s="1"/>
  <c r="W258" i="4" s="1"/>
  <c r="V259" i="4" s="1"/>
  <c r="AA261" i="4"/>
  <c r="Z262" i="4" s="1"/>
  <c r="Y263" i="4" s="1"/>
  <c r="X264" i="4" s="1"/>
  <c r="AA259" i="4"/>
  <c r="Z267" i="4"/>
  <c r="Y268" i="4" s="1"/>
  <c r="Z265" i="4"/>
  <c r="AB292" i="4"/>
  <c r="AA293" i="4" s="1"/>
  <c r="Z294" i="4" s="1"/>
  <c r="Y295" i="4" s="1"/>
  <c r="X296" i="4" s="1"/>
  <c r="AB290" i="4"/>
  <c r="AC284" i="4"/>
  <c r="AB285" i="4" s="1"/>
  <c r="AA286" i="4" s="1"/>
  <c r="Z287" i="4" s="1"/>
  <c r="Y288" i="4" s="1"/>
  <c r="AC282" i="4"/>
  <c r="AA294" i="4"/>
  <c r="AA292" i="4"/>
  <c r="AC276" i="4"/>
  <c r="AB277" i="4" s="1"/>
  <c r="AA278" i="4" s="1"/>
  <c r="AC274" i="4"/>
  <c r="AC300" i="4"/>
  <c r="AB301" i="4" s="1"/>
  <c r="AC298" i="4"/>
  <c r="AC276" i="3"/>
  <c r="AB277" i="3" s="1"/>
  <c r="AA278" i="3" s="1"/>
  <c r="Z279" i="3" s="1"/>
  <c r="AC274" i="3"/>
  <c r="Y261" i="3"/>
  <c r="AC286" i="3"/>
  <c r="AB287" i="3" s="1"/>
  <c r="AA288" i="3" s="1"/>
  <c r="Z289" i="3" s="1"/>
  <c r="Y290" i="3" s="1"/>
  <c r="X291" i="3" s="1"/>
  <c r="W292" i="3" s="1"/>
  <c r="V293" i="3" s="1"/>
  <c r="U294" i="3" s="1"/>
  <c r="AC284" i="3"/>
  <c r="Z296" i="3"/>
  <c r="Y297" i="3" s="1"/>
  <c r="Z294" i="3"/>
  <c r="AB278" i="3"/>
  <c r="AA279" i="3" s="1"/>
  <c r="Z280" i="3" s="1"/>
  <c r="Y281" i="3" s="1"/>
  <c r="X282" i="3" s="1"/>
  <c r="W283" i="3" s="1"/>
  <c r="V284" i="3" s="1"/>
  <c r="U285" i="3" s="1"/>
  <c r="T286" i="3" s="1"/>
  <c r="AB276" i="3"/>
  <c r="AC262" i="3"/>
  <c r="AB263" i="3" s="1"/>
  <c r="AA264" i="3" s="1"/>
  <c r="Z265" i="3" s="1"/>
  <c r="Y266" i="3" s="1"/>
  <c r="X267" i="3" s="1"/>
  <c r="AC260" i="3"/>
  <c r="AB268" i="3"/>
  <c r="AA269" i="3" s="1"/>
  <c r="Z270" i="3" s="1"/>
  <c r="Y271" i="3" s="1"/>
  <c r="AB266" i="3"/>
  <c r="BB389" i="5"/>
  <c r="BB176" i="5"/>
  <c r="BA177" i="5" s="1"/>
  <c r="AD44" i="5"/>
  <c r="AE45" i="5" s="1"/>
  <c r="AF46" i="5" s="1"/>
  <c r="AG47" i="5" s="1"/>
  <c r="AH48" i="5" s="1"/>
  <c r="AI49" i="5" s="1"/>
  <c r="AJ50" i="5" s="1"/>
  <c r="AK51" i="5" s="1"/>
  <c r="AL52" i="5" s="1"/>
  <c r="AM53" i="5" s="1"/>
  <c r="AN54" i="5" s="1"/>
  <c r="AO55" i="5" s="1"/>
  <c r="AP56" i="5" s="1"/>
  <c r="AQ57" i="5" s="1"/>
  <c r="AR58" i="5" s="1"/>
  <c r="AS59" i="5" s="1"/>
  <c r="AT60" i="5" s="1"/>
  <c r="AU61" i="5" s="1"/>
  <c r="AV62" i="5" s="1"/>
  <c r="AW63" i="5" s="1"/>
  <c r="AX64" i="5" s="1"/>
  <c r="AY65" i="5" s="1"/>
  <c r="AZ66" i="5" s="1"/>
  <c r="BA67" i="5" s="1"/>
  <c r="BB68" i="5" s="1"/>
  <c r="BB279" i="5" s="1"/>
  <c r="BA280" i="5" s="1"/>
  <c r="AZ281" i="5" s="1"/>
  <c r="AY282" i="5" s="1"/>
  <c r="AX283" i="5" s="1"/>
  <c r="AW284" i="5" s="1"/>
  <c r="AV285" i="5" s="1"/>
  <c r="AU286" i="5" s="1"/>
  <c r="AT287" i="5" s="1"/>
  <c r="AS288" i="5" s="1"/>
  <c r="AR289" i="5" s="1"/>
  <c r="AQ290" i="5" s="1"/>
  <c r="AP291" i="5" s="1"/>
  <c r="AO292" i="5" s="1"/>
  <c r="AN293" i="5" s="1"/>
  <c r="AM294" i="5" s="1"/>
  <c r="AL295" i="5" s="1"/>
  <c r="AK296" i="5" s="1"/>
  <c r="AJ297" i="5" s="1"/>
  <c r="AI298" i="5" s="1"/>
  <c r="AH299" i="5" s="1"/>
  <c r="AG300" i="5" s="1"/>
  <c r="AF301" i="5" s="1"/>
  <c r="AE302" i="5" s="1"/>
  <c r="AD303" i="5" s="1"/>
  <c r="AD42" i="5"/>
  <c r="BB387" i="4"/>
  <c r="BB174" i="4"/>
  <c r="BA175" i="4" s="1"/>
  <c r="AE43" i="4"/>
  <c r="AF44" i="4" s="1"/>
  <c r="AG45" i="4" s="1"/>
  <c r="AH46" i="4" s="1"/>
  <c r="AI47" i="4" s="1"/>
  <c r="AJ48" i="4" s="1"/>
  <c r="AK49" i="4" s="1"/>
  <c r="AL50" i="4" s="1"/>
  <c r="AM51" i="4" s="1"/>
  <c r="AN52" i="4" s="1"/>
  <c r="AO53" i="4" s="1"/>
  <c r="AP54" i="4" s="1"/>
  <c r="AQ55" i="4" s="1"/>
  <c r="AR56" i="4" s="1"/>
  <c r="AS57" i="4" s="1"/>
  <c r="AT58" i="4" s="1"/>
  <c r="AU59" i="4" s="1"/>
  <c r="AV60" i="4" s="1"/>
  <c r="AW61" i="4" s="1"/>
  <c r="AX62" i="4" s="1"/>
  <c r="AY63" i="4" s="1"/>
  <c r="AZ64" i="4" s="1"/>
  <c r="BA65" i="4" s="1"/>
  <c r="BB66" i="4" s="1"/>
  <c r="BB172" i="4" s="1"/>
  <c r="AE41" i="4"/>
  <c r="BB176" i="3"/>
  <c r="BA177" i="3" s="1"/>
  <c r="BB389" i="3"/>
  <c r="AD44" i="3"/>
  <c r="AE45" i="3" s="1"/>
  <c r="AF46" i="3" s="1"/>
  <c r="AG47" i="3" s="1"/>
  <c r="AH48" i="3" s="1"/>
  <c r="AI49" i="3" s="1"/>
  <c r="AJ50" i="3" s="1"/>
  <c r="AK51" i="3" s="1"/>
  <c r="AL52" i="3" s="1"/>
  <c r="AM53" i="3" s="1"/>
  <c r="AN54" i="3" s="1"/>
  <c r="AO55" i="3" s="1"/>
  <c r="AP56" i="3" s="1"/>
  <c r="AQ57" i="3" s="1"/>
  <c r="AR58" i="3" s="1"/>
  <c r="AS59" i="3" s="1"/>
  <c r="AT60" i="3" s="1"/>
  <c r="AU61" i="3" s="1"/>
  <c r="AV62" i="3" s="1"/>
  <c r="AW63" i="3" s="1"/>
  <c r="AX64" i="3" s="1"/>
  <c r="AY65" i="3" s="1"/>
  <c r="AZ66" i="3" s="1"/>
  <c r="BA67" i="3" s="1"/>
  <c r="BB68" i="3" s="1"/>
  <c r="AD42" i="3"/>
  <c r="AD270" i="2"/>
  <c r="AD268" i="2"/>
  <c r="AD244" i="2"/>
  <c r="AD246" i="2"/>
  <c r="BB387" i="2"/>
  <c r="BA282" i="2"/>
  <c r="AZ283" i="2" s="1"/>
  <c r="AY284" i="2" s="1"/>
  <c r="AX285" i="2" s="1"/>
  <c r="AW286" i="2" s="1"/>
  <c r="AV287" i="2" s="1"/>
  <c r="AU288" i="2" s="1"/>
  <c r="AT289" i="2" s="1"/>
  <c r="AS290" i="2" s="1"/>
  <c r="AR291" i="2" s="1"/>
  <c r="AQ292" i="2" s="1"/>
  <c r="AP293" i="2" s="1"/>
  <c r="AO294" i="2" s="1"/>
  <c r="AN295" i="2" s="1"/>
  <c r="AM296" i="2" s="1"/>
  <c r="AL297" i="2" s="1"/>
  <c r="AK298" i="2" s="1"/>
  <c r="AJ299" i="2" s="1"/>
  <c r="AI300" i="2" s="1"/>
  <c r="AH301" i="2" s="1"/>
  <c r="AG302" i="2" s="1"/>
  <c r="AF303" i="2" s="1"/>
  <c r="AE304" i="2" s="1"/>
  <c r="BB279" i="2"/>
  <c r="BB174" i="2"/>
  <c r="BA175" i="2" s="1"/>
  <c r="AE43" i="2"/>
  <c r="AF44" i="2" s="1"/>
  <c r="AG45" i="2" s="1"/>
  <c r="AH46" i="2" s="1"/>
  <c r="AI47" i="2" s="1"/>
  <c r="AJ48" i="2" s="1"/>
  <c r="AK49" i="2" s="1"/>
  <c r="AL50" i="2" s="1"/>
  <c r="AM51" i="2" s="1"/>
  <c r="AN52" i="2" s="1"/>
  <c r="AO53" i="2" s="1"/>
  <c r="AP54" i="2" s="1"/>
  <c r="AQ55" i="2" s="1"/>
  <c r="AR56" i="2" s="1"/>
  <c r="AS57" i="2" s="1"/>
  <c r="AT58" i="2" s="1"/>
  <c r="AU59" i="2" s="1"/>
  <c r="AV60" i="2" s="1"/>
  <c r="AW61" i="2" s="1"/>
  <c r="AX62" i="2" s="1"/>
  <c r="AY63" i="2" s="1"/>
  <c r="AZ64" i="2" s="1"/>
  <c r="BA65" i="2" s="1"/>
  <c r="BB66" i="2" s="1"/>
  <c r="BB172" i="2" s="1"/>
  <c r="AE41" i="2"/>
  <c r="AD300" i="2"/>
  <c r="AC301" i="2" s="1"/>
  <c r="AD298" i="2"/>
  <c r="AB264" i="2"/>
  <c r="AB262" i="2"/>
  <c r="AD282" i="2"/>
  <c r="AC283" i="2" s="1"/>
  <c r="AB284" i="2" s="1"/>
  <c r="AD280" i="2"/>
  <c r="AC244" i="2"/>
  <c r="AC246" i="2"/>
  <c r="AD290" i="2"/>
  <c r="AC291" i="2" s="1"/>
  <c r="AB292" i="2" s="1"/>
  <c r="AA293" i="2" s="1"/>
  <c r="AD288" i="2"/>
  <c r="AC248" i="2"/>
  <c r="AD250" i="2"/>
  <c r="AC251" i="2" s="1"/>
  <c r="AB252" i="2" s="1"/>
  <c r="AA253" i="2" s="1"/>
  <c r="AD248" i="2"/>
  <c r="AC273" i="2"/>
  <c r="AB274" i="2" s="1"/>
  <c r="AA275" i="2" s="1"/>
  <c r="AC271" i="2"/>
  <c r="AC291" i="5" l="1"/>
  <c r="AB292" i="5" s="1"/>
  <c r="AA293" i="5" s="1"/>
  <c r="AC289" i="5"/>
  <c r="AB256" i="5"/>
  <c r="AA257" i="5" s="1"/>
  <c r="Z258" i="5" s="1"/>
  <c r="Y259" i="5" s="1"/>
  <c r="X260" i="5" s="1"/>
  <c r="AB254" i="5"/>
  <c r="AC271" i="5"/>
  <c r="AB272" i="5" s="1"/>
  <c r="AA273" i="5" s="1"/>
  <c r="Z274" i="5" s="1"/>
  <c r="Y275" i="5" s="1"/>
  <c r="X276" i="5" s="1"/>
  <c r="AC269" i="5"/>
  <c r="AB284" i="5"/>
  <c r="AA285" i="5" s="1"/>
  <c r="AB282" i="5"/>
  <c r="AA265" i="5"/>
  <c r="Z294" i="5"/>
  <c r="Y295" i="5" s="1"/>
  <c r="X296" i="5" s="1"/>
  <c r="AB275" i="4"/>
  <c r="AA276" i="4" s="1"/>
  <c r="Z277" i="4" s="1"/>
  <c r="AB273" i="4"/>
  <c r="Z293" i="4"/>
  <c r="Z291" i="4"/>
  <c r="AA291" i="4"/>
  <c r="Z292" i="4" s="1"/>
  <c r="Y293" i="4" s="1"/>
  <c r="X294" i="4" s="1"/>
  <c r="W295" i="4" s="1"/>
  <c r="AA289" i="4"/>
  <c r="AA283" i="4"/>
  <c r="Z284" i="4" s="1"/>
  <c r="Y285" i="4" s="1"/>
  <c r="AA281" i="4"/>
  <c r="Y266" i="4"/>
  <c r="X267" i="4" s="1"/>
  <c r="Y264" i="4"/>
  <c r="AB283" i="4"/>
  <c r="AA284" i="4" s="1"/>
  <c r="Z285" i="4" s="1"/>
  <c r="Y286" i="4" s="1"/>
  <c r="X287" i="4" s="1"/>
  <c r="AB281" i="4"/>
  <c r="Z270" i="4"/>
  <c r="Y271" i="4" s="1"/>
  <c r="X272" i="4" s="1"/>
  <c r="W273" i="4" s="1"/>
  <c r="V274" i="4" s="1"/>
  <c r="Z268" i="4"/>
  <c r="AB299" i="4"/>
  <c r="AA300" i="4" s="1"/>
  <c r="AB297" i="4"/>
  <c r="Z260" i="4"/>
  <c r="Y261" i="4" s="1"/>
  <c r="X262" i="4" s="1"/>
  <c r="W263" i="4" s="1"/>
  <c r="Z258" i="4"/>
  <c r="AB261" i="3"/>
  <c r="AA262" i="3" s="1"/>
  <c r="Z263" i="3" s="1"/>
  <c r="Y264" i="3" s="1"/>
  <c r="X265" i="3" s="1"/>
  <c r="W266" i="3" s="1"/>
  <c r="AB259" i="3"/>
  <c r="Y295" i="3"/>
  <c r="X296" i="3" s="1"/>
  <c r="Y293" i="3"/>
  <c r="AB275" i="3"/>
  <c r="AA276" i="3" s="1"/>
  <c r="Z277" i="3" s="1"/>
  <c r="Y278" i="3" s="1"/>
  <c r="AB273" i="3"/>
  <c r="AA267" i="3"/>
  <c r="Z268" i="3" s="1"/>
  <c r="Y269" i="3" s="1"/>
  <c r="X270" i="3" s="1"/>
  <c r="AA265" i="3"/>
  <c r="AA277" i="3"/>
  <c r="Z278" i="3" s="1"/>
  <c r="Y279" i="3" s="1"/>
  <c r="X280" i="3" s="1"/>
  <c r="W281" i="3" s="1"/>
  <c r="V282" i="3" s="1"/>
  <c r="U283" i="3" s="1"/>
  <c r="T284" i="3" s="1"/>
  <c r="S285" i="3" s="1"/>
  <c r="AA275" i="3"/>
  <c r="X260" i="3"/>
  <c r="AB285" i="3"/>
  <c r="AA286" i="3" s="1"/>
  <c r="Z287" i="3" s="1"/>
  <c r="Y288" i="3" s="1"/>
  <c r="X289" i="3" s="1"/>
  <c r="W290" i="3" s="1"/>
  <c r="V291" i="3" s="1"/>
  <c r="U292" i="3" s="1"/>
  <c r="T293" i="3" s="1"/>
  <c r="AB283" i="3"/>
  <c r="BB174" i="5"/>
  <c r="BA175" i="5" s="1"/>
  <c r="AE41" i="5"/>
  <c r="AE43" i="5"/>
  <c r="AF44" i="5" s="1"/>
  <c r="AG45" i="5" s="1"/>
  <c r="AH46" i="5" s="1"/>
  <c r="AI47" i="5" s="1"/>
  <c r="AJ48" i="5" s="1"/>
  <c r="AK49" i="5" s="1"/>
  <c r="AL50" i="5" s="1"/>
  <c r="AM51" i="5" s="1"/>
  <c r="AN52" i="5" s="1"/>
  <c r="AO53" i="5" s="1"/>
  <c r="AP54" i="5" s="1"/>
  <c r="AQ55" i="5" s="1"/>
  <c r="AR56" i="5" s="1"/>
  <c r="AS57" i="5" s="1"/>
  <c r="AT58" i="5" s="1"/>
  <c r="AU59" i="5" s="1"/>
  <c r="AV60" i="5" s="1"/>
  <c r="AW61" i="5" s="1"/>
  <c r="AX62" i="5" s="1"/>
  <c r="AY63" i="5" s="1"/>
  <c r="AZ64" i="5" s="1"/>
  <c r="BA65" i="5" s="1"/>
  <c r="BB66" i="5" s="1"/>
  <c r="BB387" i="5"/>
  <c r="BA173" i="4"/>
  <c r="AZ174" i="4" s="1"/>
  <c r="AY175" i="4" s="1"/>
  <c r="AX176" i="4" s="1"/>
  <c r="AW177" i="4" s="1"/>
  <c r="AV178" i="4" s="1"/>
  <c r="AU179" i="4" s="1"/>
  <c r="AT180" i="4" s="1"/>
  <c r="AS181" i="4" s="1"/>
  <c r="AR182" i="4" s="1"/>
  <c r="AQ183" i="4" s="1"/>
  <c r="AP184" i="4" s="1"/>
  <c r="AO185" i="4" s="1"/>
  <c r="AN186" i="4" s="1"/>
  <c r="AM187" i="4" s="1"/>
  <c r="AL188" i="4" s="1"/>
  <c r="AK189" i="4" s="1"/>
  <c r="AJ190" i="4" s="1"/>
  <c r="AI191" i="4" s="1"/>
  <c r="AH192" i="4" s="1"/>
  <c r="AF40" i="4"/>
  <c r="AF42" i="4"/>
  <c r="AG43" i="4" s="1"/>
  <c r="AH44" i="4" s="1"/>
  <c r="AI45" i="4" s="1"/>
  <c r="AJ46" i="4" s="1"/>
  <c r="AK47" i="4" s="1"/>
  <c r="AL48" i="4" s="1"/>
  <c r="AM49" i="4" s="1"/>
  <c r="AN50" i="4" s="1"/>
  <c r="AO51" i="4" s="1"/>
  <c r="AP52" i="4" s="1"/>
  <c r="AQ53" i="4" s="1"/>
  <c r="AR54" i="4" s="1"/>
  <c r="AS55" i="4" s="1"/>
  <c r="AT56" i="4" s="1"/>
  <c r="AU57" i="4" s="1"/>
  <c r="AV58" i="4" s="1"/>
  <c r="AW59" i="4" s="1"/>
  <c r="AX60" i="4" s="1"/>
  <c r="AY61" i="4" s="1"/>
  <c r="AZ62" i="4" s="1"/>
  <c r="BA63" i="4" s="1"/>
  <c r="BB64" i="4" s="1"/>
  <c r="BB170" i="4" s="1"/>
  <c r="BA171" i="4" s="1"/>
  <c r="AZ172" i="4" s="1"/>
  <c r="BB385" i="4"/>
  <c r="AE41" i="3"/>
  <c r="AE43" i="3"/>
  <c r="AF44" i="3" s="1"/>
  <c r="AG45" i="3" s="1"/>
  <c r="AH46" i="3" s="1"/>
  <c r="AI47" i="3" s="1"/>
  <c r="AJ48" i="3" s="1"/>
  <c r="AK49" i="3" s="1"/>
  <c r="AL50" i="3" s="1"/>
  <c r="AM51" i="3" s="1"/>
  <c r="AN52" i="3" s="1"/>
  <c r="AO53" i="3" s="1"/>
  <c r="AP54" i="3" s="1"/>
  <c r="AQ55" i="3" s="1"/>
  <c r="AR56" i="3" s="1"/>
  <c r="AS57" i="3" s="1"/>
  <c r="AT58" i="3" s="1"/>
  <c r="AU59" i="3" s="1"/>
  <c r="AV60" i="3" s="1"/>
  <c r="AW61" i="3" s="1"/>
  <c r="AX62" i="3" s="1"/>
  <c r="AY63" i="3" s="1"/>
  <c r="AZ64" i="3" s="1"/>
  <c r="BA65" i="3" s="1"/>
  <c r="BB66" i="3" s="1"/>
  <c r="BB172" i="3" s="1"/>
  <c r="BB387" i="3"/>
  <c r="BB174" i="3"/>
  <c r="BA175" i="3" s="1"/>
  <c r="AC269" i="2"/>
  <c r="AB270" i="2" s="1"/>
  <c r="AC267" i="2"/>
  <c r="BA173" i="2"/>
  <c r="AZ174" i="2" s="1"/>
  <c r="AY175" i="2" s="1"/>
  <c r="AX176" i="2" s="1"/>
  <c r="AW177" i="2" s="1"/>
  <c r="AV178" i="2" s="1"/>
  <c r="AU179" i="2" s="1"/>
  <c r="AT180" i="2" s="1"/>
  <c r="AS181" i="2" s="1"/>
  <c r="AR182" i="2" s="1"/>
  <c r="AQ183" i="2" s="1"/>
  <c r="AP184" i="2" s="1"/>
  <c r="AO185" i="2" s="1"/>
  <c r="AN186" i="2" s="1"/>
  <c r="AM187" i="2" s="1"/>
  <c r="AL188" i="2" s="1"/>
  <c r="AK189" i="2" s="1"/>
  <c r="AJ190" i="2" s="1"/>
  <c r="AI191" i="2" s="1"/>
  <c r="AH192" i="2" s="1"/>
  <c r="BA280" i="2"/>
  <c r="AZ281" i="2" s="1"/>
  <c r="AY282" i="2" s="1"/>
  <c r="AX283" i="2" s="1"/>
  <c r="AW284" i="2" s="1"/>
  <c r="AV285" i="2" s="1"/>
  <c r="AU286" i="2" s="1"/>
  <c r="AT287" i="2" s="1"/>
  <c r="AS288" i="2" s="1"/>
  <c r="AR289" i="2" s="1"/>
  <c r="AQ290" i="2" s="1"/>
  <c r="AP291" i="2" s="1"/>
  <c r="AO292" i="2" s="1"/>
  <c r="AN293" i="2" s="1"/>
  <c r="AM294" i="2" s="1"/>
  <c r="AL295" i="2" s="1"/>
  <c r="AK296" i="2" s="1"/>
  <c r="AJ297" i="2" s="1"/>
  <c r="AI298" i="2" s="1"/>
  <c r="AH299" i="2" s="1"/>
  <c r="AG300" i="2" s="1"/>
  <c r="AF301" i="2" s="1"/>
  <c r="AE302" i="2" s="1"/>
  <c r="AD303" i="2" s="1"/>
  <c r="BB385" i="2"/>
  <c r="BA278" i="2"/>
  <c r="AF40" i="2"/>
  <c r="AF42" i="2"/>
  <c r="AG43" i="2" s="1"/>
  <c r="AH44" i="2" s="1"/>
  <c r="AI45" i="2" s="1"/>
  <c r="AJ46" i="2" s="1"/>
  <c r="AK47" i="2" s="1"/>
  <c r="AL48" i="2" s="1"/>
  <c r="AM49" i="2" s="1"/>
  <c r="AN50" i="2" s="1"/>
  <c r="AO51" i="2" s="1"/>
  <c r="AP52" i="2" s="1"/>
  <c r="AQ53" i="2" s="1"/>
  <c r="AR54" i="2" s="1"/>
  <c r="AS55" i="2" s="1"/>
  <c r="AT56" i="2" s="1"/>
  <c r="AU57" i="2" s="1"/>
  <c r="AV58" i="2" s="1"/>
  <c r="AW59" i="2" s="1"/>
  <c r="AX60" i="2" s="1"/>
  <c r="AY61" i="2" s="1"/>
  <c r="AZ62" i="2" s="1"/>
  <c r="BA63" i="2" s="1"/>
  <c r="BB64" i="2" s="1"/>
  <c r="BB170" i="2" s="1"/>
  <c r="BA171" i="2" s="1"/>
  <c r="AZ172" i="2" s="1"/>
  <c r="AC245" i="2"/>
  <c r="AB244" i="2" s="1"/>
  <c r="AA263" i="2"/>
  <c r="AA261" i="2"/>
  <c r="AC299" i="2"/>
  <c r="AB300" i="2" s="1"/>
  <c r="AC297" i="2"/>
  <c r="AC281" i="2"/>
  <c r="AB282" i="2" s="1"/>
  <c r="AA283" i="2" s="1"/>
  <c r="AC279" i="2"/>
  <c r="AC289" i="2"/>
  <c r="AB290" i="2" s="1"/>
  <c r="AA291" i="2" s="1"/>
  <c r="Z292" i="2" s="1"/>
  <c r="AC287" i="2"/>
  <c r="AB245" i="2"/>
  <c r="AA244" i="2" s="1"/>
  <c r="AB247" i="2"/>
  <c r="AC249" i="2"/>
  <c r="AB250" i="2" s="1"/>
  <c r="AA251" i="2" s="1"/>
  <c r="AC247" i="2"/>
  <c r="AB272" i="2"/>
  <c r="AA273" i="2" s="1"/>
  <c r="Z274" i="2" s="1"/>
  <c r="AB270" i="5" l="1"/>
  <c r="AA271" i="5" s="1"/>
  <c r="Z272" i="5" s="1"/>
  <c r="Y273" i="5" s="1"/>
  <c r="X274" i="5" s="1"/>
  <c r="W275" i="5" s="1"/>
  <c r="AB268" i="5"/>
  <c r="AA253" i="5"/>
  <c r="AA255" i="5"/>
  <c r="Z256" i="5" s="1"/>
  <c r="Y257" i="5" s="1"/>
  <c r="X258" i="5" s="1"/>
  <c r="W259" i="5" s="1"/>
  <c r="AB290" i="5"/>
  <c r="AA291" i="5" s="1"/>
  <c r="Z292" i="5" s="1"/>
  <c r="Y293" i="5" s="1"/>
  <c r="X294" i="5" s="1"/>
  <c r="W295" i="5" s="1"/>
  <c r="AB288" i="5"/>
  <c r="BB172" i="5"/>
  <c r="BB277" i="5"/>
  <c r="AA281" i="5"/>
  <c r="AA283" i="5"/>
  <c r="Z284" i="5" s="1"/>
  <c r="Z264" i="5"/>
  <c r="Y259" i="4"/>
  <c r="X260" i="4" s="1"/>
  <c r="W261" i="4" s="1"/>
  <c r="V262" i="4" s="1"/>
  <c r="Y257" i="4"/>
  <c r="X258" i="4" s="1"/>
  <c r="W259" i="4" s="1"/>
  <c r="V260" i="4" s="1"/>
  <c r="U261" i="4" s="1"/>
  <c r="AA282" i="4"/>
  <c r="Z283" i="4" s="1"/>
  <c r="Y284" i="4" s="1"/>
  <c r="X285" i="4" s="1"/>
  <c r="W286" i="4" s="1"/>
  <c r="AA280" i="4"/>
  <c r="Z290" i="4"/>
  <c r="Y291" i="4" s="1"/>
  <c r="X292" i="4" s="1"/>
  <c r="W293" i="4" s="1"/>
  <c r="V294" i="4" s="1"/>
  <c r="Z288" i="4"/>
  <c r="AA298" i="4"/>
  <c r="Z299" i="4" s="1"/>
  <c r="AA296" i="4"/>
  <c r="X265" i="4"/>
  <c r="W266" i="4" s="1"/>
  <c r="X263" i="4"/>
  <c r="AA274" i="4"/>
  <c r="Z275" i="4" s="1"/>
  <c r="Y276" i="4" s="1"/>
  <c r="AA272" i="4"/>
  <c r="Y292" i="4"/>
  <c r="Y290" i="4"/>
  <c r="Y269" i="4"/>
  <c r="X270" i="4" s="1"/>
  <c r="W271" i="4" s="1"/>
  <c r="V272" i="4" s="1"/>
  <c r="U273" i="4" s="1"/>
  <c r="Y267" i="4"/>
  <c r="Z282" i="4"/>
  <c r="Y283" i="4" s="1"/>
  <c r="X284" i="4" s="1"/>
  <c r="Z280" i="4"/>
  <c r="W259" i="3"/>
  <c r="AA274" i="3"/>
  <c r="Z275" i="3" s="1"/>
  <c r="Y276" i="3" s="1"/>
  <c r="X277" i="3" s="1"/>
  <c r="AA272" i="3"/>
  <c r="Z276" i="3"/>
  <c r="Y277" i="3" s="1"/>
  <c r="X278" i="3" s="1"/>
  <c r="W279" i="3" s="1"/>
  <c r="V280" i="3" s="1"/>
  <c r="U281" i="3" s="1"/>
  <c r="T282" i="3" s="1"/>
  <c r="S283" i="3" s="1"/>
  <c r="R284" i="3" s="1"/>
  <c r="Z274" i="3"/>
  <c r="X294" i="3"/>
  <c r="W295" i="3" s="1"/>
  <c r="X292" i="3"/>
  <c r="AA284" i="3"/>
  <c r="Z285" i="3" s="1"/>
  <c r="Y286" i="3" s="1"/>
  <c r="X287" i="3" s="1"/>
  <c r="W288" i="3" s="1"/>
  <c r="V289" i="3" s="1"/>
  <c r="U290" i="3" s="1"/>
  <c r="T291" i="3" s="1"/>
  <c r="S292" i="3" s="1"/>
  <c r="AA282" i="3"/>
  <c r="Z266" i="3"/>
  <c r="Y267" i="3" s="1"/>
  <c r="X268" i="3" s="1"/>
  <c r="W269" i="3" s="1"/>
  <c r="Z264" i="3"/>
  <c r="AA260" i="3"/>
  <c r="Z261" i="3" s="1"/>
  <c r="Y262" i="3" s="1"/>
  <c r="X263" i="3" s="1"/>
  <c r="W264" i="3" s="1"/>
  <c r="V265" i="3" s="1"/>
  <c r="AA258" i="3"/>
  <c r="BB385" i="5"/>
  <c r="BA173" i="5"/>
  <c r="AZ174" i="5" s="1"/>
  <c r="AY175" i="5" s="1"/>
  <c r="AX176" i="5" s="1"/>
  <c r="AW177" i="5" s="1"/>
  <c r="AV178" i="5" s="1"/>
  <c r="AU179" i="5" s="1"/>
  <c r="AT180" i="5" s="1"/>
  <c r="AS181" i="5" s="1"/>
  <c r="AR182" i="5" s="1"/>
  <c r="AQ183" i="5" s="1"/>
  <c r="AP184" i="5" s="1"/>
  <c r="AO185" i="5" s="1"/>
  <c r="AN186" i="5" s="1"/>
  <c r="AM187" i="5" s="1"/>
  <c r="AL188" i="5" s="1"/>
  <c r="AK189" i="5" s="1"/>
  <c r="AJ190" i="5" s="1"/>
  <c r="AI191" i="5" s="1"/>
  <c r="AH192" i="5" s="1"/>
  <c r="AF40" i="5"/>
  <c r="AF42" i="5"/>
  <c r="AG43" i="5" s="1"/>
  <c r="AH44" i="5" s="1"/>
  <c r="AI45" i="5" s="1"/>
  <c r="AJ46" i="5" s="1"/>
  <c r="AK47" i="5" s="1"/>
  <c r="AL48" i="5" s="1"/>
  <c r="AM49" i="5" s="1"/>
  <c r="AN50" i="5" s="1"/>
  <c r="AO51" i="5" s="1"/>
  <c r="AP52" i="5" s="1"/>
  <c r="AQ53" i="5" s="1"/>
  <c r="AR54" i="5" s="1"/>
  <c r="AS55" i="5" s="1"/>
  <c r="AT56" i="5" s="1"/>
  <c r="AU57" i="5" s="1"/>
  <c r="AV58" i="5" s="1"/>
  <c r="AW59" i="5" s="1"/>
  <c r="AX60" i="5" s="1"/>
  <c r="AY61" i="5" s="1"/>
  <c r="AZ62" i="5" s="1"/>
  <c r="BA63" i="5" s="1"/>
  <c r="BB64" i="5" s="1"/>
  <c r="AY173" i="4"/>
  <c r="AX174" i="4" s="1"/>
  <c r="AW175" i="4" s="1"/>
  <c r="AV176" i="4" s="1"/>
  <c r="AU177" i="4" s="1"/>
  <c r="AT178" i="4" s="1"/>
  <c r="AS179" i="4" s="1"/>
  <c r="AR180" i="4" s="1"/>
  <c r="AQ181" i="4" s="1"/>
  <c r="AP182" i="4" s="1"/>
  <c r="AO183" i="4" s="1"/>
  <c r="AN184" i="4" s="1"/>
  <c r="AM185" i="4" s="1"/>
  <c r="AL186" i="4" s="1"/>
  <c r="AK187" i="4" s="1"/>
  <c r="AJ188" i="4" s="1"/>
  <c r="AI189" i="4" s="1"/>
  <c r="AH190" i="4" s="1"/>
  <c r="AG191" i="4" s="1"/>
  <c r="AF192" i="4" s="1"/>
  <c r="AE193" i="4" s="1"/>
  <c r="AD194" i="4" s="1"/>
  <c r="AC195" i="4" s="1"/>
  <c r="AB196" i="4" s="1"/>
  <c r="AG39" i="4"/>
  <c r="AG41" i="4"/>
  <c r="AH42" i="4" s="1"/>
  <c r="AI43" i="4" s="1"/>
  <c r="AJ44" i="4" s="1"/>
  <c r="AK45" i="4" s="1"/>
  <c r="AL46" i="4" s="1"/>
  <c r="AM47" i="4" s="1"/>
  <c r="AN48" i="4" s="1"/>
  <c r="AO49" i="4" s="1"/>
  <c r="AP50" i="4" s="1"/>
  <c r="AQ51" i="4" s="1"/>
  <c r="AR52" i="4" s="1"/>
  <c r="AS53" i="4" s="1"/>
  <c r="AT54" i="4" s="1"/>
  <c r="AU55" i="4" s="1"/>
  <c r="AV56" i="4" s="1"/>
  <c r="AW57" i="4" s="1"/>
  <c r="AX58" i="4" s="1"/>
  <c r="AY59" i="4" s="1"/>
  <c r="AZ60" i="4" s="1"/>
  <c r="BA61" i="4" s="1"/>
  <c r="BB62" i="4" s="1"/>
  <c r="BB168" i="4" s="1"/>
  <c r="BA169" i="4" s="1"/>
  <c r="AZ170" i="4" s="1"/>
  <c r="AY171" i="4" s="1"/>
  <c r="AX172" i="4" s="1"/>
  <c r="BA173" i="3"/>
  <c r="AZ174" i="3" s="1"/>
  <c r="AY175" i="3" s="1"/>
  <c r="AX176" i="3" s="1"/>
  <c r="AW177" i="3" s="1"/>
  <c r="AV178" i="3" s="1"/>
  <c r="AU179" i="3" s="1"/>
  <c r="AT180" i="3" s="1"/>
  <c r="AS181" i="3" s="1"/>
  <c r="AR182" i="3" s="1"/>
  <c r="AQ183" i="3" s="1"/>
  <c r="AP184" i="3" s="1"/>
  <c r="AO185" i="3" s="1"/>
  <c r="AN186" i="3" s="1"/>
  <c r="AM187" i="3" s="1"/>
  <c r="AL188" i="3" s="1"/>
  <c r="AK189" i="3" s="1"/>
  <c r="AJ190" i="3" s="1"/>
  <c r="AI191" i="3" s="1"/>
  <c r="AH192" i="3" s="1"/>
  <c r="BB385" i="3"/>
  <c r="AF42" i="3"/>
  <c r="AG43" i="3" s="1"/>
  <c r="AH44" i="3" s="1"/>
  <c r="AI45" i="3" s="1"/>
  <c r="AJ46" i="3" s="1"/>
  <c r="AK47" i="3" s="1"/>
  <c r="AL48" i="3" s="1"/>
  <c r="AM49" i="3" s="1"/>
  <c r="AN50" i="3" s="1"/>
  <c r="AO51" i="3" s="1"/>
  <c r="AP52" i="3" s="1"/>
  <c r="AQ53" i="3" s="1"/>
  <c r="AR54" i="3" s="1"/>
  <c r="AS55" i="3" s="1"/>
  <c r="AT56" i="3" s="1"/>
  <c r="AU57" i="3" s="1"/>
  <c r="AV58" i="3" s="1"/>
  <c r="AW59" i="3" s="1"/>
  <c r="AX60" i="3" s="1"/>
  <c r="AY61" i="3" s="1"/>
  <c r="AZ62" i="3" s="1"/>
  <c r="BA63" i="3" s="1"/>
  <c r="BB64" i="3" s="1"/>
  <c r="BB170" i="3" s="1"/>
  <c r="BA171" i="3" s="1"/>
  <c r="AZ172" i="3" s="1"/>
  <c r="AY173" i="3" s="1"/>
  <c r="AX174" i="3" s="1"/>
  <c r="AW175" i="3" s="1"/>
  <c r="AV176" i="3" s="1"/>
  <c r="AU177" i="3" s="1"/>
  <c r="AT178" i="3" s="1"/>
  <c r="AS179" i="3" s="1"/>
  <c r="AR180" i="3" s="1"/>
  <c r="AQ181" i="3" s="1"/>
  <c r="AP182" i="3" s="1"/>
  <c r="AO183" i="3" s="1"/>
  <c r="AN184" i="3" s="1"/>
  <c r="AM185" i="3" s="1"/>
  <c r="AL186" i="3" s="1"/>
  <c r="AK187" i="3" s="1"/>
  <c r="AJ188" i="3" s="1"/>
  <c r="AI189" i="3" s="1"/>
  <c r="AH190" i="3" s="1"/>
  <c r="AG191" i="3" s="1"/>
  <c r="AF192" i="3" s="1"/>
  <c r="AE193" i="3" s="1"/>
  <c r="AD194" i="3" s="1"/>
  <c r="AC195" i="3" s="1"/>
  <c r="AB196" i="3" s="1"/>
  <c r="AF40" i="3"/>
  <c r="AB268" i="2"/>
  <c r="AA269" i="2" s="1"/>
  <c r="AB266" i="2"/>
  <c r="AY173" i="2"/>
  <c r="AX174" i="2" s="1"/>
  <c r="AW175" i="2" s="1"/>
  <c r="AV176" i="2" s="1"/>
  <c r="AU177" i="2" s="1"/>
  <c r="AT178" i="2" s="1"/>
  <c r="AS179" i="2" s="1"/>
  <c r="AR180" i="2" s="1"/>
  <c r="AQ181" i="2" s="1"/>
  <c r="AP182" i="2" s="1"/>
  <c r="AO183" i="2" s="1"/>
  <c r="AN184" i="2" s="1"/>
  <c r="AM185" i="2" s="1"/>
  <c r="AL186" i="2" s="1"/>
  <c r="AK187" i="2" s="1"/>
  <c r="AJ188" i="2" s="1"/>
  <c r="AI189" i="2" s="1"/>
  <c r="AH190" i="2" s="1"/>
  <c r="AG191" i="2" s="1"/>
  <c r="AF192" i="2" s="1"/>
  <c r="AE193" i="2" s="1"/>
  <c r="AD194" i="2" s="1"/>
  <c r="AC195" i="2" s="1"/>
  <c r="AB196" i="2" s="1"/>
  <c r="AZ279" i="2"/>
  <c r="AY280" i="2" s="1"/>
  <c r="AX281" i="2" s="1"/>
  <c r="AW282" i="2" s="1"/>
  <c r="AV283" i="2" s="1"/>
  <c r="AU284" i="2" s="1"/>
  <c r="AT285" i="2" s="1"/>
  <c r="AS286" i="2" s="1"/>
  <c r="AR287" i="2" s="1"/>
  <c r="AQ288" i="2" s="1"/>
  <c r="AP289" i="2" s="1"/>
  <c r="AO290" i="2" s="1"/>
  <c r="AN291" i="2" s="1"/>
  <c r="AM292" i="2" s="1"/>
  <c r="AL293" i="2" s="1"/>
  <c r="AK294" i="2" s="1"/>
  <c r="AJ295" i="2" s="1"/>
  <c r="AI296" i="2" s="1"/>
  <c r="AH297" i="2" s="1"/>
  <c r="AG298" i="2" s="1"/>
  <c r="AF299" i="2" s="1"/>
  <c r="AE300" i="2" s="1"/>
  <c r="AD301" i="2" s="1"/>
  <c r="AC302" i="2" s="1"/>
  <c r="AZ277" i="2"/>
  <c r="AG41" i="2"/>
  <c r="AH42" i="2" s="1"/>
  <c r="AI43" i="2" s="1"/>
  <c r="AJ44" i="2" s="1"/>
  <c r="AK45" i="2" s="1"/>
  <c r="AL46" i="2" s="1"/>
  <c r="AM47" i="2" s="1"/>
  <c r="AN48" i="2" s="1"/>
  <c r="AO49" i="2" s="1"/>
  <c r="AP50" i="2" s="1"/>
  <c r="AQ51" i="2" s="1"/>
  <c r="AR52" i="2" s="1"/>
  <c r="AS53" i="2" s="1"/>
  <c r="AT54" i="2" s="1"/>
  <c r="AU55" i="2" s="1"/>
  <c r="AV56" i="2" s="1"/>
  <c r="AW57" i="2" s="1"/>
  <c r="AX58" i="2" s="1"/>
  <c r="AY59" i="2" s="1"/>
  <c r="AZ60" i="2" s="1"/>
  <c r="BA61" i="2" s="1"/>
  <c r="BB62" i="2" s="1"/>
  <c r="BB168" i="2" s="1"/>
  <c r="BA169" i="2" s="1"/>
  <c r="AZ170" i="2" s="1"/>
  <c r="AY171" i="2" s="1"/>
  <c r="AX172" i="2" s="1"/>
  <c r="AW173" i="2" s="1"/>
  <c r="AV174" i="2" s="1"/>
  <c r="AU175" i="2" s="1"/>
  <c r="AT176" i="2" s="1"/>
  <c r="AS177" i="2" s="1"/>
  <c r="AR178" i="2" s="1"/>
  <c r="AQ179" i="2" s="1"/>
  <c r="AP180" i="2" s="1"/>
  <c r="AO181" i="2" s="1"/>
  <c r="AN182" i="2" s="1"/>
  <c r="AM183" i="2" s="1"/>
  <c r="AL184" i="2" s="1"/>
  <c r="AK185" i="2" s="1"/>
  <c r="AJ186" i="2" s="1"/>
  <c r="AI187" i="2" s="1"/>
  <c r="AH188" i="2" s="1"/>
  <c r="AG189" i="2" s="1"/>
  <c r="AF190" i="2" s="1"/>
  <c r="AE191" i="2" s="1"/>
  <c r="AD192" i="2" s="1"/>
  <c r="AG39" i="2"/>
  <c r="AB298" i="2"/>
  <c r="AA299" i="2" s="1"/>
  <c r="AB296" i="2"/>
  <c r="Z262" i="2"/>
  <c r="Z260" i="2"/>
  <c r="AB280" i="2"/>
  <c r="AA281" i="2" s="1"/>
  <c r="Z282" i="2" s="1"/>
  <c r="AB278" i="2"/>
  <c r="AB288" i="2"/>
  <c r="AA289" i="2" s="1"/>
  <c r="Z290" i="2" s="1"/>
  <c r="Y291" i="2" s="1"/>
  <c r="AB286" i="2"/>
  <c r="AB248" i="2"/>
  <c r="AA249" i="2" s="1"/>
  <c r="AB246" i="2"/>
  <c r="AA246" i="2"/>
  <c r="AA271" i="2"/>
  <c r="Z272" i="2" s="1"/>
  <c r="Y273" i="2" s="1"/>
  <c r="AA289" i="5" l="1"/>
  <c r="Z290" i="5" s="1"/>
  <c r="Y291" i="5" s="1"/>
  <c r="AA287" i="5"/>
  <c r="AA269" i="5"/>
  <c r="Z270" i="5" s="1"/>
  <c r="Y271" i="5" s="1"/>
  <c r="X272" i="5" s="1"/>
  <c r="W273" i="5" s="1"/>
  <c r="V274" i="5" s="1"/>
  <c r="AA267" i="5"/>
  <c r="BB170" i="5"/>
  <c r="BA171" i="5" s="1"/>
  <c r="AZ172" i="5" s="1"/>
  <c r="AY173" i="5" s="1"/>
  <c r="AX174" i="5" s="1"/>
  <c r="AW175" i="5" s="1"/>
  <c r="AV176" i="5" s="1"/>
  <c r="AU177" i="5" s="1"/>
  <c r="AT178" i="5" s="1"/>
  <c r="AS179" i="5" s="1"/>
  <c r="AR180" i="5" s="1"/>
  <c r="AQ181" i="5" s="1"/>
  <c r="AP182" i="5" s="1"/>
  <c r="AO183" i="5" s="1"/>
  <c r="AN184" i="5" s="1"/>
  <c r="AM185" i="5" s="1"/>
  <c r="AL186" i="5" s="1"/>
  <c r="AK187" i="5" s="1"/>
  <c r="AJ188" i="5" s="1"/>
  <c r="AI189" i="5" s="1"/>
  <c r="AH190" i="5" s="1"/>
  <c r="AG191" i="5" s="1"/>
  <c r="AF192" i="5" s="1"/>
  <c r="AE193" i="5" s="1"/>
  <c r="AD194" i="5" s="1"/>
  <c r="AC195" i="5" s="1"/>
  <c r="AB196" i="5" s="1"/>
  <c r="BB275" i="5"/>
  <c r="Z280" i="5"/>
  <c r="Z282" i="5"/>
  <c r="Y283" i="5" s="1"/>
  <c r="BB383" i="5"/>
  <c r="BA278" i="5"/>
  <c r="AZ279" i="5" s="1"/>
  <c r="AY280" i="5" s="1"/>
  <c r="AX281" i="5" s="1"/>
  <c r="AW282" i="5" s="1"/>
  <c r="AV283" i="5" s="1"/>
  <c r="AU284" i="5" s="1"/>
  <c r="AT285" i="5" s="1"/>
  <c r="AS286" i="5" s="1"/>
  <c r="AR287" i="5" s="1"/>
  <c r="AQ288" i="5" s="1"/>
  <c r="AP289" i="5" s="1"/>
  <c r="AO290" i="5" s="1"/>
  <c r="AN291" i="5" s="1"/>
  <c r="AM292" i="5" s="1"/>
  <c r="AL293" i="5" s="1"/>
  <c r="AK294" i="5" s="1"/>
  <c r="AJ295" i="5" s="1"/>
  <c r="AI296" i="5" s="1"/>
  <c r="AH297" i="5" s="1"/>
  <c r="AG298" i="5" s="1"/>
  <c r="AF299" i="5" s="1"/>
  <c r="AE300" i="5" s="1"/>
  <c r="AD301" i="5" s="1"/>
  <c r="AC302" i="5" s="1"/>
  <c r="X292" i="5"/>
  <c r="W293" i="5" s="1"/>
  <c r="V294" i="5" s="1"/>
  <c r="Y263" i="5"/>
  <c r="Y281" i="4"/>
  <c r="X282" i="4" s="1"/>
  <c r="W283" i="4" s="1"/>
  <c r="Y279" i="4"/>
  <c r="Z273" i="4"/>
  <c r="Y274" i="4" s="1"/>
  <c r="X275" i="4" s="1"/>
  <c r="Z271" i="4"/>
  <c r="X268" i="4"/>
  <c r="W269" i="4" s="1"/>
  <c r="V270" i="4" s="1"/>
  <c r="U271" i="4" s="1"/>
  <c r="T272" i="4" s="1"/>
  <c r="X266" i="4"/>
  <c r="Y289" i="4"/>
  <c r="X290" i="4" s="1"/>
  <c r="W291" i="4" s="1"/>
  <c r="V292" i="4" s="1"/>
  <c r="U293" i="4" s="1"/>
  <c r="Y287" i="4"/>
  <c r="W264" i="4"/>
  <c r="V265" i="4" s="1"/>
  <c r="W262" i="4"/>
  <c r="Z281" i="4"/>
  <c r="Y282" i="4" s="1"/>
  <c r="X283" i="4" s="1"/>
  <c r="W284" i="4" s="1"/>
  <c r="V285" i="4" s="1"/>
  <c r="Z279" i="4"/>
  <c r="X291" i="4"/>
  <c r="X289" i="4"/>
  <c r="Z297" i="4"/>
  <c r="Y298" i="4" s="1"/>
  <c r="Z295" i="4"/>
  <c r="W293" i="3"/>
  <c r="V294" i="3" s="1"/>
  <c r="W291" i="3"/>
  <c r="Z259" i="3"/>
  <c r="Y260" i="3" s="1"/>
  <c r="X261" i="3" s="1"/>
  <c r="W262" i="3" s="1"/>
  <c r="V263" i="3" s="1"/>
  <c r="U264" i="3" s="1"/>
  <c r="Z257" i="3"/>
  <c r="Y275" i="3"/>
  <c r="X276" i="3" s="1"/>
  <c r="W277" i="3" s="1"/>
  <c r="V278" i="3" s="1"/>
  <c r="U279" i="3" s="1"/>
  <c r="T280" i="3" s="1"/>
  <c r="S281" i="3" s="1"/>
  <c r="R282" i="3" s="1"/>
  <c r="Q283" i="3" s="1"/>
  <c r="Y273" i="3"/>
  <c r="Y265" i="3"/>
  <c r="X266" i="3" s="1"/>
  <c r="W267" i="3" s="1"/>
  <c r="V268" i="3" s="1"/>
  <c r="Y263" i="3"/>
  <c r="Z283" i="3"/>
  <c r="Y284" i="3" s="1"/>
  <c r="X285" i="3" s="1"/>
  <c r="W286" i="3" s="1"/>
  <c r="V287" i="3" s="1"/>
  <c r="U288" i="3" s="1"/>
  <c r="T289" i="3" s="1"/>
  <c r="S290" i="3" s="1"/>
  <c r="R291" i="3" s="1"/>
  <c r="Z281" i="3"/>
  <c r="Z273" i="3"/>
  <c r="Y274" i="3" s="1"/>
  <c r="X275" i="3" s="1"/>
  <c r="W276" i="3" s="1"/>
  <c r="Z271" i="3"/>
  <c r="AG41" i="5"/>
  <c r="AH42" i="5" s="1"/>
  <c r="AI43" i="5" s="1"/>
  <c r="AJ44" i="5" s="1"/>
  <c r="AK45" i="5" s="1"/>
  <c r="AL46" i="5" s="1"/>
  <c r="AM47" i="5" s="1"/>
  <c r="AN48" i="5" s="1"/>
  <c r="AO49" i="5" s="1"/>
  <c r="AP50" i="5" s="1"/>
  <c r="AQ51" i="5" s="1"/>
  <c r="AR52" i="5" s="1"/>
  <c r="AS53" i="5" s="1"/>
  <c r="AT54" i="5" s="1"/>
  <c r="AU55" i="5" s="1"/>
  <c r="AV56" i="5" s="1"/>
  <c r="AW57" i="5" s="1"/>
  <c r="AX58" i="5" s="1"/>
  <c r="AY59" i="5" s="1"/>
  <c r="AZ60" i="5" s="1"/>
  <c r="BA61" i="5" s="1"/>
  <c r="BB62" i="5" s="1"/>
  <c r="BB168" i="5" s="1"/>
  <c r="BA169" i="5" s="1"/>
  <c r="AZ170" i="5" s="1"/>
  <c r="AG39" i="5"/>
  <c r="AW173" i="4"/>
  <c r="AV174" i="4"/>
  <c r="AU175" i="4" s="1"/>
  <c r="AT176" i="4" s="1"/>
  <c r="AS177" i="4" s="1"/>
  <c r="AR178" i="4" s="1"/>
  <c r="AQ179" i="4" s="1"/>
  <c r="AP180" i="4" s="1"/>
  <c r="AO181" i="4" s="1"/>
  <c r="AN182" i="4" s="1"/>
  <c r="AM183" i="4" s="1"/>
  <c r="AL184" i="4" s="1"/>
  <c r="AK185" i="4" s="1"/>
  <c r="AJ186" i="4" s="1"/>
  <c r="AI187" i="4" s="1"/>
  <c r="AH188" i="4" s="1"/>
  <c r="AG189" i="4" s="1"/>
  <c r="AF190" i="4" s="1"/>
  <c r="AE191" i="4" s="1"/>
  <c r="AD192" i="4" s="1"/>
  <c r="AC193" i="4" s="1"/>
  <c r="AB194" i="4" s="1"/>
  <c r="AA195" i="4" s="1"/>
  <c r="AH40" i="4"/>
  <c r="AI41" i="4" s="1"/>
  <c r="AJ42" i="4" s="1"/>
  <c r="AK43" i="4" s="1"/>
  <c r="AL44" i="4" s="1"/>
  <c r="AM45" i="4" s="1"/>
  <c r="AN46" i="4" s="1"/>
  <c r="AO47" i="4" s="1"/>
  <c r="AP48" i="4" s="1"/>
  <c r="AQ49" i="4" s="1"/>
  <c r="AR50" i="4" s="1"/>
  <c r="AS51" i="4" s="1"/>
  <c r="AT52" i="4" s="1"/>
  <c r="AU53" i="4" s="1"/>
  <c r="AV54" i="4" s="1"/>
  <c r="AW55" i="4" s="1"/>
  <c r="AX56" i="4" s="1"/>
  <c r="AY57" i="4" s="1"/>
  <c r="AZ58" i="4" s="1"/>
  <c r="BA59" i="4" s="1"/>
  <c r="BB60" i="4" s="1"/>
  <c r="BB166" i="4" s="1"/>
  <c r="BA167" i="4" s="1"/>
  <c r="AZ168" i="4" s="1"/>
  <c r="AY169" i="4" s="1"/>
  <c r="AX170" i="4" s="1"/>
  <c r="AW171" i="4" s="1"/>
  <c r="AV172" i="4" s="1"/>
  <c r="AH38" i="4"/>
  <c r="AG39" i="3"/>
  <c r="AG41" i="3"/>
  <c r="AH42" i="3" s="1"/>
  <c r="AI43" i="3" s="1"/>
  <c r="AJ44" i="3" s="1"/>
  <c r="AK45" i="3" s="1"/>
  <c r="AL46" i="3" s="1"/>
  <c r="AM47" i="3" s="1"/>
  <c r="AN48" i="3" s="1"/>
  <c r="AO49" i="3" s="1"/>
  <c r="AP50" i="3" s="1"/>
  <c r="AQ51" i="3" s="1"/>
  <c r="AR52" i="3" s="1"/>
  <c r="AS53" i="3" s="1"/>
  <c r="AT54" i="3" s="1"/>
  <c r="AU55" i="3" s="1"/>
  <c r="AV56" i="3" s="1"/>
  <c r="AW57" i="3" s="1"/>
  <c r="AX58" i="3" s="1"/>
  <c r="AY59" i="3" s="1"/>
  <c r="AZ60" i="3" s="1"/>
  <c r="BA61" i="3" s="1"/>
  <c r="BB62" i="3" s="1"/>
  <c r="BB168" i="3" s="1"/>
  <c r="BA169" i="3" s="1"/>
  <c r="AZ170" i="3" s="1"/>
  <c r="AY171" i="3" s="1"/>
  <c r="AX172" i="3" s="1"/>
  <c r="AW173" i="3" s="1"/>
  <c r="AV174" i="3" s="1"/>
  <c r="AU175" i="3" s="1"/>
  <c r="AT176" i="3" s="1"/>
  <c r="AS177" i="3" s="1"/>
  <c r="AR178" i="3" s="1"/>
  <c r="AQ179" i="3" s="1"/>
  <c r="AP180" i="3" s="1"/>
  <c r="AO181" i="3" s="1"/>
  <c r="AN182" i="3" s="1"/>
  <c r="AM183" i="3" s="1"/>
  <c r="AL184" i="3" s="1"/>
  <c r="AK185" i="3" s="1"/>
  <c r="AJ186" i="3" s="1"/>
  <c r="AI187" i="3" s="1"/>
  <c r="AH188" i="3" s="1"/>
  <c r="AG189" i="3" s="1"/>
  <c r="AF190" i="3" s="1"/>
  <c r="AE191" i="3" s="1"/>
  <c r="AD192" i="3" s="1"/>
  <c r="AC193" i="3" s="1"/>
  <c r="AB194" i="3" s="1"/>
  <c r="AA195" i="3" s="1"/>
  <c r="AA267" i="2"/>
  <c r="Z268" i="2" s="1"/>
  <c r="AA265" i="2"/>
  <c r="AC193" i="2"/>
  <c r="AB194" i="2" s="1"/>
  <c r="AA195" i="2" s="1"/>
  <c r="AH38" i="2"/>
  <c r="AH40" i="2"/>
  <c r="AI41" i="2" s="1"/>
  <c r="AJ42" i="2" s="1"/>
  <c r="AK43" i="2" s="1"/>
  <c r="AL44" i="2" s="1"/>
  <c r="AM45" i="2" s="1"/>
  <c r="AN46" i="2" s="1"/>
  <c r="AO47" i="2" s="1"/>
  <c r="AP48" i="2" s="1"/>
  <c r="AQ49" i="2" s="1"/>
  <c r="AR50" i="2" s="1"/>
  <c r="AS51" i="2" s="1"/>
  <c r="AT52" i="2" s="1"/>
  <c r="AU53" i="2" s="1"/>
  <c r="AV54" i="2" s="1"/>
  <c r="AW55" i="2" s="1"/>
  <c r="AX56" i="2" s="1"/>
  <c r="AY57" i="2" s="1"/>
  <c r="AZ58" i="2" s="1"/>
  <c r="BA59" i="2" s="1"/>
  <c r="BB60" i="2" s="1"/>
  <c r="BB166" i="2" s="1"/>
  <c r="BA167" i="2" s="1"/>
  <c r="AZ168" i="2" s="1"/>
  <c r="AY169" i="2" s="1"/>
  <c r="AX170" i="2" s="1"/>
  <c r="AW171" i="2" s="1"/>
  <c r="AV172" i="2" s="1"/>
  <c r="AU173" i="2" s="1"/>
  <c r="AT174" i="2" s="1"/>
  <c r="AS175" i="2" s="1"/>
  <c r="AR176" i="2" s="1"/>
  <c r="AQ177" i="2" s="1"/>
  <c r="AP178" i="2" s="1"/>
  <c r="AO179" i="2" s="1"/>
  <c r="AN180" i="2" s="1"/>
  <c r="AM181" i="2" s="1"/>
  <c r="AL182" i="2" s="1"/>
  <c r="AK183" i="2" s="1"/>
  <c r="AJ184" i="2" s="1"/>
  <c r="AI185" i="2" s="1"/>
  <c r="AH186" i="2" s="1"/>
  <c r="AG187" i="2" s="1"/>
  <c r="AF188" i="2" s="1"/>
  <c r="AE189" i="2" s="1"/>
  <c r="AD190" i="2" s="1"/>
  <c r="AC191" i="2" s="1"/>
  <c r="AB192" i="2" s="1"/>
  <c r="AA193" i="2" s="1"/>
  <c r="Z194" i="2" s="1"/>
  <c r="AY276" i="2"/>
  <c r="AY278" i="2"/>
  <c r="AX279" i="2" s="1"/>
  <c r="AW280" i="2" s="1"/>
  <c r="AV281" i="2" s="1"/>
  <c r="AU282" i="2" s="1"/>
  <c r="AT283" i="2" s="1"/>
  <c r="AS284" i="2" s="1"/>
  <c r="AR285" i="2" s="1"/>
  <c r="AQ286" i="2" s="1"/>
  <c r="AP287" i="2" s="1"/>
  <c r="AO288" i="2" s="1"/>
  <c r="AN289" i="2" s="1"/>
  <c r="AM290" i="2" s="1"/>
  <c r="AL291" i="2" s="1"/>
  <c r="AK292" i="2" s="1"/>
  <c r="AJ293" i="2" s="1"/>
  <c r="AI294" i="2" s="1"/>
  <c r="AH295" i="2" s="1"/>
  <c r="AG296" i="2" s="1"/>
  <c r="AF297" i="2" s="1"/>
  <c r="AE298" i="2" s="1"/>
  <c r="AD299" i="2" s="1"/>
  <c r="AC300" i="2" s="1"/>
  <c r="AB301" i="2" s="1"/>
  <c r="AA297" i="2"/>
  <c r="Z298" i="2" s="1"/>
  <c r="AA295" i="2"/>
  <c r="Y261" i="2"/>
  <c r="Y259" i="2"/>
  <c r="AA279" i="2"/>
  <c r="Z280" i="2" s="1"/>
  <c r="Y281" i="2" s="1"/>
  <c r="AA277" i="2"/>
  <c r="AA287" i="2"/>
  <c r="Z288" i="2" s="1"/>
  <c r="Y289" i="2" s="1"/>
  <c r="X290" i="2" s="1"/>
  <c r="AA285" i="2"/>
  <c r="Z270" i="2"/>
  <c r="Y271" i="2" s="1"/>
  <c r="X272" i="2" s="1"/>
  <c r="AA247" i="2"/>
  <c r="AA245" i="2"/>
  <c r="BB381" i="5" l="1"/>
  <c r="BA276" i="5"/>
  <c r="AZ277" i="5" s="1"/>
  <c r="AY278" i="5" s="1"/>
  <c r="AX279" i="5" s="1"/>
  <c r="AW280" i="5" s="1"/>
  <c r="AV281" i="5" s="1"/>
  <c r="AU282" i="5" s="1"/>
  <c r="AT283" i="5" s="1"/>
  <c r="AS284" i="5" s="1"/>
  <c r="AR285" i="5" s="1"/>
  <c r="AQ286" i="5" s="1"/>
  <c r="AP287" i="5" s="1"/>
  <c r="AO288" i="5" s="1"/>
  <c r="AN289" i="5" s="1"/>
  <c r="AM290" i="5" s="1"/>
  <c r="AL291" i="5" s="1"/>
  <c r="AK292" i="5" s="1"/>
  <c r="AJ293" i="5" s="1"/>
  <c r="AI294" i="5" s="1"/>
  <c r="AH295" i="5" s="1"/>
  <c r="AG296" i="5" s="1"/>
  <c r="AF297" i="5" s="1"/>
  <c r="AE298" i="5" s="1"/>
  <c r="AD299" i="5" s="1"/>
  <c r="AC300" i="5" s="1"/>
  <c r="AB301" i="5" s="1"/>
  <c r="BA274" i="5"/>
  <c r="Y279" i="5"/>
  <c r="Y281" i="5"/>
  <c r="X282" i="5" s="1"/>
  <c r="Z288" i="5"/>
  <c r="Y289" i="5" s="1"/>
  <c r="X290" i="5" s="1"/>
  <c r="W291" i="5" s="1"/>
  <c r="V292" i="5" s="1"/>
  <c r="U293" i="5" s="1"/>
  <c r="Z286" i="5"/>
  <c r="AY171" i="5"/>
  <c r="AX172" i="5" s="1"/>
  <c r="AW173" i="5" s="1"/>
  <c r="AV174" i="5" s="1"/>
  <c r="AU175" i="5" s="1"/>
  <c r="AT176" i="5" s="1"/>
  <c r="AS177" i="5" s="1"/>
  <c r="AR178" i="5" s="1"/>
  <c r="AQ179" i="5" s="1"/>
  <c r="AP180" i="5" s="1"/>
  <c r="AO181" i="5" s="1"/>
  <c r="AN182" i="5" s="1"/>
  <c r="AM183" i="5" s="1"/>
  <c r="AL184" i="5" s="1"/>
  <c r="AK185" i="5" s="1"/>
  <c r="AJ186" i="5" s="1"/>
  <c r="AI187" i="5" s="1"/>
  <c r="AH188" i="5" s="1"/>
  <c r="AG189" i="5" s="1"/>
  <c r="AF190" i="5" s="1"/>
  <c r="AE191" i="5" s="1"/>
  <c r="AD192" i="5" s="1"/>
  <c r="AC193" i="5" s="1"/>
  <c r="AB194" i="5" s="1"/>
  <c r="AA195" i="5" s="1"/>
  <c r="Z268" i="5"/>
  <c r="Y269" i="5" s="1"/>
  <c r="X270" i="5" s="1"/>
  <c r="W271" i="5" s="1"/>
  <c r="V272" i="5" s="1"/>
  <c r="U273" i="5" s="1"/>
  <c r="Z266" i="5"/>
  <c r="X262" i="5"/>
  <c r="V263" i="4"/>
  <c r="U264" i="4" s="1"/>
  <c r="V261" i="4"/>
  <c r="W267" i="4"/>
  <c r="V268" i="4" s="1"/>
  <c r="U269" i="4" s="1"/>
  <c r="T270" i="4" s="1"/>
  <c r="S271" i="4" s="1"/>
  <c r="W265" i="4"/>
  <c r="Y296" i="4"/>
  <c r="X297" i="4" s="1"/>
  <c r="Y294" i="4"/>
  <c r="Y272" i="4"/>
  <c r="X273" i="4" s="1"/>
  <c r="W274" i="4" s="1"/>
  <c r="Y270" i="4"/>
  <c r="W290" i="4"/>
  <c r="W288" i="4"/>
  <c r="X288" i="4"/>
  <c r="W289" i="4" s="1"/>
  <c r="V290" i="4" s="1"/>
  <c r="U291" i="4" s="1"/>
  <c r="T292" i="4" s="1"/>
  <c r="X286" i="4"/>
  <c r="X280" i="4"/>
  <c r="W281" i="4" s="1"/>
  <c r="V282" i="4" s="1"/>
  <c r="X278" i="4"/>
  <c r="Y280" i="4"/>
  <c r="X281" i="4" s="1"/>
  <c r="W282" i="4" s="1"/>
  <c r="V283" i="4" s="1"/>
  <c r="U284" i="4" s="1"/>
  <c r="Y278" i="4"/>
  <c r="X274" i="3"/>
  <c r="W275" i="3" s="1"/>
  <c r="V276" i="3" s="1"/>
  <c r="U277" i="3" s="1"/>
  <c r="T278" i="3" s="1"/>
  <c r="S279" i="3" s="1"/>
  <c r="R280" i="3" s="1"/>
  <c r="Q281" i="3" s="1"/>
  <c r="P282" i="3" s="1"/>
  <c r="X272" i="3"/>
  <c r="Y258" i="3"/>
  <c r="X259" i="3" s="1"/>
  <c r="W260" i="3" s="1"/>
  <c r="V261" i="3" s="1"/>
  <c r="U262" i="3" s="1"/>
  <c r="T263" i="3" s="1"/>
  <c r="Y256" i="3"/>
  <c r="X257" i="3" s="1"/>
  <c r="W258" i="3" s="1"/>
  <c r="V259" i="3" s="1"/>
  <c r="U260" i="3" s="1"/>
  <c r="T261" i="3" s="1"/>
  <c r="S262" i="3" s="1"/>
  <c r="Y282" i="3"/>
  <c r="X283" i="3" s="1"/>
  <c r="W284" i="3" s="1"/>
  <c r="V285" i="3" s="1"/>
  <c r="U286" i="3" s="1"/>
  <c r="T287" i="3" s="1"/>
  <c r="S288" i="3" s="1"/>
  <c r="R289" i="3" s="1"/>
  <c r="Q290" i="3" s="1"/>
  <c r="Y280" i="3"/>
  <c r="V292" i="3"/>
  <c r="U293" i="3" s="1"/>
  <c r="V290" i="3"/>
  <c r="X264" i="3"/>
  <c r="W265" i="3" s="1"/>
  <c r="V266" i="3" s="1"/>
  <c r="U267" i="3" s="1"/>
  <c r="X262" i="3"/>
  <c r="Y272" i="3"/>
  <c r="X273" i="3" s="1"/>
  <c r="W274" i="3" s="1"/>
  <c r="V275" i="3" s="1"/>
  <c r="Y270" i="3"/>
  <c r="AH38" i="5"/>
  <c r="AH40" i="5"/>
  <c r="AI41" i="5" s="1"/>
  <c r="AJ42" i="5" s="1"/>
  <c r="AK43" i="5" s="1"/>
  <c r="AL44" i="5" s="1"/>
  <c r="AM45" i="5" s="1"/>
  <c r="AN46" i="5" s="1"/>
  <c r="AO47" i="5" s="1"/>
  <c r="AP48" i="5" s="1"/>
  <c r="AQ49" i="5" s="1"/>
  <c r="AR50" i="5" s="1"/>
  <c r="AS51" i="5" s="1"/>
  <c r="AT52" i="5" s="1"/>
  <c r="AU53" i="5" s="1"/>
  <c r="AV54" i="5" s="1"/>
  <c r="AW55" i="5" s="1"/>
  <c r="AX56" i="5" s="1"/>
  <c r="AY57" i="5" s="1"/>
  <c r="AZ58" i="5" s="1"/>
  <c r="BA59" i="5" s="1"/>
  <c r="BB60" i="5" s="1"/>
  <c r="BB166" i="5" s="1"/>
  <c r="BA167" i="5" s="1"/>
  <c r="AZ168" i="5" s="1"/>
  <c r="AY169" i="5" s="1"/>
  <c r="AU173" i="4"/>
  <c r="AT174" i="4" s="1"/>
  <c r="AS175" i="4" s="1"/>
  <c r="AR176" i="4" s="1"/>
  <c r="AQ177" i="4" s="1"/>
  <c r="AP178" i="4" s="1"/>
  <c r="AO179" i="4" s="1"/>
  <c r="AN180" i="4" s="1"/>
  <c r="AM181" i="4" s="1"/>
  <c r="AL182" i="4" s="1"/>
  <c r="AK183" i="4" s="1"/>
  <c r="AJ184" i="4" s="1"/>
  <c r="AI185" i="4" s="1"/>
  <c r="AH186" i="4" s="1"/>
  <c r="AG187" i="4" s="1"/>
  <c r="AF188" i="4" s="1"/>
  <c r="AE189" i="4" s="1"/>
  <c r="AD190" i="4" s="1"/>
  <c r="AC191" i="4" s="1"/>
  <c r="AB192" i="4" s="1"/>
  <c r="AA193" i="4" s="1"/>
  <c r="Z194" i="4" s="1"/>
  <c r="AI37" i="4"/>
  <c r="AI39" i="4"/>
  <c r="AJ40" i="4" s="1"/>
  <c r="AK41" i="4" s="1"/>
  <c r="AL42" i="4" s="1"/>
  <c r="AM43" i="4" s="1"/>
  <c r="AN44" i="4" s="1"/>
  <c r="AO45" i="4" s="1"/>
  <c r="AP46" i="4" s="1"/>
  <c r="AQ47" i="4" s="1"/>
  <c r="AR48" i="4" s="1"/>
  <c r="AS49" i="4" s="1"/>
  <c r="AT50" i="4" s="1"/>
  <c r="AU51" i="4" s="1"/>
  <c r="AV52" i="4" s="1"/>
  <c r="AW53" i="4" s="1"/>
  <c r="AX54" i="4" s="1"/>
  <c r="AY55" i="4" s="1"/>
  <c r="AZ56" i="4" s="1"/>
  <c r="BA57" i="4" s="1"/>
  <c r="BB58" i="4" s="1"/>
  <c r="BB164" i="4" s="1"/>
  <c r="BA165" i="4" s="1"/>
  <c r="AZ166" i="4" s="1"/>
  <c r="AY167" i="4" s="1"/>
  <c r="AX168" i="4" s="1"/>
  <c r="AW169" i="4" s="1"/>
  <c r="AV170" i="4" s="1"/>
  <c r="AU171" i="4" s="1"/>
  <c r="AT172" i="4" s="1"/>
  <c r="AS173" i="4" s="1"/>
  <c r="AR174" i="4" s="1"/>
  <c r="AQ175" i="4" s="1"/>
  <c r="AP176" i="4" s="1"/>
  <c r="AO177" i="4" s="1"/>
  <c r="AN178" i="4" s="1"/>
  <c r="AM179" i="4" s="1"/>
  <c r="AL180" i="4" s="1"/>
  <c r="AK181" i="4" s="1"/>
  <c r="AJ182" i="4" s="1"/>
  <c r="AI183" i="4" s="1"/>
  <c r="AH184" i="4" s="1"/>
  <c r="AH38" i="3"/>
  <c r="AH40" i="3"/>
  <c r="AI41" i="3" s="1"/>
  <c r="AJ42" i="3" s="1"/>
  <c r="AK43" i="3" s="1"/>
  <c r="AL44" i="3" s="1"/>
  <c r="AM45" i="3" s="1"/>
  <c r="AN46" i="3" s="1"/>
  <c r="AO47" i="3" s="1"/>
  <c r="AP48" i="3" s="1"/>
  <c r="AQ49" i="3" s="1"/>
  <c r="AR50" i="3" s="1"/>
  <c r="AS51" i="3" s="1"/>
  <c r="AT52" i="3" s="1"/>
  <c r="AU53" i="3" s="1"/>
  <c r="AV54" i="3" s="1"/>
  <c r="AW55" i="3" s="1"/>
  <c r="AX56" i="3" s="1"/>
  <c r="AY57" i="3" s="1"/>
  <c r="AZ58" i="3" s="1"/>
  <c r="BA59" i="3" s="1"/>
  <c r="BB60" i="3" s="1"/>
  <c r="BB166" i="3" s="1"/>
  <c r="BA167" i="3" s="1"/>
  <c r="AZ168" i="3" s="1"/>
  <c r="AY169" i="3" s="1"/>
  <c r="AX170" i="3" s="1"/>
  <c r="AW171" i="3" s="1"/>
  <c r="AV172" i="3" s="1"/>
  <c r="AU173" i="3" s="1"/>
  <c r="AT174" i="3" s="1"/>
  <c r="AS175" i="3" s="1"/>
  <c r="AR176" i="3" s="1"/>
  <c r="AQ177" i="3" s="1"/>
  <c r="AP178" i="3" s="1"/>
  <c r="AO179" i="3" s="1"/>
  <c r="AN180" i="3" s="1"/>
  <c r="AM181" i="3" s="1"/>
  <c r="AL182" i="3" s="1"/>
  <c r="AK183" i="3" s="1"/>
  <c r="AJ184" i="3" s="1"/>
  <c r="AI185" i="3" s="1"/>
  <c r="AH186" i="3" s="1"/>
  <c r="AG187" i="3" s="1"/>
  <c r="AF188" i="3" s="1"/>
  <c r="AE189" i="3" s="1"/>
  <c r="AD190" i="3" s="1"/>
  <c r="AC191" i="3" s="1"/>
  <c r="AB192" i="3" s="1"/>
  <c r="AA193" i="3" s="1"/>
  <c r="Z194" i="3" s="1"/>
  <c r="Z266" i="2"/>
  <c r="Y267" i="2" s="1"/>
  <c r="Z264" i="2"/>
  <c r="AX277" i="2"/>
  <c r="AW278" i="2" s="1"/>
  <c r="AV279" i="2" s="1"/>
  <c r="AU280" i="2" s="1"/>
  <c r="AT281" i="2" s="1"/>
  <c r="AS282" i="2" s="1"/>
  <c r="AR283" i="2" s="1"/>
  <c r="AQ284" i="2" s="1"/>
  <c r="AP285" i="2" s="1"/>
  <c r="AO286" i="2" s="1"/>
  <c r="AN287" i="2" s="1"/>
  <c r="AM288" i="2" s="1"/>
  <c r="AL289" i="2" s="1"/>
  <c r="AK290" i="2" s="1"/>
  <c r="AJ291" i="2" s="1"/>
  <c r="AI292" i="2" s="1"/>
  <c r="AH293" i="2" s="1"/>
  <c r="AG294" i="2" s="1"/>
  <c r="AF295" i="2" s="1"/>
  <c r="AE296" i="2" s="1"/>
  <c r="AD297" i="2" s="1"/>
  <c r="AC298" i="2" s="1"/>
  <c r="AB299" i="2" s="1"/>
  <c r="AA300" i="2" s="1"/>
  <c r="AX275" i="2"/>
  <c r="AI37" i="2"/>
  <c r="AI39" i="2"/>
  <c r="AJ40" i="2" s="1"/>
  <c r="AK41" i="2" s="1"/>
  <c r="AL42" i="2" s="1"/>
  <c r="AM43" i="2" s="1"/>
  <c r="AN44" i="2" s="1"/>
  <c r="AO45" i="2" s="1"/>
  <c r="AP46" i="2" s="1"/>
  <c r="AQ47" i="2" s="1"/>
  <c r="AR48" i="2" s="1"/>
  <c r="AS49" i="2" s="1"/>
  <c r="AT50" i="2" s="1"/>
  <c r="AU51" i="2" s="1"/>
  <c r="AV52" i="2" s="1"/>
  <c r="AW53" i="2" s="1"/>
  <c r="AX54" i="2" s="1"/>
  <c r="AY55" i="2" s="1"/>
  <c r="AZ56" i="2" s="1"/>
  <c r="BA57" i="2" s="1"/>
  <c r="BB58" i="2" s="1"/>
  <c r="BB164" i="2" s="1"/>
  <c r="BA165" i="2" s="1"/>
  <c r="AZ166" i="2" s="1"/>
  <c r="AY167" i="2" s="1"/>
  <c r="AX168" i="2" s="1"/>
  <c r="AW169" i="2" s="1"/>
  <c r="AV170" i="2" s="1"/>
  <c r="AU171" i="2" s="1"/>
  <c r="AT172" i="2" s="1"/>
  <c r="AS173" i="2" s="1"/>
  <c r="AR174" i="2" s="1"/>
  <c r="AQ175" i="2" s="1"/>
  <c r="AP176" i="2" s="1"/>
  <c r="AO177" i="2" s="1"/>
  <c r="AN178" i="2" s="1"/>
  <c r="AM179" i="2" s="1"/>
  <c r="AL180" i="2" s="1"/>
  <c r="AK181" i="2" s="1"/>
  <c r="AJ182" i="2" s="1"/>
  <c r="AI183" i="2" s="1"/>
  <c r="AH184" i="2" s="1"/>
  <c r="AG185" i="2" s="1"/>
  <c r="AF186" i="2" s="1"/>
  <c r="AE187" i="2" s="1"/>
  <c r="AD188" i="2" s="1"/>
  <c r="AC189" i="2" s="1"/>
  <c r="AB190" i="2" s="1"/>
  <c r="AA191" i="2" s="1"/>
  <c r="Z192" i="2" s="1"/>
  <c r="Y193" i="2" s="1"/>
  <c r="Z296" i="2"/>
  <c r="Y297" i="2" s="1"/>
  <c r="Z294" i="2"/>
  <c r="X260" i="2"/>
  <c r="X258" i="2"/>
  <c r="Z278" i="2"/>
  <c r="Y279" i="2" s="1"/>
  <c r="X280" i="2" s="1"/>
  <c r="Z276" i="2"/>
  <c r="Z286" i="2"/>
  <c r="Y287" i="2" s="1"/>
  <c r="X288" i="2" s="1"/>
  <c r="W289" i="2" s="1"/>
  <c r="Z284" i="2"/>
  <c r="Y269" i="2"/>
  <c r="X270" i="2" s="1"/>
  <c r="W271" i="2" s="1"/>
  <c r="AX170" i="5" l="1"/>
  <c r="AW171" i="5" s="1"/>
  <c r="AV172" i="5" s="1"/>
  <c r="AU173" i="5" s="1"/>
  <c r="AT174" i="5" s="1"/>
  <c r="AS175" i="5" s="1"/>
  <c r="AR176" i="5" s="1"/>
  <c r="AQ177" i="5" s="1"/>
  <c r="AP178" i="5" s="1"/>
  <c r="AO179" i="5" s="1"/>
  <c r="AN180" i="5" s="1"/>
  <c r="AM181" i="5" s="1"/>
  <c r="AL182" i="5" s="1"/>
  <c r="AK183" i="5" s="1"/>
  <c r="AJ184" i="5" s="1"/>
  <c r="AI185" i="5" s="1"/>
  <c r="AH186" i="5" s="1"/>
  <c r="AG187" i="5" s="1"/>
  <c r="AF188" i="5" s="1"/>
  <c r="AE189" i="5" s="1"/>
  <c r="AD190" i="5" s="1"/>
  <c r="AC191" i="5" s="1"/>
  <c r="AB192" i="5" s="1"/>
  <c r="AA193" i="5" s="1"/>
  <c r="Z194" i="5" s="1"/>
  <c r="AZ275" i="5"/>
  <c r="AY276" i="5" s="1"/>
  <c r="AX277" i="5" s="1"/>
  <c r="AW278" i="5" s="1"/>
  <c r="AV279" i="5" s="1"/>
  <c r="AU280" i="5" s="1"/>
  <c r="AT281" i="5" s="1"/>
  <c r="AS282" i="5" s="1"/>
  <c r="AR283" i="5" s="1"/>
  <c r="AQ284" i="5" s="1"/>
  <c r="AP285" i="5" s="1"/>
  <c r="AO286" i="5" s="1"/>
  <c r="AN287" i="5" s="1"/>
  <c r="AM288" i="5" s="1"/>
  <c r="AL289" i="5" s="1"/>
  <c r="AK290" i="5" s="1"/>
  <c r="AJ291" i="5" s="1"/>
  <c r="AI292" i="5" s="1"/>
  <c r="AH293" i="5" s="1"/>
  <c r="AG294" i="5" s="1"/>
  <c r="AF295" i="5" s="1"/>
  <c r="AE296" i="5" s="1"/>
  <c r="AD297" i="5" s="1"/>
  <c r="AC298" i="5" s="1"/>
  <c r="AB299" i="5" s="1"/>
  <c r="AA300" i="5" s="1"/>
  <c r="AZ273" i="5"/>
  <c r="Y287" i="5"/>
  <c r="X288" i="5" s="1"/>
  <c r="W289" i="5" s="1"/>
  <c r="V290" i="5" s="1"/>
  <c r="U291" i="5" s="1"/>
  <c r="T292" i="5" s="1"/>
  <c r="Y285" i="5"/>
  <c r="X278" i="5"/>
  <c r="X280" i="5"/>
  <c r="W281" i="5" s="1"/>
  <c r="Y267" i="5"/>
  <c r="X268" i="5" s="1"/>
  <c r="W269" i="5" s="1"/>
  <c r="V270" i="5" s="1"/>
  <c r="U271" i="5" s="1"/>
  <c r="T272" i="5" s="1"/>
  <c r="Y265" i="5"/>
  <c r="W261" i="5"/>
  <c r="X295" i="4"/>
  <c r="W296" i="4" s="1"/>
  <c r="X293" i="4"/>
  <c r="X279" i="4"/>
  <c r="W280" i="4" s="1"/>
  <c r="V281" i="4" s="1"/>
  <c r="U282" i="4" s="1"/>
  <c r="T283" i="4" s="1"/>
  <c r="X277" i="4"/>
  <c r="V289" i="4"/>
  <c r="V287" i="4"/>
  <c r="V266" i="4"/>
  <c r="U267" i="4" s="1"/>
  <c r="T268" i="4" s="1"/>
  <c r="S269" i="4" s="1"/>
  <c r="R270" i="4" s="1"/>
  <c r="V264" i="4"/>
  <c r="W279" i="4"/>
  <c r="V280" i="4" s="1"/>
  <c r="U281" i="4" s="1"/>
  <c r="W277" i="4"/>
  <c r="X271" i="4"/>
  <c r="W272" i="4" s="1"/>
  <c r="V273" i="4" s="1"/>
  <c r="X269" i="4"/>
  <c r="U262" i="4"/>
  <c r="T263" i="4" s="1"/>
  <c r="U260" i="4"/>
  <c r="W287" i="4"/>
  <c r="V288" i="4" s="1"/>
  <c r="U289" i="4" s="1"/>
  <c r="T290" i="4" s="1"/>
  <c r="S291" i="4" s="1"/>
  <c r="W285" i="4"/>
  <c r="X271" i="3"/>
  <c r="W272" i="3" s="1"/>
  <c r="V273" i="3" s="1"/>
  <c r="U274" i="3" s="1"/>
  <c r="X269" i="3"/>
  <c r="U291" i="3"/>
  <c r="T292" i="3" s="1"/>
  <c r="U289" i="3"/>
  <c r="W263" i="3"/>
  <c r="V264" i="3" s="1"/>
  <c r="U265" i="3" s="1"/>
  <c r="T266" i="3" s="1"/>
  <c r="W261" i="3"/>
  <c r="X281" i="3"/>
  <c r="W282" i="3" s="1"/>
  <c r="V283" i="3" s="1"/>
  <c r="U284" i="3" s="1"/>
  <c r="T285" i="3" s="1"/>
  <c r="S286" i="3" s="1"/>
  <c r="R287" i="3" s="1"/>
  <c r="Q288" i="3" s="1"/>
  <c r="P289" i="3" s="1"/>
  <c r="X279" i="3"/>
  <c r="W273" i="3"/>
  <c r="V274" i="3" s="1"/>
  <c r="U275" i="3" s="1"/>
  <c r="T276" i="3" s="1"/>
  <c r="S277" i="3" s="1"/>
  <c r="R278" i="3" s="1"/>
  <c r="Q279" i="3" s="1"/>
  <c r="P280" i="3" s="1"/>
  <c r="O281" i="3" s="1"/>
  <c r="W271" i="3"/>
  <c r="AI39" i="5"/>
  <c r="AJ40" i="5" s="1"/>
  <c r="AK41" i="5" s="1"/>
  <c r="AL42" i="5" s="1"/>
  <c r="AM43" i="5" s="1"/>
  <c r="AN44" i="5" s="1"/>
  <c r="AO45" i="5" s="1"/>
  <c r="AP46" i="5" s="1"/>
  <c r="AQ47" i="5" s="1"/>
  <c r="AR48" i="5" s="1"/>
  <c r="AS49" i="5" s="1"/>
  <c r="AT50" i="5" s="1"/>
  <c r="AU51" i="5" s="1"/>
  <c r="AV52" i="5" s="1"/>
  <c r="AW53" i="5" s="1"/>
  <c r="AX54" i="5" s="1"/>
  <c r="AY55" i="5" s="1"/>
  <c r="AZ56" i="5" s="1"/>
  <c r="BA57" i="5" s="1"/>
  <c r="BB58" i="5" s="1"/>
  <c r="BB164" i="5" s="1"/>
  <c r="BA165" i="5" s="1"/>
  <c r="AZ166" i="5" s="1"/>
  <c r="AY167" i="5" s="1"/>
  <c r="AX168" i="5" s="1"/>
  <c r="AW169" i="5" s="1"/>
  <c r="AV170" i="5" s="1"/>
  <c r="AU171" i="5" s="1"/>
  <c r="AT172" i="5" s="1"/>
  <c r="AS173" i="5" s="1"/>
  <c r="AR174" i="5" s="1"/>
  <c r="AQ175" i="5" s="1"/>
  <c r="AP176" i="5" s="1"/>
  <c r="AO177" i="5" s="1"/>
  <c r="AN178" i="5" s="1"/>
  <c r="AM179" i="5" s="1"/>
  <c r="AL180" i="5" s="1"/>
  <c r="AK181" i="5" s="1"/>
  <c r="AJ182" i="5" s="1"/>
  <c r="AI183" i="5" s="1"/>
  <c r="AH184" i="5" s="1"/>
  <c r="AG185" i="5" s="1"/>
  <c r="AF186" i="5" s="1"/>
  <c r="AE187" i="5" s="1"/>
  <c r="AD188" i="5" s="1"/>
  <c r="AC189" i="5" s="1"/>
  <c r="AB190" i="5" s="1"/>
  <c r="AA191" i="5" s="1"/>
  <c r="Z192" i="5" s="1"/>
  <c r="Y193" i="5" s="1"/>
  <c r="AI37" i="5"/>
  <c r="AG185" i="4"/>
  <c r="AF186" i="4" s="1"/>
  <c r="AE187" i="4" s="1"/>
  <c r="AD188" i="4" s="1"/>
  <c r="AC189" i="4" s="1"/>
  <c r="AB190" i="4" s="1"/>
  <c r="AA191" i="4" s="1"/>
  <c r="Z192" i="4" s="1"/>
  <c r="Y193" i="4" s="1"/>
  <c r="AJ36" i="4"/>
  <c r="AJ38" i="4"/>
  <c r="AK39" i="4" s="1"/>
  <c r="AL40" i="4" s="1"/>
  <c r="AM41" i="4" s="1"/>
  <c r="AN42" i="4" s="1"/>
  <c r="AO43" i="4" s="1"/>
  <c r="AP44" i="4" s="1"/>
  <c r="AQ45" i="4" s="1"/>
  <c r="AR46" i="4" s="1"/>
  <c r="AS47" i="4" s="1"/>
  <c r="AT48" i="4" s="1"/>
  <c r="AU49" i="4" s="1"/>
  <c r="AV50" i="4" s="1"/>
  <c r="AW51" i="4" s="1"/>
  <c r="AX52" i="4" s="1"/>
  <c r="AY53" i="4" s="1"/>
  <c r="AZ54" i="4" s="1"/>
  <c r="BA55" i="4" s="1"/>
  <c r="BB56" i="4" s="1"/>
  <c r="BB162" i="4" s="1"/>
  <c r="BA163" i="4" s="1"/>
  <c r="AZ164" i="4" s="1"/>
  <c r="AY165" i="4" s="1"/>
  <c r="AX166" i="4" s="1"/>
  <c r="AW167" i="4" s="1"/>
  <c r="AV168" i="4" s="1"/>
  <c r="AU169" i="4" s="1"/>
  <c r="AT170" i="4" s="1"/>
  <c r="AS171" i="4" s="1"/>
  <c r="AR172" i="4" s="1"/>
  <c r="AQ173" i="4" s="1"/>
  <c r="AP174" i="4" s="1"/>
  <c r="AO175" i="4" s="1"/>
  <c r="AN176" i="4" s="1"/>
  <c r="AM177" i="4" s="1"/>
  <c r="AL178" i="4" s="1"/>
  <c r="AK179" i="4" s="1"/>
  <c r="AJ180" i="4" s="1"/>
  <c r="AI181" i="4" s="1"/>
  <c r="AH182" i="4" s="1"/>
  <c r="AG183" i="4" s="1"/>
  <c r="AF184" i="4" s="1"/>
  <c r="AE185" i="4" s="1"/>
  <c r="AD186" i="4" s="1"/>
  <c r="AC187" i="4" s="1"/>
  <c r="AB188" i="4" s="1"/>
  <c r="AA189" i="4" s="1"/>
  <c r="Z190" i="4" s="1"/>
  <c r="Y191" i="4" s="1"/>
  <c r="X192" i="4" s="1"/>
  <c r="AI39" i="3"/>
  <c r="AJ40" i="3" s="1"/>
  <c r="AK41" i="3" s="1"/>
  <c r="AL42" i="3" s="1"/>
  <c r="AM43" i="3" s="1"/>
  <c r="AN44" i="3" s="1"/>
  <c r="AO45" i="3" s="1"/>
  <c r="AP46" i="3" s="1"/>
  <c r="AQ47" i="3" s="1"/>
  <c r="AR48" i="3" s="1"/>
  <c r="AS49" i="3" s="1"/>
  <c r="AT50" i="3" s="1"/>
  <c r="AU51" i="3" s="1"/>
  <c r="AV52" i="3" s="1"/>
  <c r="AW53" i="3" s="1"/>
  <c r="AX54" i="3" s="1"/>
  <c r="AY55" i="3" s="1"/>
  <c r="AZ56" i="3" s="1"/>
  <c r="BA57" i="3" s="1"/>
  <c r="BB58" i="3" s="1"/>
  <c r="BB164" i="3" s="1"/>
  <c r="BA165" i="3" s="1"/>
  <c r="AZ166" i="3" s="1"/>
  <c r="AY167" i="3" s="1"/>
  <c r="AX168" i="3" s="1"/>
  <c r="AW169" i="3" s="1"/>
  <c r="AV170" i="3" s="1"/>
  <c r="AU171" i="3" s="1"/>
  <c r="AT172" i="3" s="1"/>
  <c r="AS173" i="3" s="1"/>
  <c r="AR174" i="3" s="1"/>
  <c r="AQ175" i="3" s="1"/>
  <c r="AP176" i="3" s="1"/>
  <c r="AO177" i="3" s="1"/>
  <c r="AN178" i="3" s="1"/>
  <c r="AM179" i="3" s="1"/>
  <c r="AL180" i="3" s="1"/>
  <c r="AK181" i="3" s="1"/>
  <c r="AJ182" i="3" s="1"/>
  <c r="AI183" i="3" s="1"/>
  <c r="AH184" i="3" s="1"/>
  <c r="AG185" i="3" s="1"/>
  <c r="AF186" i="3" s="1"/>
  <c r="AE187" i="3" s="1"/>
  <c r="AD188" i="3" s="1"/>
  <c r="AC189" i="3" s="1"/>
  <c r="AB190" i="3" s="1"/>
  <c r="AA191" i="3" s="1"/>
  <c r="Z192" i="3" s="1"/>
  <c r="Y193" i="3" s="1"/>
  <c r="AI37" i="3"/>
  <c r="Y265" i="2"/>
  <c r="Y263" i="2"/>
  <c r="W259" i="2"/>
  <c r="AJ36" i="2"/>
  <c r="AJ38" i="2"/>
  <c r="AK39" i="2" s="1"/>
  <c r="AL40" i="2" s="1"/>
  <c r="AM41" i="2" s="1"/>
  <c r="AN42" i="2" s="1"/>
  <c r="AO43" i="2" s="1"/>
  <c r="AP44" i="2" s="1"/>
  <c r="AQ45" i="2" s="1"/>
  <c r="AR46" i="2" s="1"/>
  <c r="AS47" i="2" s="1"/>
  <c r="AT48" i="2" s="1"/>
  <c r="AU49" i="2" s="1"/>
  <c r="AV50" i="2" s="1"/>
  <c r="AW51" i="2" s="1"/>
  <c r="AX52" i="2" s="1"/>
  <c r="AY53" i="2" s="1"/>
  <c r="AZ54" i="2" s="1"/>
  <c r="BA55" i="2" s="1"/>
  <c r="BB56" i="2" s="1"/>
  <c r="BB162" i="2" s="1"/>
  <c r="BA163" i="2" s="1"/>
  <c r="AZ164" i="2" s="1"/>
  <c r="AY165" i="2" s="1"/>
  <c r="AX166" i="2" s="1"/>
  <c r="AW167" i="2" s="1"/>
  <c r="AV168" i="2" s="1"/>
  <c r="AU169" i="2" s="1"/>
  <c r="AT170" i="2" s="1"/>
  <c r="AS171" i="2" s="1"/>
  <c r="AR172" i="2" s="1"/>
  <c r="AQ173" i="2" s="1"/>
  <c r="AP174" i="2" s="1"/>
  <c r="AO175" i="2" s="1"/>
  <c r="AN176" i="2" s="1"/>
  <c r="AM177" i="2" s="1"/>
  <c r="AL178" i="2" s="1"/>
  <c r="AK179" i="2" s="1"/>
  <c r="AJ180" i="2" s="1"/>
  <c r="AI181" i="2" s="1"/>
  <c r="AH182" i="2" s="1"/>
  <c r="AG183" i="2" s="1"/>
  <c r="AF184" i="2" s="1"/>
  <c r="AE185" i="2" s="1"/>
  <c r="AD186" i="2" s="1"/>
  <c r="AC187" i="2" s="1"/>
  <c r="AB188" i="2" s="1"/>
  <c r="AA189" i="2" s="1"/>
  <c r="Z190" i="2" s="1"/>
  <c r="Y191" i="2" s="1"/>
  <c r="X192" i="2" s="1"/>
  <c r="AW276" i="2"/>
  <c r="AV277" i="2" s="1"/>
  <c r="AU278" i="2" s="1"/>
  <c r="AT279" i="2" s="1"/>
  <c r="AS280" i="2" s="1"/>
  <c r="AR281" i="2" s="1"/>
  <c r="AQ282" i="2" s="1"/>
  <c r="AP283" i="2" s="1"/>
  <c r="AO284" i="2" s="1"/>
  <c r="AN285" i="2" s="1"/>
  <c r="AM286" i="2" s="1"/>
  <c r="AL287" i="2" s="1"/>
  <c r="AK288" i="2" s="1"/>
  <c r="AJ289" i="2" s="1"/>
  <c r="AI290" i="2" s="1"/>
  <c r="AH291" i="2" s="1"/>
  <c r="AG292" i="2" s="1"/>
  <c r="AF293" i="2" s="1"/>
  <c r="AE294" i="2" s="1"/>
  <c r="AD295" i="2" s="1"/>
  <c r="AC296" i="2" s="1"/>
  <c r="AB297" i="2" s="1"/>
  <c r="AA298" i="2" s="1"/>
  <c r="Z299" i="2" s="1"/>
  <c r="AW274" i="2"/>
  <c r="Y295" i="2"/>
  <c r="X296" i="2" s="1"/>
  <c r="Y293" i="2"/>
  <c r="Y277" i="2"/>
  <c r="X278" i="2" s="1"/>
  <c r="W279" i="2" s="1"/>
  <c r="Y275" i="2"/>
  <c r="Y285" i="2"/>
  <c r="X286" i="2" s="1"/>
  <c r="W287" i="2" s="1"/>
  <c r="V288" i="2" s="1"/>
  <c r="Y283" i="2"/>
  <c r="X268" i="2"/>
  <c r="W269" i="2" s="1"/>
  <c r="V270" i="2" s="1"/>
  <c r="X266" i="2"/>
  <c r="W279" i="5" l="1"/>
  <c r="V280" i="5" s="1"/>
  <c r="W277" i="5"/>
  <c r="X286" i="5"/>
  <c r="W287" i="5" s="1"/>
  <c r="V288" i="5" s="1"/>
  <c r="U289" i="5" s="1"/>
  <c r="T290" i="5" s="1"/>
  <c r="S291" i="5" s="1"/>
  <c r="X284" i="5"/>
  <c r="AY274" i="5"/>
  <c r="AX275" i="5" s="1"/>
  <c r="AW276" i="5" s="1"/>
  <c r="AV277" i="5" s="1"/>
  <c r="AU278" i="5" s="1"/>
  <c r="AT279" i="5" s="1"/>
  <c r="AS280" i="5" s="1"/>
  <c r="AR281" i="5" s="1"/>
  <c r="AQ282" i="5" s="1"/>
  <c r="AP283" i="5" s="1"/>
  <c r="AO284" i="5" s="1"/>
  <c r="AN285" i="5" s="1"/>
  <c r="AM286" i="5" s="1"/>
  <c r="AL287" i="5" s="1"/>
  <c r="AK288" i="5" s="1"/>
  <c r="AJ289" i="5" s="1"/>
  <c r="AI290" i="5" s="1"/>
  <c r="AH291" i="5" s="1"/>
  <c r="AG292" i="5" s="1"/>
  <c r="AF293" i="5" s="1"/>
  <c r="AE294" i="5" s="1"/>
  <c r="AD295" i="5" s="1"/>
  <c r="AC296" i="5" s="1"/>
  <c r="AB297" i="5" s="1"/>
  <c r="AA298" i="5" s="1"/>
  <c r="Z299" i="5" s="1"/>
  <c r="AY272" i="5"/>
  <c r="X266" i="5"/>
  <c r="W267" i="5" s="1"/>
  <c r="V268" i="5" s="1"/>
  <c r="U269" i="5" s="1"/>
  <c r="T270" i="5" s="1"/>
  <c r="S271" i="5" s="1"/>
  <c r="X264" i="5"/>
  <c r="V260" i="5"/>
  <c r="U265" i="4"/>
  <c r="T266" i="4" s="1"/>
  <c r="S267" i="4" s="1"/>
  <c r="R268" i="4" s="1"/>
  <c r="Q269" i="4" s="1"/>
  <c r="U263" i="4"/>
  <c r="W270" i="4"/>
  <c r="V271" i="4" s="1"/>
  <c r="U272" i="4" s="1"/>
  <c r="W268" i="4"/>
  <c r="V286" i="4"/>
  <c r="U287" i="4" s="1"/>
  <c r="T288" i="4" s="1"/>
  <c r="S289" i="4" s="1"/>
  <c r="R290" i="4" s="1"/>
  <c r="V284" i="4"/>
  <c r="U288" i="4"/>
  <c r="U286" i="4"/>
  <c r="V278" i="4"/>
  <c r="U279" i="4" s="1"/>
  <c r="T280" i="4" s="1"/>
  <c r="V276" i="4"/>
  <c r="W278" i="4"/>
  <c r="V279" i="4" s="1"/>
  <c r="U280" i="4" s="1"/>
  <c r="T281" i="4" s="1"/>
  <c r="S282" i="4" s="1"/>
  <c r="W276" i="4"/>
  <c r="W294" i="4"/>
  <c r="V295" i="4" s="1"/>
  <c r="W292" i="4"/>
  <c r="T261" i="4"/>
  <c r="S262" i="4" s="1"/>
  <c r="V272" i="3"/>
  <c r="U273" i="3" s="1"/>
  <c r="T274" i="3" s="1"/>
  <c r="S275" i="3" s="1"/>
  <c r="R276" i="3" s="1"/>
  <c r="Q277" i="3" s="1"/>
  <c r="P278" i="3" s="1"/>
  <c r="O279" i="3" s="1"/>
  <c r="N280" i="3" s="1"/>
  <c r="V270" i="3"/>
  <c r="T290" i="3"/>
  <c r="S291" i="3" s="1"/>
  <c r="T288" i="3"/>
  <c r="V262" i="3"/>
  <c r="U263" i="3" s="1"/>
  <c r="T264" i="3" s="1"/>
  <c r="S265" i="3" s="1"/>
  <c r="V260" i="3"/>
  <c r="U261" i="3" s="1"/>
  <c r="T262" i="3" s="1"/>
  <c r="S263" i="3" s="1"/>
  <c r="R264" i="3" s="1"/>
  <c r="W270" i="3"/>
  <c r="V271" i="3" s="1"/>
  <c r="U272" i="3" s="1"/>
  <c r="T273" i="3" s="1"/>
  <c r="W268" i="3"/>
  <c r="W280" i="3"/>
  <c r="V281" i="3" s="1"/>
  <c r="U282" i="3" s="1"/>
  <c r="T283" i="3" s="1"/>
  <c r="S284" i="3" s="1"/>
  <c r="R285" i="3" s="1"/>
  <c r="Q286" i="3" s="1"/>
  <c r="P287" i="3" s="1"/>
  <c r="O288" i="3" s="1"/>
  <c r="W278" i="3"/>
  <c r="AJ38" i="5"/>
  <c r="AK39" i="5" s="1"/>
  <c r="AL40" i="5" s="1"/>
  <c r="AM41" i="5" s="1"/>
  <c r="AN42" i="5" s="1"/>
  <c r="AO43" i="5" s="1"/>
  <c r="AP44" i="5" s="1"/>
  <c r="AQ45" i="5" s="1"/>
  <c r="AR46" i="5" s="1"/>
  <c r="AS47" i="5" s="1"/>
  <c r="AT48" i="5" s="1"/>
  <c r="AU49" i="5" s="1"/>
  <c r="AV50" i="5" s="1"/>
  <c r="AW51" i="5" s="1"/>
  <c r="AX52" i="5" s="1"/>
  <c r="AY53" i="5" s="1"/>
  <c r="AZ54" i="5" s="1"/>
  <c r="BA55" i="5" s="1"/>
  <c r="BB56" i="5" s="1"/>
  <c r="BB162" i="5" s="1"/>
  <c r="BA163" i="5" s="1"/>
  <c r="AZ164" i="5" s="1"/>
  <c r="AY165" i="5" s="1"/>
  <c r="AX166" i="5" s="1"/>
  <c r="AW167" i="5" s="1"/>
  <c r="AV168" i="5" s="1"/>
  <c r="AU169" i="5" s="1"/>
  <c r="AT170" i="5" s="1"/>
  <c r="AS171" i="5" s="1"/>
  <c r="AR172" i="5" s="1"/>
  <c r="AQ173" i="5" s="1"/>
  <c r="AP174" i="5" s="1"/>
  <c r="AO175" i="5" s="1"/>
  <c r="AN176" i="5" s="1"/>
  <c r="AM177" i="5" s="1"/>
  <c r="AL178" i="5" s="1"/>
  <c r="AK179" i="5" s="1"/>
  <c r="AJ180" i="5" s="1"/>
  <c r="AI181" i="5" s="1"/>
  <c r="AH182" i="5" s="1"/>
  <c r="AG183" i="5" s="1"/>
  <c r="AF184" i="5" s="1"/>
  <c r="AE185" i="5" s="1"/>
  <c r="AD186" i="5" s="1"/>
  <c r="AC187" i="5" s="1"/>
  <c r="AB188" i="5" s="1"/>
  <c r="AA189" i="5" s="1"/>
  <c r="Z190" i="5" s="1"/>
  <c r="Y191" i="5" s="1"/>
  <c r="X192" i="5" s="1"/>
  <c r="AJ36" i="5"/>
  <c r="AK35" i="4"/>
  <c r="AK37" i="4"/>
  <c r="AL38" i="4" s="1"/>
  <c r="AM39" i="4" s="1"/>
  <c r="AN40" i="4" s="1"/>
  <c r="AO41" i="4" s="1"/>
  <c r="AP42" i="4" s="1"/>
  <c r="AQ43" i="4" s="1"/>
  <c r="AR44" i="4" s="1"/>
  <c r="AS45" i="4" s="1"/>
  <c r="AT46" i="4" s="1"/>
  <c r="AU47" i="4" s="1"/>
  <c r="AV48" i="4" s="1"/>
  <c r="AW49" i="4" s="1"/>
  <c r="AX50" i="4" s="1"/>
  <c r="AY51" i="4" s="1"/>
  <c r="AZ52" i="4" s="1"/>
  <c r="BA53" i="4" s="1"/>
  <c r="BB54" i="4" s="1"/>
  <c r="BB160" i="4" s="1"/>
  <c r="BA161" i="4" s="1"/>
  <c r="AZ162" i="4" s="1"/>
  <c r="AY163" i="4" s="1"/>
  <c r="AX164" i="4" s="1"/>
  <c r="AW165" i="4" s="1"/>
  <c r="AV166" i="4" s="1"/>
  <c r="AU167" i="4" s="1"/>
  <c r="AT168" i="4" s="1"/>
  <c r="AS169" i="4" s="1"/>
  <c r="AR170" i="4" s="1"/>
  <c r="AQ171" i="4" s="1"/>
  <c r="AP172" i="4" s="1"/>
  <c r="AO173" i="4" s="1"/>
  <c r="AN174" i="4" s="1"/>
  <c r="AM175" i="4" s="1"/>
  <c r="AL176" i="4" s="1"/>
  <c r="AK177" i="4" s="1"/>
  <c r="AJ178" i="4" s="1"/>
  <c r="AI179" i="4" s="1"/>
  <c r="AH180" i="4" s="1"/>
  <c r="AG181" i="4" s="1"/>
  <c r="AF182" i="4" s="1"/>
  <c r="AE183" i="4" s="1"/>
  <c r="AD184" i="4" s="1"/>
  <c r="AC185" i="4" s="1"/>
  <c r="AB186" i="4" s="1"/>
  <c r="AA187" i="4" s="1"/>
  <c r="Z188" i="4" s="1"/>
  <c r="Y189" i="4" s="1"/>
  <c r="X190" i="4" s="1"/>
  <c r="W191" i="4" s="1"/>
  <c r="AJ38" i="3"/>
  <c r="AK39" i="3" s="1"/>
  <c r="AL40" i="3" s="1"/>
  <c r="AM41" i="3" s="1"/>
  <c r="AN42" i="3" s="1"/>
  <c r="AO43" i="3" s="1"/>
  <c r="AP44" i="3" s="1"/>
  <c r="AQ45" i="3" s="1"/>
  <c r="AR46" i="3" s="1"/>
  <c r="AS47" i="3" s="1"/>
  <c r="AT48" i="3" s="1"/>
  <c r="AU49" i="3" s="1"/>
  <c r="AV50" i="3" s="1"/>
  <c r="AW51" i="3" s="1"/>
  <c r="AX52" i="3" s="1"/>
  <c r="AY53" i="3" s="1"/>
  <c r="AZ54" i="3" s="1"/>
  <c r="BA55" i="3" s="1"/>
  <c r="BB56" i="3" s="1"/>
  <c r="BB162" i="3" s="1"/>
  <c r="BA163" i="3" s="1"/>
  <c r="AZ164" i="3" s="1"/>
  <c r="AY165" i="3" s="1"/>
  <c r="AX166" i="3" s="1"/>
  <c r="AW167" i="3" s="1"/>
  <c r="AV168" i="3" s="1"/>
  <c r="AU169" i="3" s="1"/>
  <c r="AT170" i="3" s="1"/>
  <c r="AS171" i="3" s="1"/>
  <c r="AR172" i="3" s="1"/>
  <c r="AQ173" i="3" s="1"/>
  <c r="AP174" i="3" s="1"/>
  <c r="AO175" i="3" s="1"/>
  <c r="AN176" i="3" s="1"/>
  <c r="AM177" i="3" s="1"/>
  <c r="AL178" i="3" s="1"/>
  <c r="AK179" i="3" s="1"/>
  <c r="AJ180" i="3" s="1"/>
  <c r="AI181" i="3" s="1"/>
  <c r="AH182" i="3" s="1"/>
  <c r="AG183" i="3" s="1"/>
  <c r="AF184" i="3" s="1"/>
  <c r="AE185" i="3" s="1"/>
  <c r="AD186" i="3" s="1"/>
  <c r="AC187" i="3" s="1"/>
  <c r="AB188" i="3" s="1"/>
  <c r="AA189" i="3" s="1"/>
  <c r="Z190" i="3" s="1"/>
  <c r="Y191" i="3" s="1"/>
  <c r="X192" i="3" s="1"/>
  <c r="AJ36" i="3"/>
  <c r="X264" i="2"/>
  <c r="X262" i="2"/>
  <c r="AV275" i="2"/>
  <c r="AU276" i="2" s="1"/>
  <c r="AT277" i="2" s="1"/>
  <c r="AS278" i="2" s="1"/>
  <c r="AR279" i="2" s="1"/>
  <c r="AQ280" i="2" s="1"/>
  <c r="AP281" i="2" s="1"/>
  <c r="AO282" i="2" s="1"/>
  <c r="AN283" i="2" s="1"/>
  <c r="AM284" i="2" s="1"/>
  <c r="AL285" i="2" s="1"/>
  <c r="AK286" i="2" s="1"/>
  <c r="AJ287" i="2" s="1"/>
  <c r="AI288" i="2" s="1"/>
  <c r="AH289" i="2" s="1"/>
  <c r="AG290" i="2" s="1"/>
  <c r="AF291" i="2" s="1"/>
  <c r="AE292" i="2" s="1"/>
  <c r="AD293" i="2" s="1"/>
  <c r="AC294" i="2" s="1"/>
  <c r="AB295" i="2" s="1"/>
  <c r="AA296" i="2" s="1"/>
  <c r="Z297" i="2" s="1"/>
  <c r="Y298" i="2" s="1"/>
  <c r="AV273" i="2"/>
  <c r="AK37" i="2"/>
  <c r="AL38" i="2" s="1"/>
  <c r="AM39" i="2" s="1"/>
  <c r="AN40" i="2" s="1"/>
  <c r="AO41" i="2" s="1"/>
  <c r="AP42" i="2" s="1"/>
  <c r="AQ43" i="2" s="1"/>
  <c r="AR44" i="2" s="1"/>
  <c r="AS45" i="2" s="1"/>
  <c r="AT46" i="2" s="1"/>
  <c r="AU47" i="2" s="1"/>
  <c r="AV48" i="2" s="1"/>
  <c r="AW49" i="2" s="1"/>
  <c r="AX50" i="2" s="1"/>
  <c r="AY51" i="2" s="1"/>
  <c r="AZ52" i="2" s="1"/>
  <c r="BA53" i="2" s="1"/>
  <c r="BB54" i="2" s="1"/>
  <c r="BB160" i="2" s="1"/>
  <c r="BA161" i="2" s="1"/>
  <c r="AZ162" i="2" s="1"/>
  <c r="AY163" i="2" s="1"/>
  <c r="AX164" i="2" s="1"/>
  <c r="AW165" i="2" s="1"/>
  <c r="AV166" i="2" s="1"/>
  <c r="AU167" i="2" s="1"/>
  <c r="AT168" i="2" s="1"/>
  <c r="AS169" i="2" s="1"/>
  <c r="AR170" i="2" s="1"/>
  <c r="AQ171" i="2" s="1"/>
  <c r="AP172" i="2" s="1"/>
  <c r="AO173" i="2" s="1"/>
  <c r="AN174" i="2" s="1"/>
  <c r="AM175" i="2" s="1"/>
  <c r="AL176" i="2" s="1"/>
  <c r="AK177" i="2" s="1"/>
  <c r="AJ178" i="2" s="1"/>
  <c r="AI179" i="2" s="1"/>
  <c r="AH180" i="2" s="1"/>
  <c r="AG181" i="2" s="1"/>
  <c r="AF182" i="2" s="1"/>
  <c r="AE183" i="2" s="1"/>
  <c r="AD184" i="2" s="1"/>
  <c r="AC185" i="2" s="1"/>
  <c r="AB186" i="2" s="1"/>
  <c r="AA187" i="2" s="1"/>
  <c r="Z188" i="2" s="1"/>
  <c r="Y189" i="2" s="1"/>
  <c r="X190" i="2" s="1"/>
  <c r="W191" i="2" s="1"/>
  <c r="AK35" i="2"/>
  <c r="X294" i="2"/>
  <c r="W295" i="2" s="1"/>
  <c r="X292" i="2"/>
  <c r="X276" i="2"/>
  <c r="W277" i="2" s="1"/>
  <c r="V278" i="2" s="1"/>
  <c r="X274" i="2"/>
  <c r="X284" i="2"/>
  <c r="W285" i="2" s="1"/>
  <c r="V286" i="2" s="1"/>
  <c r="U287" i="2" s="1"/>
  <c r="X282" i="2"/>
  <c r="W267" i="2"/>
  <c r="V268" i="2" s="1"/>
  <c r="U269" i="2" s="1"/>
  <c r="W265" i="2"/>
  <c r="W285" i="5" l="1"/>
  <c r="V286" i="5" s="1"/>
  <c r="U287" i="5" s="1"/>
  <c r="W283" i="5"/>
  <c r="AX273" i="5"/>
  <c r="AW274" i="5" s="1"/>
  <c r="AV275" i="5" s="1"/>
  <c r="AU276" i="5" s="1"/>
  <c r="AT277" i="5" s="1"/>
  <c r="AS278" i="5" s="1"/>
  <c r="AR279" i="5" s="1"/>
  <c r="AQ280" i="5" s="1"/>
  <c r="AP281" i="5" s="1"/>
  <c r="AO282" i="5" s="1"/>
  <c r="AN283" i="5" s="1"/>
  <c r="AM284" i="5" s="1"/>
  <c r="AL285" i="5" s="1"/>
  <c r="AK286" i="5" s="1"/>
  <c r="AJ287" i="5" s="1"/>
  <c r="AI288" i="5" s="1"/>
  <c r="AH289" i="5" s="1"/>
  <c r="AG290" i="5" s="1"/>
  <c r="AF291" i="5" s="1"/>
  <c r="AE292" i="5" s="1"/>
  <c r="AD293" i="5" s="1"/>
  <c r="AC294" i="5" s="1"/>
  <c r="AB295" i="5" s="1"/>
  <c r="AA296" i="5" s="1"/>
  <c r="Z297" i="5" s="1"/>
  <c r="Y298" i="5" s="1"/>
  <c r="AX271" i="5"/>
  <c r="V276" i="5"/>
  <c r="V278" i="5"/>
  <c r="U279" i="5" s="1"/>
  <c r="W265" i="5"/>
  <c r="V266" i="5" s="1"/>
  <c r="U267" i="5" s="1"/>
  <c r="T268" i="5" s="1"/>
  <c r="S269" i="5" s="1"/>
  <c r="R270" i="5" s="1"/>
  <c r="W263" i="5"/>
  <c r="T288" i="5"/>
  <c r="S289" i="5" s="1"/>
  <c r="R290" i="5" s="1"/>
  <c r="U285" i="4"/>
  <c r="T286" i="4" s="1"/>
  <c r="S287" i="4" s="1"/>
  <c r="R288" i="4" s="1"/>
  <c r="Q289" i="4" s="1"/>
  <c r="U283" i="4"/>
  <c r="U277" i="4"/>
  <c r="T278" i="4" s="1"/>
  <c r="S279" i="4" s="1"/>
  <c r="U275" i="4"/>
  <c r="V269" i="4"/>
  <c r="U270" i="4" s="1"/>
  <c r="T271" i="4" s="1"/>
  <c r="V267" i="4"/>
  <c r="T287" i="4"/>
  <c r="T285" i="4"/>
  <c r="V293" i="4"/>
  <c r="U294" i="4" s="1"/>
  <c r="V291" i="4"/>
  <c r="T264" i="4"/>
  <c r="S265" i="4" s="1"/>
  <c r="R266" i="4" s="1"/>
  <c r="Q267" i="4" s="1"/>
  <c r="P268" i="4" s="1"/>
  <c r="T262" i="4"/>
  <c r="S263" i="4" s="1"/>
  <c r="R264" i="4" s="1"/>
  <c r="Q265" i="4" s="1"/>
  <c r="P266" i="4" s="1"/>
  <c r="O267" i="4" s="1"/>
  <c r="V277" i="4"/>
  <c r="U278" i="4" s="1"/>
  <c r="T279" i="4" s="1"/>
  <c r="S280" i="4" s="1"/>
  <c r="R281" i="4" s="1"/>
  <c r="V275" i="4"/>
  <c r="V269" i="3"/>
  <c r="U270" i="3" s="1"/>
  <c r="T271" i="3" s="1"/>
  <c r="S272" i="3" s="1"/>
  <c r="V267" i="3"/>
  <c r="V279" i="3"/>
  <c r="U280" i="3" s="1"/>
  <c r="T281" i="3" s="1"/>
  <c r="S282" i="3" s="1"/>
  <c r="R283" i="3" s="1"/>
  <c r="Q284" i="3" s="1"/>
  <c r="P285" i="3" s="1"/>
  <c r="O286" i="3" s="1"/>
  <c r="N287" i="3" s="1"/>
  <c r="V277" i="3"/>
  <c r="S289" i="3"/>
  <c r="R290" i="3" s="1"/>
  <c r="S287" i="3"/>
  <c r="U271" i="3"/>
  <c r="T272" i="3" s="1"/>
  <c r="S273" i="3" s="1"/>
  <c r="R274" i="3" s="1"/>
  <c r="Q275" i="3" s="1"/>
  <c r="P276" i="3" s="1"/>
  <c r="O277" i="3" s="1"/>
  <c r="N278" i="3" s="1"/>
  <c r="M279" i="3" s="1"/>
  <c r="U269" i="3"/>
  <c r="AK37" i="5"/>
  <c r="AL38" i="5" s="1"/>
  <c r="AM39" i="5" s="1"/>
  <c r="AN40" i="5" s="1"/>
  <c r="AO41" i="5" s="1"/>
  <c r="AP42" i="5" s="1"/>
  <c r="AQ43" i="5" s="1"/>
  <c r="AR44" i="5" s="1"/>
  <c r="AS45" i="5" s="1"/>
  <c r="AT46" i="5" s="1"/>
  <c r="AU47" i="5" s="1"/>
  <c r="AV48" i="5" s="1"/>
  <c r="AW49" i="5" s="1"/>
  <c r="AX50" i="5" s="1"/>
  <c r="AY51" i="5" s="1"/>
  <c r="AZ52" i="5" s="1"/>
  <c r="BA53" i="5" s="1"/>
  <c r="BB54" i="5" s="1"/>
  <c r="BB160" i="5" s="1"/>
  <c r="BA161" i="5" s="1"/>
  <c r="AZ162" i="5" s="1"/>
  <c r="AY163" i="5" s="1"/>
  <c r="AX164" i="5" s="1"/>
  <c r="AW165" i="5" s="1"/>
  <c r="AV166" i="5" s="1"/>
  <c r="AU167" i="5" s="1"/>
  <c r="AT168" i="5" s="1"/>
  <c r="AS169" i="5" s="1"/>
  <c r="AR170" i="5" s="1"/>
  <c r="AQ171" i="5" s="1"/>
  <c r="AP172" i="5" s="1"/>
  <c r="AO173" i="5" s="1"/>
  <c r="AN174" i="5" s="1"/>
  <c r="AM175" i="5" s="1"/>
  <c r="AL176" i="5" s="1"/>
  <c r="AK177" i="5" s="1"/>
  <c r="AJ178" i="5" s="1"/>
  <c r="AI179" i="5" s="1"/>
  <c r="AH180" i="5" s="1"/>
  <c r="AG181" i="5" s="1"/>
  <c r="AF182" i="5" s="1"/>
  <c r="AE183" i="5" s="1"/>
  <c r="AD184" i="5" s="1"/>
  <c r="AC185" i="5" s="1"/>
  <c r="AB186" i="5" s="1"/>
  <c r="AA187" i="5" s="1"/>
  <c r="Z188" i="5" s="1"/>
  <c r="Y189" i="5" s="1"/>
  <c r="X190" i="5" s="1"/>
  <c r="W191" i="5" s="1"/>
  <c r="AK35" i="5"/>
  <c r="AL36" i="4"/>
  <c r="AM37" i="4" s="1"/>
  <c r="AN38" i="4" s="1"/>
  <c r="AO39" i="4" s="1"/>
  <c r="AP40" i="4" s="1"/>
  <c r="AQ41" i="4" s="1"/>
  <c r="AR42" i="4" s="1"/>
  <c r="AS43" i="4" s="1"/>
  <c r="AT44" i="4" s="1"/>
  <c r="AU45" i="4" s="1"/>
  <c r="AV46" i="4" s="1"/>
  <c r="AW47" i="4" s="1"/>
  <c r="AX48" i="4" s="1"/>
  <c r="AY49" i="4" s="1"/>
  <c r="AZ50" i="4" s="1"/>
  <c r="BA51" i="4" s="1"/>
  <c r="BB52" i="4" s="1"/>
  <c r="BB158" i="4" s="1"/>
  <c r="BA159" i="4" s="1"/>
  <c r="AZ160" i="4" s="1"/>
  <c r="AY161" i="4" s="1"/>
  <c r="AX162" i="4" s="1"/>
  <c r="AW163" i="4" s="1"/>
  <c r="AV164" i="4" s="1"/>
  <c r="AU165" i="4" s="1"/>
  <c r="AT166" i="4" s="1"/>
  <c r="AS167" i="4" s="1"/>
  <c r="AR168" i="4" s="1"/>
  <c r="AQ169" i="4" s="1"/>
  <c r="AP170" i="4" s="1"/>
  <c r="AO171" i="4" s="1"/>
  <c r="AN172" i="4" s="1"/>
  <c r="AM173" i="4" s="1"/>
  <c r="AL174" i="4" s="1"/>
  <c r="AK175" i="4" s="1"/>
  <c r="AJ176" i="4" s="1"/>
  <c r="AI177" i="4" s="1"/>
  <c r="AH178" i="4" s="1"/>
  <c r="AG179" i="4" s="1"/>
  <c r="AF180" i="4" s="1"/>
  <c r="AE181" i="4" s="1"/>
  <c r="AD182" i="4" s="1"/>
  <c r="AC183" i="4" s="1"/>
  <c r="AB184" i="4" s="1"/>
  <c r="AA185" i="4" s="1"/>
  <c r="Z186" i="4" s="1"/>
  <c r="Y187" i="4" s="1"/>
  <c r="X188" i="4" s="1"/>
  <c r="W189" i="4" s="1"/>
  <c r="V190" i="4" s="1"/>
  <c r="AL34" i="4"/>
  <c r="AK35" i="3"/>
  <c r="AK37" i="3"/>
  <c r="AL38" i="3" s="1"/>
  <c r="AM39" i="3" s="1"/>
  <c r="AN40" i="3" s="1"/>
  <c r="AO41" i="3" s="1"/>
  <c r="AP42" i="3" s="1"/>
  <c r="AQ43" i="3" s="1"/>
  <c r="AR44" i="3" s="1"/>
  <c r="AS45" i="3" s="1"/>
  <c r="AT46" i="3" s="1"/>
  <c r="AU47" i="3" s="1"/>
  <c r="AV48" i="3" s="1"/>
  <c r="AW49" i="3" s="1"/>
  <c r="AX50" i="3" s="1"/>
  <c r="AY51" i="3" s="1"/>
  <c r="AZ52" i="3" s="1"/>
  <c r="BA53" i="3" s="1"/>
  <c r="BB54" i="3" s="1"/>
  <c r="BB160" i="3" s="1"/>
  <c r="BA161" i="3" s="1"/>
  <c r="AZ162" i="3" s="1"/>
  <c r="AY163" i="3" s="1"/>
  <c r="AX164" i="3" s="1"/>
  <c r="AW165" i="3" s="1"/>
  <c r="AV166" i="3" s="1"/>
  <c r="AU167" i="3" s="1"/>
  <c r="AT168" i="3" s="1"/>
  <c r="AS169" i="3" s="1"/>
  <c r="AR170" i="3" s="1"/>
  <c r="AQ171" i="3" s="1"/>
  <c r="AP172" i="3" s="1"/>
  <c r="AO173" i="3" s="1"/>
  <c r="AN174" i="3" s="1"/>
  <c r="AM175" i="3" s="1"/>
  <c r="AL176" i="3" s="1"/>
  <c r="AK177" i="3" s="1"/>
  <c r="AJ178" i="3" s="1"/>
  <c r="AI179" i="3" s="1"/>
  <c r="AH180" i="3" s="1"/>
  <c r="AG181" i="3" s="1"/>
  <c r="AF182" i="3" s="1"/>
  <c r="AE183" i="3" s="1"/>
  <c r="AD184" i="3" s="1"/>
  <c r="AC185" i="3" s="1"/>
  <c r="AB186" i="3" s="1"/>
  <c r="AA187" i="3" s="1"/>
  <c r="Z188" i="3" s="1"/>
  <c r="Y189" i="3" s="1"/>
  <c r="X190" i="3" s="1"/>
  <c r="W191" i="3" s="1"/>
  <c r="W263" i="2"/>
  <c r="W261" i="2"/>
  <c r="AL36" i="2"/>
  <c r="AM37" i="2" s="1"/>
  <c r="AN38" i="2" s="1"/>
  <c r="AO39" i="2" s="1"/>
  <c r="AP40" i="2" s="1"/>
  <c r="AQ41" i="2" s="1"/>
  <c r="AR42" i="2" s="1"/>
  <c r="AS43" i="2" s="1"/>
  <c r="AT44" i="2" s="1"/>
  <c r="AU45" i="2" s="1"/>
  <c r="AV46" i="2" s="1"/>
  <c r="AW47" i="2" s="1"/>
  <c r="AX48" i="2" s="1"/>
  <c r="AY49" i="2" s="1"/>
  <c r="AZ50" i="2" s="1"/>
  <c r="BA51" i="2" s="1"/>
  <c r="BB52" i="2" s="1"/>
  <c r="BB158" i="2" s="1"/>
  <c r="BA159" i="2" s="1"/>
  <c r="AZ160" i="2" s="1"/>
  <c r="AY161" i="2" s="1"/>
  <c r="AX162" i="2" s="1"/>
  <c r="AW163" i="2" s="1"/>
  <c r="AV164" i="2" s="1"/>
  <c r="AU165" i="2" s="1"/>
  <c r="AT166" i="2" s="1"/>
  <c r="AS167" i="2" s="1"/>
  <c r="AR168" i="2" s="1"/>
  <c r="AQ169" i="2" s="1"/>
  <c r="AP170" i="2" s="1"/>
  <c r="AO171" i="2" s="1"/>
  <c r="AN172" i="2" s="1"/>
  <c r="AM173" i="2" s="1"/>
  <c r="AL174" i="2" s="1"/>
  <c r="AK175" i="2" s="1"/>
  <c r="AJ176" i="2" s="1"/>
  <c r="AI177" i="2" s="1"/>
  <c r="AH178" i="2" s="1"/>
  <c r="AG179" i="2" s="1"/>
  <c r="AF180" i="2" s="1"/>
  <c r="AE181" i="2" s="1"/>
  <c r="AD182" i="2" s="1"/>
  <c r="AC183" i="2" s="1"/>
  <c r="AB184" i="2" s="1"/>
  <c r="AA185" i="2" s="1"/>
  <c r="Z186" i="2" s="1"/>
  <c r="Y187" i="2" s="1"/>
  <c r="X188" i="2" s="1"/>
  <c r="W189" i="2" s="1"/>
  <c r="V190" i="2" s="1"/>
  <c r="AL34" i="2"/>
  <c r="AU272" i="2"/>
  <c r="AU274" i="2"/>
  <c r="AT275" i="2" s="1"/>
  <c r="AS276" i="2" s="1"/>
  <c r="AR277" i="2" s="1"/>
  <c r="AQ278" i="2" s="1"/>
  <c r="AP279" i="2" s="1"/>
  <c r="AO280" i="2" s="1"/>
  <c r="AN281" i="2" s="1"/>
  <c r="AM282" i="2" s="1"/>
  <c r="AL283" i="2" s="1"/>
  <c r="AK284" i="2" s="1"/>
  <c r="AJ285" i="2" s="1"/>
  <c r="AI286" i="2" s="1"/>
  <c r="AH287" i="2" s="1"/>
  <c r="AG288" i="2" s="1"/>
  <c r="AF289" i="2" s="1"/>
  <c r="AE290" i="2" s="1"/>
  <c r="AD291" i="2" s="1"/>
  <c r="AC292" i="2" s="1"/>
  <c r="AB293" i="2" s="1"/>
  <c r="AA294" i="2" s="1"/>
  <c r="Z295" i="2" s="1"/>
  <c r="Y296" i="2" s="1"/>
  <c r="X297" i="2" s="1"/>
  <c r="W293" i="2"/>
  <c r="V294" i="2" s="1"/>
  <c r="W291" i="2"/>
  <c r="W275" i="2"/>
  <c r="V276" i="2" s="1"/>
  <c r="U277" i="2" s="1"/>
  <c r="W273" i="2"/>
  <c r="W283" i="2"/>
  <c r="V284" i="2" s="1"/>
  <c r="U285" i="2" s="1"/>
  <c r="T286" i="2" s="1"/>
  <c r="W281" i="2"/>
  <c r="V266" i="2"/>
  <c r="U267" i="2" s="1"/>
  <c r="T268" i="2" s="1"/>
  <c r="V264" i="2"/>
  <c r="V264" i="5" l="1"/>
  <c r="U265" i="5" s="1"/>
  <c r="T266" i="5" s="1"/>
  <c r="S267" i="5" s="1"/>
  <c r="R268" i="5" s="1"/>
  <c r="Q269" i="5" s="1"/>
  <c r="V262" i="5"/>
  <c r="U277" i="5"/>
  <c r="T278" i="5" s="1"/>
  <c r="U275" i="5"/>
  <c r="AW272" i="5"/>
  <c r="AV273" i="5" s="1"/>
  <c r="AU274" i="5" s="1"/>
  <c r="AT275" i="5" s="1"/>
  <c r="AS276" i="5" s="1"/>
  <c r="AR277" i="5" s="1"/>
  <c r="AQ278" i="5" s="1"/>
  <c r="AP279" i="5" s="1"/>
  <c r="AO280" i="5" s="1"/>
  <c r="AN281" i="5" s="1"/>
  <c r="AM282" i="5" s="1"/>
  <c r="AL283" i="5" s="1"/>
  <c r="AK284" i="5" s="1"/>
  <c r="AJ285" i="5" s="1"/>
  <c r="AI286" i="5" s="1"/>
  <c r="AH287" i="5" s="1"/>
  <c r="AG288" i="5" s="1"/>
  <c r="AF289" i="5" s="1"/>
  <c r="AE290" i="5" s="1"/>
  <c r="AD291" i="5" s="1"/>
  <c r="AC292" i="5" s="1"/>
  <c r="AB293" i="5" s="1"/>
  <c r="AA294" i="5" s="1"/>
  <c r="Z295" i="5" s="1"/>
  <c r="Y296" i="5" s="1"/>
  <c r="X297" i="5" s="1"/>
  <c r="AW270" i="5"/>
  <c r="V284" i="5"/>
  <c r="U285" i="5" s="1"/>
  <c r="T286" i="5" s="1"/>
  <c r="S287" i="5" s="1"/>
  <c r="R288" i="5" s="1"/>
  <c r="Q289" i="5" s="1"/>
  <c r="V282" i="5"/>
  <c r="S286" i="4"/>
  <c r="S284" i="4"/>
  <c r="T284" i="4"/>
  <c r="S285" i="4" s="1"/>
  <c r="R286" i="4" s="1"/>
  <c r="Q287" i="4" s="1"/>
  <c r="P288" i="4" s="1"/>
  <c r="T282" i="4"/>
  <c r="U268" i="4"/>
  <c r="T269" i="4" s="1"/>
  <c r="S270" i="4" s="1"/>
  <c r="U266" i="4"/>
  <c r="U276" i="4"/>
  <c r="T277" i="4" s="1"/>
  <c r="S278" i="4" s="1"/>
  <c r="R279" i="4" s="1"/>
  <c r="Q280" i="4" s="1"/>
  <c r="U274" i="4"/>
  <c r="U292" i="4"/>
  <c r="T293" i="4" s="1"/>
  <c r="U290" i="4"/>
  <c r="T276" i="4"/>
  <c r="S277" i="4" s="1"/>
  <c r="R278" i="4" s="1"/>
  <c r="T274" i="4"/>
  <c r="U278" i="3"/>
  <c r="T279" i="3" s="1"/>
  <c r="S280" i="3" s="1"/>
  <c r="R281" i="3" s="1"/>
  <c r="Q282" i="3" s="1"/>
  <c r="P283" i="3" s="1"/>
  <c r="O284" i="3" s="1"/>
  <c r="N285" i="3" s="1"/>
  <c r="M286" i="3" s="1"/>
  <c r="U276" i="3"/>
  <c r="T270" i="3"/>
  <c r="S271" i="3" s="1"/>
  <c r="R272" i="3" s="1"/>
  <c r="Q273" i="3" s="1"/>
  <c r="P274" i="3" s="1"/>
  <c r="O275" i="3" s="1"/>
  <c r="N276" i="3" s="1"/>
  <c r="M277" i="3" s="1"/>
  <c r="L278" i="3" s="1"/>
  <c r="T268" i="3"/>
  <c r="U268" i="3"/>
  <c r="T269" i="3" s="1"/>
  <c r="S270" i="3" s="1"/>
  <c r="R271" i="3" s="1"/>
  <c r="U266" i="3"/>
  <c r="R288" i="3"/>
  <c r="Q289" i="3" s="1"/>
  <c r="R286" i="3"/>
  <c r="AL36" i="5"/>
  <c r="AM37" i="5" s="1"/>
  <c r="AN38" i="5" s="1"/>
  <c r="AO39" i="5" s="1"/>
  <c r="AP40" i="5" s="1"/>
  <c r="AQ41" i="5" s="1"/>
  <c r="AR42" i="5" s="1"/>
  <c r="AS43" i="5" s="1"/>
  <c r="AT44" i="5" s="1"/>
  <c r="AU45" i="5" s="1"/>
  <c r="AV46" i="5" s="1"/>
  <c r="AW47" i="5" s="1"/>
  <c r="AX48" i="5" s="1"/>
  <c r="AY49" i="5" s="1"/>
  <c r="AZ50" i="5" s="1"/>
  <c r="BA51" i="5" s="1"/>
  <c r="BB52" i="5" s="1"/>
  <c r="BB158" i="5" s="1"/>
  <c r="BA159" i="5" s="1"/>
  <c r="AZ160" i="5" s="1"/>
  <c r="AY161" i="5" s="1"/>
  <c r="AX162" i="5" s="1"/>
  <c r="AW163" i="5" s="1"/>
  <c r="AV164" i="5" s="1"/>
  <c r="AU165" i="5" s="1"/>
  <c r="AT166" i="5" s="1"/>
  <c r="AS167" i="5" s="1"/>
  <c r="AR168" i="5" s="1"/>
  <c r="AQ169" i="5" s="1"/>
  <c r="AP170" i="5" s="1"/>
  <c r="AO171" i="5" s="1"/>
  <c r="AN172" i="5" s="1"/>
  <c r="AM173" i="5" s="1"/>
  <c r="AL174" i="5" s="1"/>
  <c r="AK175" i="5" s="1"/>
  <c r="AJ176" i="5" s="1"/>
  <c r="AI177" i="5" s="1"/>
  <c r="AH178" i="5" s="1"/>
  <c r="AG179" i="5" s="1"/>
  <c r="AF180" i="5" s="1"/>
  <c r="AE181" i="5" s="1"/>
  <c r="AD182" i="5" s="1"/>
  <c r="AC183" i="5" s="1"/>
  <c r="AB184" i="5" s="1"/>
  <c r="AA185" i="5" s="1"/>
  <c r="Z186" i="5" s="1"/>
  <c r="Y187" i="5" s="1"/>
  <c r="X188" i="5" s="1"/>
  <c r="W189" i="5" s="1"/>
  <c r="V190" i="5" s="1"/>
  <c r="AL34" i="5"/>
  <c r="AM35" i="4"/>
  <c r="AN36" i="4" s="1"/>
  <c r="AO37" i="4" s="1"/>
  <c r="AP38" i="4" s="1"/>
  <c r="AQ39" i="4" s="1"/>
  <c r="AR40" i="4" s="1"/>
  <c r="AS41" i="4" s="1"/>
  <c r="AT42" i="4" s="1"/>
  <c r="AU43" i="4" s="1"/>
  <c r="AV44" i="4" s="1"/>
  <c r="AW45" i="4" s="1"/>
  <c r="AX46" i="4" s="1"/>
  <c r="AY47" i="4" s="1"/>
  <c r="AZ48" i="4" s="1"/>
  <c r="BA49" i="4" s="1"/>
  <c r="BB50" i="4" s="1"/>
  <c r="BB156" i="4" s="1"/>
  <c r="BA157" i="4" s="1"/>
  <c r="AZ158" i="4" s="1"/>
  <c r="AY159" i="4" s="1"/>
  <c r="AX160" i="4" s="1"/>
  <c r="AW161" i="4" s="1"/>
  <c r="AV162" i="4" s="1"/>
  <c r="AU163" i="4" s="1"/>
  <c r="AT164" i="4" s="1"/>
  <c r="AS165" i="4" s="1"/>
  <c r="AR166" i="4" s="1"/>
  <c r="AQ167" i="4" s="1"/>
  <c r="AP168" i="4" s="1"/>
  <c r="AO169" i="4" s="1"/>
  <c r="AN170" i="4" s="1"/>
  <c r="AM171" i="4" s="1"/>
  <c r="AL172" i="4" s="1"/>
  <c r="AK173" i="4" s="1"/>
  <c r="AJ174" i="4" s="1"/>
  <c r="AI175" i="4" s="1"/>
  <c r="AH176" i="4" s="1"/>
  <c r="AG177" i="4" s="1"/>
  <c r="AF178" i="4" s="1"/>
  <c r="AE179" i="4" s="1"/>
  <c r="AD180" i="4" s="1"/>
  <c r="AC181" i="4" s="1"/>
  <c r="AB182" i="4" s="1"/>
  <c r="AA183" i="4" s="1"/>
  <c r="Z184" i="4" s="1"/>
  <c r="Y185" i="4" s="1"/>
  <c r="X186" i="4" s="1"/>
  <c r="W187" i="4" s="1"/>
  <c r="V188" i="4" s="1"/>
  <c r="U189" i="4" s="1"/>
  <c r="AM33" i="4"/>
  <c r="AL36" i="3"/>
  <c r="AM37" i="3" s="1"/>
  <c r="AN38" i="3" s="1"/>
  <c r="AO39" i="3" s="1"/>
  <c r="AP40" i="3" s="1"/>
  <c r="AQ41" i="3" s="1"/>
  <c r="AR42" i="3" s="1"/>
  <c r="AS43" i="3" s="1"/>
  <c r="AT44" i="3" s="1"/>
  <c r="AU45" i="3" s="1"/>
  <c r="AV46" i="3" s="1"/>
  <c r="AW47" i="3" s="1"/>
  <c r="AX48" i="3" s="1"/>
  <c r="AY49" i="3" s="1"/>
  <c r="AZ50" i="3" s="1"/>
  <c r="BA51" i="3" s="1"/>
  <c r="BB52" i="3" s="1"/>
  <c r="BB158" i="3" s="1"/>
  <c r="BA159" i="3" s="1"/>
  <c r="AZ160" i="3" s="1"/>
  <c r="AY161" i="3" s="1"/>
  <c r="AX162" i="3" s="1"/>
  <c r="AW163" i="3" s="1"/>
  <c r="AV164" i="3" s="1"/>
  <c r="AU165" i="3" s="1"/>
  <c r="AT166" i="3" s="1"/>
  <c r="AS167" i="3" s="1"/>
  <c r="AR168" i="3" s="1"/>
  <c r="AQ169" i="3" s="1"/>
  <c r="AP170" i="3" s="1"/>
  <c r="AO171" i="3" s="1"/>
  <c r="AN172" i="3" s="1"/>
  <c r="AM173" i="3" s="1"/>
  <c r="AL174" i="3" s="1"/>
  <c r="AK175" i="3" s="1"/>
  <c r="AJ176" i="3" s="1"/>
  <c r="AI177" i="3" s="1"/>
  <c r="AH178" i="3" s="1"/>
  <c r="AG179" i="3" s="1"/>
  <c r="AF180" i="3" s="1"/>
  <c r="AE181" i="3" s="1"/>
  <c r="AD182" i="3" s="1"/>
  <c r="AC183" i="3" s="1"/>
  <c r="AB184" i="3" s="1"/>
  <c r="AA185" i="3" s="1"/>
  <c r="Z186" i="3" s="1"/>
  <c r="Y187" i="3" s="1"/>
  <c r="X188" i="3" s="1"/>
  <c r="W189" i="3" s="1"/>
  <c r="V190" i="3" s="1"/>
  <c r="AL34" i="3"/>
  <c r="V262" i="2"/>
  <c r="U263" i="2" s="1"/>
  <c r="V260" i="2"/>
  <c r="AT273" i="2"/>
  <c r="AS274" i="2" s="1"/>
  <c r="AR275" i="2" s="1"/>
  <c r="AQ276" i="2" s="1"/>
  <c r="AP277" i="2" s="1"/>
  <c r="AO278" i="2" s="1"/>
  <c r="AN279" i="2" s="1"/>
  <c r="AM280" i="2" s="1"/>
  <c r="AL281" i="2" s="1"/>
  <c r="AK282" i="2" s="1"/>
  <c r="AJ283" i="2" s="1"/>
  <c r="AI284" i="2" s="1"/>
  <c r="AH285" i="2" s="1"/>
  <c r="AG286" i="2" s="1"/>
  <c r="AF287" i="2" s="1"/>
  <c r="AE288" i="2" s="1"/>
  <c r="AD289" i="2" s="1"/>
  <c r="AC290" i="2" s="1"/>
  <c r="AB291" i="2" s="1"/>
  <c r="AA292" i="2" s="1"/>
  <c r="Z293" i="2" s="1"/>
  <c r="Y294" i="2" s="1"/>
  <c r="X295" i="2" s="1"/>
  <c r="W296" i="2" s="1"/>
  <c r="AT271" i="2"/>
  <c r="AM33" i="2"/>
  <c r="AM35" i="2"/>
  <c r="AN36" i="2" s="1"/>
  <c r="AO37" i="2" s="1"/>
  <c r="AP38" i="2" s="1"/>
  <c r="AQ39" i="2" s="1"/>
  <c r="AR40" i="2" s="1"/>
  <c r="AS41" i="2" s="1"/>
  <c r="AT42" i="2" s="1"/>
  <c r="AU43" i="2" s="1"/>
  <c r="AV44" i="2" s="1"/>
  <c r="AW45" i="2" s="1"/>
  <c r="AX46" i="2" s="1"/>
  <c r="AY47" i="2" s="1"/>
  <c r="AZ48" i="2" s="1"/>
  <c r="BA49" i="2" s="1"/>
  <c r="BB50" i="2" s="1"/>
  <c r="BB156" i="2" s="1"/>
  <c r="BA157" i="2" s="1"/>
  <c r="AZ158" i="2" s="1"/>
  <c r="AY159" i="2" s="1"/>
  <c r="AX160" i="2" s="1"/>
  <c r="AW161" i="2" s="1"/>
  <c r="AV162" i="2" s="1"/>
  <c r="AU163" i="2" s="1"/>
  <c r="AT164" i="2" s="1"/>
  <c r="AS165" i="2" s="1"/>
  <c r="AR166" i="2" s="1"/>
  <c r="AQ167" i="2" s="1"/>
  <c r="AP168" i="2" s="1"/>
  <c r="AO169" i="2" s="1"/>
  <c r="AN170" i="2" s="1"/>
  <c r="AM171" i="2" s="1"/>
  <c r="AL172" i="2" s="1"/>
  <c r="AK173" i="2" s="1"/>
  <c r="AJ174" i="2" s="1"/>
  <c r="AI175" i="2" s="1"/>
  <c r="AH176" i="2" s="1"/>
  <c r="AG177" i="2" s="1"/>
  <c r="AF178" i="2" s="1"/>
  <c r="AE179" i="2" s="1"/>
  <c r="AD180" i="2" s="1"/>
  <c r="AC181" i="2" s="1"/>
  <c r="AB182" i="2" s="1"/>
  <c r="AA183" i="2" s="1"/>
  <c r="Z184" i="2" s="1"/>
  <c r="Y185" i="2" s="1"/>
  <c r="X186" i="2" s="1"/>
  <c r="W187" i="2" s="1"/>
  <c r="V188" i="2" s="1"/>
  <c r="U189" i="2" s="1"/>
  <c r="V292" i="2"/>
  <c r="U293" i="2" s="1"/>
  <c r="V290" i="2"/>
  <c r="V274" i="2"/>
  <c r="U275" i="2" s="1"/>
  <c r="T276" i="2" s="1"/>
  <c r="V272" i="2"/>
  <c r="V282" i="2"/>
  <c r="U283" i="2" s="1"/>
  <c r="T284" i="2" s="1"/>
  <c r="S285" i="2" s="1"/>
  <c r="V280" i="2"/>
  <c r="U265" i="2"/>
  <c r="T266" i="2" s="1"/>
  <c r="S267" i="2" s="1"/>
  <c r="AV271" i="5" l="1"/>
  <c r="AU272" i="5" s="1"/>
  <c r="AT273" i="5" s="1"/>
  <c r="AS274" i="5" s="1"/>
  <c r="AR275" i="5" s="1"/>
  <c r="AQ276" i="5" s="1"/>
  <c r="AP277" i="5" s="1"/>
  <c r="AO278" i="5" s="1"/>
  <c r="AN279" i="5" s="1"/>
  <c r="AM280" i="5" s="1"/>
  <c r="AL281" i="5" s="1"/>
  <c r="AK282" i="5" s="1"/>
  <c r="AJ283" i="5" s="1"/>
  <c r="AI284" i="5" s="1"/>
  <c r="AH285" i="5" s="1"/>
  <c r="AG286" i="5" s="1"/>
  <c r="AF287" i="5" s="1"/>
  <c r="AE288" i="5" s="1"/>
  <c r="AD289" i="5" s="1"/>
  <c r="AC290" i="5" s="1"/>
  <c r="AB291" i="5" s="1"/>
  <c r="AA292" i="5" s="1"/>
  <c r="Z293" i="5" s="1"/>
  <c r="Y294" i="5" s="1"/>
  <c r="X295" i="5" s="1"/>
  <c r="W296" i="5" s="1"/>
  <c r="AV269" i="5"/>
  <c r="U263" i="5"/>
  <c r="T264" i="5" s="1"/>
  <c r="S265" i="5" s="1"/>
  <c r="R266" i="5" s="1"/>
  <c r="Q267" i="5" s="1"/>
  <c r="P268" i="5" s="1"/>
  <c r="U261" i="5"/>
  <c r="T262" i="5" s="1"/>
  <c r="S263" i="5" s="1"/>
  <c r="R264" i="5" s="1"/>
  <c r="Q265" i="5" s="1"/>
  <c r="P266" i="5" s="1"/>
  <c r="O267" i="5" s="1"/>
  <c r="T276" i="5"/>
  <c r="S277" i="5" s="1"/>
  <c r="T274" i="5"/>
  <c r="U283" i="5"/>
  <c r="T284" i="5" s="1"/>
  <c r="S285" i="5" s="1"/>
  <c r="R286" i="5" s="1"/>
  <c r="Q287" i="5" s="1"/>
  <c r="P288" i="5" s="1"/>
  <c r="U281" i="5"/>
  <c r="S275" i="4"/>
  <c r="R276" i="4" s="1"/>
  <c r="Q277" i="4" s="1"/>
  <c r="S273" i="4"/>
  <c r="T267" i="4"/>
  <c r="S268" i="4" s="1"/>
  <c r="R269" i="4" s="1"/>
  <c r="T265" i="4"/>
  <c r="S283" i="4"/>
  <c r="R284" i="4" s="1"/>
  <c r="Q285" i="4" s="1"/>
  <c r="P286" i="4" s="1"/>
  <c r="O287" i="4" s="1"/>
  <c r="S281" i="4"/>
  <c r="T291" i="4"/>
  <c r="S292" i="4" s="1"/>
  <c r="T289" i="4"/>
  <c r="R285" i="4"/>
  <c r="R283" i="4"/>
  <c r="T275" i="4"/>
  <c r="S276" i="4" s="1"/>
  <c r="R277" i="4" s="1"/>
  <c r="Q278" i="4" s="1"/>
  <c r="P279" i="4" s="1"/>
  <c r="T273" i="4"/>
  <c r="S269" i="3"/>
  <c r="R270" i="3" s="1"/>
  <c r="Q271" i="3" s="1"/>
  <c r="P272" i="3" s="1"/>
  <c r="O273" i="3" s="1"/>
  <c r="N274" i="3" s="1"/>
  <c r="M275" i="3" s="1"/>
  <c r="L276" i="3" s="1"/>
  <c r="K277" i="3" s="1"/>
  <c r="S267" i="3"/>
  <c r="T277" i="3"/>
  <c r="S278" i="3" s="1"/>
  <c r="R279" i="3" s="1"/>
  <c r="Q280" i="3" s="1"/>
  <c r="P281" i="3" s="1"/>
  <c r="O282" i="3" s="1"/>
  <c r="N283" i="3" s="1"/>
  <c r="M284" i="3" s="1"/>
  <c r="L285" i="3" s="1"/>
  <c r="T275" i="3"/>
  <c r="T267" i="3"/>
  <c r="S268" i="3" s="1"/>
  <c r="R269" i="3" s="1"/>
  <c r="Q270" i="3" s="1"/>
  <c r="T265" i="3"/>
  <c r="Q287" i="3"/>
  <c r="P288" i="3" s="1"/>
  <c r="Q285" i="3"/>
  <c r="U261" i="2"/>
  <c r="AM33" i="5"/>
  <c r="AM35" i="5"/>
  <c r="AN36" i="5" s="1"/>
  <c r="AO37" i="5" s="1"/>
  <c r="AP38" i="5" s="1"/>
  <c r="AQ39" i="5" s="1"/>
  <c r="AR40" i="5" s="1"/>
  <c r="AS41" i="5" s="1"/>
  <c r="AT42" i="5" s="1"/>
  <c r="AU43" i="5" s="1"/>
  <c r="AV44" i="5" s="1"/>
  <c r="AW45" i="5" s="1"/>
  <c r="AX46" i="5" s="1"/>
  <c r="AY47" i="5" s="1"/>
  <c r="AZ48" i="5" s="1"/>
  <c r="BA49" i="5" s="1"/>
  <c r="BB50" i="5" s="1"/>
  <c r="BB156" i="5" s="1"/>
  <c r="BA157" i="5" s="1"/>
  <c r="AZ158" i="5" s="1"/>
  <c r="AY159" i="5" s="1"/>
  <c r="AX160" i="5" s="1"/>
  <c r="AW161" i="5" s="1"/>
  <c r="AV162" i="5" s="1"/>
  <c r="AU163" i="5" s="1"/>
  <c r="AT164" i="5" s="1"/>
  <c r="AS165" i="5" s="1"/>
  <c r="AR166" i="5" s="1"/>
  <c r="AQ167" i="5" s="1"/>
  <c r="AP168" i="5" s="1"/>
  <c r="AO169" i="5" s="1"/>
  <c r="AN170" i="5" s="1"/>
  <c r="AM171" i="5" s="1"/>
  <c r="AL172" i="5" s="1"/>
  <c r="AK173" i="5" s="1"/>
  <c r="AJ174" i="5" s="1"/>
  <c r="AI175" i="5" s="1"/>
  <c r="AH176" i="5" s="1"/>
  <c r="AG177" i="5" s="1"/>
  <c r="AF178" i="5" s="1"/>
  <c r="AE179" i="5" s="1"/>
  <c r="AD180" i="5" s="1"/>
  <c r="AC181" i="5" s="1"/>
  <c r="AB182" i="5" s="1"/>
  <c r="AA183" i="5" s="1"/>
  <c r="Z184" i="5" s="1"/>
  <c r="Y185" i="5" s="1"/>
  <c r="X186" i="5" s="1"/>
  <c r="W187" i="5" s="1"/>
  <c r="V188" i="5" s="1"/>
  <c r="U189" i="5" s="1"/>
  <c r="AN34" i="4"/>
  <c r="AO35" i="4" s="1"/>
  <c r="AP36" i="4" s="1"/>
  <c r="AQ37" i="4" s="1"/>
  <c r="AR38" i="4" s="1"/>
  <c r="AS39" i="4" s="1"/>
  <c r="AT40" i="4" s="1"/>
  <c r="AU41" i="4" s="1"/>
  <c r="AV42" i="4" s="1"/>
  <c r="AW43" i="4" s="1"/>
  <c r="AX44" i="4" s="1"/>
  <c r="AY45" i="4" s="1"/>
  <c r="AZ46" i="4" s="1"/>
  <c r="BA47" i="4" s="1"/>
  <c r="BB48" i="4" s="1"/>
  <c r="BB154" i="4" s="1"/>
  <c r="BA155" i="4" s="1"/>
  <c r="AZ156" i="4" s="1"/>
  <c r="AY157" i="4" s="1"/>
  <c r="AX158" i="4" s="1"/>
  <c r="AW159" i="4" s="1"/>
  <c r="AV160" i="4" s="1"/>
  <c r="AU161" i="4" s="1"/>
  <c r="AT162" i="4" s="1"/>
  <c r="AS163" i="4" s="1"/>
  <c r="AR164" i="4" s="1"/>
  <c r="AQ165" i="4" s="1"/>
  <c r="AP166" i="4" s="1"/>
  <c r="AO167" i="4" s="1"/>
  <c r="AN168" i="4" s="1"/>
  <c r="AM169" i="4" s="1"/>
  <c r="AL170" i="4" s="1"/>
  <c r="AK171" i="4" s="1"/>
  <c r="AJ172" i="4" s="1"/>
  <c r="AI173" i="4" s="1"/>
  <c r="AH174" i="4" s="1"/>
  <c r="AG175" i="4" s="1"/>
  <c r="AF176" i="4" s="1"/>
  <c r="AE177" i="4" s="1"/>
  <c r="AD178" i="4" s="1"/>
  <c r="AC179" i="4" s="1"/>
  <c r="AB180" i="4" s="1"/>
  <c r="AA181" i="4" s="1"/>
  <c r="Z182" i="4" s="1"/>
  <c r="Y183" i="4" s="1"/>
  <c r="X184" i="4" s="1"/>
  <c r="W185" i="4" s="1"/>
  <c r="V186" i="4" s="1"/>
  <c r="U187" i="4" s="1"/>
  <c r="T188" i="4" s="1"/>
  <c r="AN32" i="4"/>
  <c r="AM33" i="3"/>
  <c r="AM35" i="3"/>
  <c r="AN36" i="3" s="1"/>
  <c r="AO37" i="3" s="1"/>
  <c r="AP38" i="3" s="1"/>
  <c r="AQ39" i="3" s="1"/>
  <c r="AR40" i="3" s="1"/>
  <c r="AS41" i="3" s="1"/>
  <c r="AT42" i="3" s="1"/>
  <c r="AU43" i="3" s="1"/>
  <c r="AV44" i="3" s="1"/>
  <c r="AW45" i="3" s="1"/>
  <c r="AX46" i="3" s="1"/>
  <c r="AY47" i="3" s="1"/>
  <c r="AZ48" i="3" s="1"/>
  <c r="BA49" i="3" s="1"/>
  <c r="BB50" i="3" s="1"/>
  <c r="BB156" i="3" s="1"/>
  <c r="BA157" i="3" s="1"/>
  <c r="AZ158" i="3" s="1"/>
  <c r="AY159" i="3" s="1"/>
  <c r="AX160" i="3" s="1"/>
  <c r="AW161" i="3" s="1"/>
  <c r="AV162" i="3" s="1"/>
  <c r="AU163" i="3" s="1"/>
  <c r="AT164" i="3" s="1"/>
  <c r="AS165" i="3" s="1"/>
  <c r="AR166" i="3" s="1"/>
  <c r="AQ167" i="3" s="1"/>
  <c r="AP168" i="3" s="1"/>
  <c r="AO169" i="3" s="1"/>
  <c r="AN170" i="3" s="1"/>
  <c r="AM171" i="3" s="1"/>
  <c r="AL172" i="3" s="1"/>
  <c r="AK173" i="3" s="1"/>
  <c r="AJ174" i="3" s="1"/>
  <c r="AI175" i="3" s="1"/>
  <c r="AH176" i="3" s="1"/>
  <c r="AG177" i="3" s="1"/>
  <c r="AF178" i="3" s="1"/>
  <c r="AE179" i="3" s="1"/>
  <c r="AD180" i="3" s="1"/>
  <c r="AC181" i="3" s="1"/>
  <c r="AB182" i="3" s="1"/>
  <c r="AA183" i="3" s="1"/>
  <c r="Z184" i="3" s="1"/>
  <c r="Y185" i="3" s="1"/>
  <c r="X186" i="3" s="1"/>
  <c r="W187" i="3" s="1"/>
  <c r="V188" i="3" s="1"/>
  <c r="U189" i="3" s="1"/>
  <c r="AN34" i="2"/>
  <c r="AO35" i="2" s="1"/>
  <c r="AP36" i="2" s="1"/>
  <c r="AQ37" i="2" s="1"/>
  <c r="AR38" i="2" s="1"/>
  <c r="AS39" i="2" s="1"/>
  <c r="AT40" i="2" s="1"/>
  <c r="AU41" i="2" s="1"/>
  <c r="AV42" i="2" s="1"/>
  <c r="AW43" i="2" s="1"/>
  <c r="AX44" i="2" s="1"/>
  <c r="AY45" i="2" s="1"/>
  <c r="AZ46" i="2" s="1"/>
  <c r="BA47" i="2" s="1"/>
  <c r="BB48" i="2" s="1"/>
  <c r="BB154" i="2" s="1"/>
  <c r="BA155" i="2" s="1"/>
  <c r="AZ156" i="2" s="1"/>
  <c r="AY157" i="2" s="1"/>
  <c r="AX158" i="2" s="1"/>
  <c r="AW159" i="2" s="1"/>
  <c r="AV160" i="2" s="1"/>
  <c r="AU161" i="2" s="1"/>
  <c r="AT162" i="2" s="1"/>
  <c r="AS163" i="2" s="1"/>
  <c r="AR164" i="2" s="1"/>
  <c r="AQ165" i="2" s="1"/>
  <c r="AP166" i="2" s="1"/>
  <c r="AO167" i="2" s="1"/>
  <c r="AN168" i="2" s="1"/>
  <c r="AM169" i="2" s="1"/>
  <c r="AL170" i="2" s="1"/>
  <c r="AK171" i="2" s="1"/>
  <c r="AJ172" i="2" s="1"/>
  <c r="AI173" i="2" s="1"/>
  <c r="AH174" i="2" s="1"/>
  <c r="AG175" i="2" s="1"/>
  <c r="AF176" i="2" s="1"/>
  <c r="AE177" i="2" s="1"/>
  <c r="AD178" i="2" s="1"/>
  <c r="AC179" i="2" s="1"/>
  <c r="AB180" i="2" s="1"/>
  <c r="AA181" i="2" s="1"/>
  <c r="Z182" i="2" s="1"/>
  <c r="Y183" i="2" s="1"/>
  <c r="X184" i="2" s="1"/>
  <c r="W185" i="2" s="1"/>
  <c r="V186" i="2" s="1"/>
  <c r="U187" i="2" s="1"/>
  <c r="T188" i="2" s="1"/>
  <c r="AN32" i="2"/>
  <c r="AS272" i="2"/>
  <c r="AR273" i="2" s="1"/>
  <c r="AQ274" i="2" s="1"/>
  <c r="AP275" i="2" s="1"/>
  <c r="AO276" i="2" s="1"/>
  <c r="AN277" i="2" s="1"/>
  <c r="AM278" i="2" s="1"/>
  <c r="AL279" i="2" s="1"/>
  <c r="AK280" i="2" s="1"/>
  <c r="AJ281" i="2" s="1"/>
  <c r="AI282" i="2" s="1"/>
  <c r="AH283" i="2" s="1"/>
  <c r="AG284" i="2" s="1"/>
  <c r="AF285" i="2" s="1"/>
  <c r="AE286" i="2" s="1"/>
  <c r="AD287" i="2" s="1"/>
  <c r="AC288" i="2" s="1"/>
  <c r="AB289" i="2" s="1"/>
  <c r="AA290" i="2" s="1"/>
  <c r="Z291" i="2" s="1"/>
  <c r="Y292" i="2" s="1"/>
  <c r="X293" i="2" s="1"/>
  <c r="W294" i="2" s="1"/>
  <c r="V295" i="2" s="1"/>
  <c r="AS270" i="2"/>
  <c r="U291" i="2"/>
  <c r="T292" i="2" s="1"/>
  <c r="U289" i="2"/>
  <c r="U273" i="2"/>
  <c r="T274" i="2" s="1"/>
  <c r="S275" i="2" s="1"/>
  <c r="U271" i="2"/>
  <c r="U281" i="2"/>
  <c r="T282" i="2" s="1"/>
  <c r="S283" i="2" s="1"/>
  <c r="R284" i="2" s="1"/>
  <c r="U279" i="2"/>
  <c r="T264" i="2"/>
  <c r="S265" i="2" s="1"/>
  <c r="R266" i="2" s="1"/>
  <c r="T262" i="2"/>
  <c r="S275" i="5" l="1"/>
  <c r="R276" i="5" s="1"/>
  <c r="S273" i="5"/>
  <c r="AU270" i="5"/>
  <c r="AT271" i="5" s="1"/>
  <c r="AS272" i="5" s="1"/>
  <c r="AR273" i="5" s="1"/>
  <c r="AQ274" i="5" s="1"/>
  <c r="AP275" i="5" s="1"/>
  <c r="AO276" i="5" s="1"/>
  <c r="AN277" i="5" s="1"/>
  <c r="AM278" i="5" s="1"/>
  <c r="AL279" i="5" s="1"/>
  <c r="AK280" i="5" s="1"/>
  <c r="AJ281" i="5" s="1"/>
  <c r="AI282" i="5" s="1"/>
  <c r="AH283" i="5" s="1"/>
  <c r="AG284" i="5" s="1"/>
  <c r="AF285" i="5" s="1"/>
  <c r="AE286" i="5" s="1"/>
  <c r="AD287" i="5" s="1"/>
  <c r="AC288" i="5" s="1"/>
  <c r="AB289" i="5" s="1"/>
  <c r="AA290" i="5" s="1"/>
  <c r="Z291" i="5" s="1"/>
  <c r="Y292" i="5" s="1"/>
  <c r="X293" i="5" s="1"/>
  <c r="W294" i="5" s="1"/>
  <c r="V295" i="5" s="1"/>
  <c r="AU268" i="5"/>
  <c r="T282" i="5"/>
  <c r="S283" i="5" s="1"/>
  <c r="R284" i="5" s="1"/>
  <c r="Q285" i="5" s="1"/>
  <c r="P286" i="5" s="1"/>
  <c r="O287" i="5" s="1"/>
  <c r="T280" i="5"/>
  <c r="S274" i="4"/>
  <c r="R275" i="4" s="1"/>
  <c r="Q276" i="4" s="1"/>
  <c r="P277" i="4" s="1"/>
  <c r="O278" i="4" s="1"/>
  <c r="S272" i="4"/>
  <c r="Q284" i="4"/>
  <c r="Q282" i="4"/>
  <c r="S266" i="4"/>
  <c r="R267" i="4" s="1"/>
  <c r="Q268" i="4" s="1"/>
  <c r="S264" i="4"/>
  <c r="S290" i="4"/>
  <c r="R291" i="4" s="1"/>
  <c r="S288" i="4"/>
  <c r="R274" i="4"/>
  <c r="Q275" i="4" s="1"/>
  <c r="P276" i="4" s="1"/>
  <c r="R272" i="4"/>
  <c r="R282" i="4"/>
  <c r="Q283" i="4" s="1"/>
  <c r="P284" i="4" s="1"/>
  <c r="O285" i="4" s="1"/>
  <c r="N286" i="4" s="1"/>
  <c r="R280" i="4"/>
  <c r="S266" i="3"/>
  <c r="R267" i="3" s="1"/>
  <c r="Q268" i="3" s="1"/>
  <c r="P269" i="3" s="1"/>
  <c r="S264" i="3"/>
  <c r="S276" i="3"/>
  <c r="R277" i="3" s="1"/>
  <c r="Q278" i="3" s="1"/>
  <c r="P279" i="3" s="1"/>
  <c r="O280" i="3" s="1"/>
  <c r="N281" i="3" s="1"/>
  <c r="M282" i="3" s="1"/>
  <c r="L283" i="3" s="1"/>
  <c r="K284" i="3" s="1"/>
  <c r="S274" i="3"/>
  <c r="P286" i="3"/>
  <c r="O287" i="3" s="1"/>
  <c r="P284" i="3"/>
  <c r="R268" i="3"/>
  <c r="Q269" i="3" s="1"/>
  <c r="P270" i="3" s="1"/>
  <c r="O271" i="3" s="1"/>
  <c r="N272" i="3" s="1"/>
  <c r="M273" i="3" s="1"/>
  <c r="L274" i="3" s="1"/>
  <c r="K275" i="3" s="1"/>
  <c r="J276" i="3" s="1"/>
  <c r="R266" i="3"/>
  <c r="AN34" i="5"/>
  <c r="AO35" i="5" s="1"/>
  <c r="AP36" i="5" s="1"/>
  <c r="AQ37" i="5" s="1"/>
  <c r="AR38" i="5" s="1"/>
  <c r="AS39" i="5" s="1"/>
  <c r="AT40" i="5" s="1"/>
  <c r="AU41" i="5" s="1"/>
  <c r="AV42" i="5" s="1"/>
  <c r="AW43" i="5" s="1"/>
  <c r="AX44" i="5" s="1"/>
  <c r="AY45" i="5" s="1"/>
  <c r="AZ46" i="5" s="1"/>
  <c r="BA47" i="5" s="1"/>
  <c r="BB48" i="5" s="1"/>
  <c r="BB154" i="5" s="1"/>
  <c r="BA155" i="5" s="1"/>
  <c r="AZ156" i="5" s="1"/>
  <c r="AY157" i="5" s="1"/>
  <c r="AX158" i="5" s="1"/>
  <c r="AW159" i="5" s="1"/>
  <c r="AV160" i="5" s="1"/>
  <c r="AU161" i="5" s="1"/>
  <c r="AT162" i="5" s="1"/>
  <c r="AS163" i="5" s="1"/>
  <c r="AR164" i="5" s="1"/>
  <c r="AQ165" i="5" s="1"/>
  <c r="AP166" i="5" s="1"/>
  <c r="AO167" i="5" s="1"/>
  <c r="AN168" i="5" s="1"/>
  <c r="AM169" i="5" s="1"/>
  <c r="AL170" i="5" s="1"/>
  <c r="AK171" i="5" s="1"/>
  <c r="AJ172" i="5" s="1"/>
  <c r="AI173" i="5" s="1"/>
  <c r="AH174" i="5" s="1"/>
  <c r="AG175" i="5" s="1"/>
  <c r="AF176" i="5" s="1"/>
  <c r="AE177" i="5" s="1"/>
  <c r="AD178" i="5" s="1"/>
  <c r="AC179" i="5" s="1"/>
  <c r="AB180" i="5" s="1"/>
  <c r="AA181" i="5" s="1"/>
  <c r="Z182" i="5" s="1"/>
  <c r="Y183" i="5" s="1"/>
  <c r="X184" i="5" s="1"/>
  <c r="W185" i="5" s="1"/>
  <c r="V186" i="5" s="1"/>
  <c r="U187" i="5" s="1"/>
  <c r="T188" i="5" s="1"/>
  <c r="AN32" i="5"/>
  <c r="AO31" i="4"/>
  <c r="AO33" i="4"/>
  <c r="AP34" i="4" s="1"/>
  <c r="AQ35" i="4" s="1"/>
  <c r="AR36" i="4" s="1"/>
  <c r="AS37" i="4" s="1"/>
  <c r="AT38" i="4" s="1"/>
  <c r="AU39" i="4" s="1"/>
  <c r="AV40" i="4" s="1"/>
  <c r="AW41" i="4" s="1"/>
  <c r="AX42" i="4" s="1"/>
  <c r="AY43" i="4" s="1"/>
  <c r="AZ44" i="4" s="1"/>
  <c r="BA45" i="4" s="1"/>
  <c r="BB46" i="4" s="1"/>
  <c r="BB152" i="4" s="1"/>
  <c r="BA153" i="4" s="1"/>
  <c r="AZ154" i="4" s="1"/>
  <c r="AY155" i="4" s="1"/>
  <c r="AX156" i="4" s="1"/>
  <c r="AW157" i="4" s="1"/>
  <c r="AV158" i="4" s="1"/>
  <c r="AU159" i="4" s="1"/>
  <c r="AT160" i="4" s="1"/>
  <c r="AS161" i="4" s="1"/>
  <c r="AR162" i="4" s="1"/>
  <c r="AQ163" i="4" s="1"/>
  <c r="AP164" i="4" s="1"/>
  <c r="AO165" i="4" s="1"/>
  <c r="AN166" i="4" s="1"/>
  <c r="AM167" i="4" s="1"/>
  <c r="AL168" i="4" s="1"/>
  <c r="AK169" i="4" s="1"/>
  <c r="AJ170" i="4" s="1"/>
  <c r="AI171" i="4" s="1"/>
  <c r="AH172" i="4" s="1"/>
  <c r="AG173" i="4" s="1"/>
  <c r="AF174" i="4" s="1"/>
  <c r="AE175" i="4" s="1"/>
  <c r="AD176" i="4" s="1"/>
  <c r="AC177" i="4" s="1"/>
  <c r="AB178" i="4" s="1"/>
  <c r="AA179" i="4" s="1"/>
  <c r="Z180" i="4" s="1"/>
  <c r="Y181" i="4" s="1"/>
  <c r="X182" i="4" s="1"/>
  <c r="W183" i="4" s="1"/>
  <c r="V184" i="4" s="1"/>
  <c r="U185" i="4" s="1"/>
  <c r="T186" i="4" s="1"/>
  <c r="S187" i="4" s="1"/>
  <c r="AN34" i="3"/>
  <c r="AO35" i="3" s="1"/>
  <c r="AP36" i="3" s="1"/>
  <c r="AQ37" i="3" s="1"/>
  <c r="AR38" i="3" s="1"/>
  <c r="AS39" i="3" s="1"/>
  <c r="AT40" i="3" s="1"/>
  <c r="AU41" i="3" s="1"/>
  <c r="AV42" i="3" s="1"/>
  <c r="AW43" i="3" s="1"/>
  <c r="AX44" i="3" s="1"/>
  <c r="AY45" i="3" s="1"/>
  <c r="AZ46" i="3" s="1"/>
  <c r="BA47" i="3" s="1"/>
  <c r="BB48" i="3" s="1"/>
  <c r="BB154" i="3" s="1"/>
  <c r="BA155" i="3" s="1"/>
  <c r="AZ156" i="3" s="1"/>
  <c r="AY157" i="3" s="1"/>
  <c r="AX158" i="3" s="1"/>
  <c r="AW159" i="3" s="1"/>
  <c r="AV160" i="3" s="1"/>
  <c r="AU161" i="3" s="1"/>
  <c r="AT162" i="3" s="1"/>
  <c r="AS163" i="3" s="1"/>
  <c r="AR164" i="3" s="1"/>
  <c r="AQ165" i="3" s="1"/>
  <c r="AP166" i="3" s="1"/>
  <c r="AO167" i="3" s="1"/>
  <c r="AN168" i="3" s="1"/>
  <c r="AM169" i="3" s="1"/>
  <c r="AL170" i="3" s="1"/>
  <c r="AK171" i="3" s="1"/>
  <c r="AJ172" i="3" s="1"/>
  <c r="AI173" i="3" s="1"/>
  <c r="AH174" i="3" s="1"/>
  <c r="AG175" i="3" s="1"/>
  <c r="AF176" i="3" s="1"/>
  <c r="AE177" i="3" s="1"/>
  <c r="AD178" i="3" s="1"/>
  <c r="AC179" i="3" s="1"/>
  <c r="AB180" i="3" s="1"/>
  <c r="AA181" i="3" s="1"/>
  <c r="Z182" i="3" s="1"/>
  <c r="Y183" i="3" s="1"/>
  <c r="X184" i="3" s="1"/>
  <c r="W185" i="3" s="1"/>
  <c r="V186" i="3" s="1"/>
  <c r="U187" i="3" s="1"/>
  <c r="T188" i="3" s="1"/>
  <c r="AN32" i="3"/>
  <c r="AR271" i="2"/>
  <c r="AQ272" i="2" s="1"/>
  <c r="AP273" i="2" s="1"/>
  <c r="AO274" i="2" s="1"/>
  <c r="AN275" i="2" s="1"/>
  <c r="AM276" i="2" s="1"/>
  <c r="AL277" i="2" s="1"/>
  <c r="AK278" i="2" s="1"/>
  <c r="AJ279" i="2" s="1"/>
  <c r="AI280" i="2" s="1"/>
  <c r="AH281" i="2" s="1"/>
  <c r="AG282" i="2" s="1"/>
  <c r="AF283" i="2" s="1"/>
  <c r="AE284" i="2" s="1"/>
  <c r="AD285" i="2" s="1"/>
  <c r="AC286" i="2" s="1"/>
  <c r="AB287" i="2" s="1"/>
  <c r="AA288" i="2" s="1"/>
  <c r="Z289" i="2" s="1"/>
  <c r="Y290" i="2" s="1"/>
  <c r="X291" i="2" s="1"/>
  <c r="W292" i="2" s="1"/>
  <c r="V293" i="2" s="1"/>
  <c r="U294" i="2" s="1"/>
  <c r="AR269" i="2"/>
  <c r="AO33" i="2"/>
  <c r="AP34" i="2" s="1"/>
  <c r="AQ35" i="2" s="1"/>
  <c r="AR36" i="2" s="1"/>
  <c r="AS37" i="2" s="1"/>
  <c r="AT38" i="2" s="1"/>
  <c r="AU39" i="2" s="1"/>
  <c r="AV40" i="2" s="1"/>
  <c r="AW41" i="2" s="1"/>
  <c r="AX42" i="2" s="1"/>
  <c r="AY43" i="2" s="1"/>
  <c r="AZ44" i="2" s="1"/>
  <c r="BA45" i="2" s="1"/>
  <c r="BB46" i="2" s="1"/>
  <c r="BB152" i="2" s="1"/>
  <c r="BA153" i="2" s="1"/>
  <c r="AZ154" i="2" s="1"/>
  <c r="AY155" i="2" s="1"/>
  <c r="AX156" i="2" s="1"/>
  <c r="AW157" i="2" s="1"/>
  <c r="AV158" i="2" s="1"/>
  <c r="AU159" i="2" s="1"/>
  <c r="AT160" i="2" s="1"/>
  <c r="AS161" i="2" s="1"/>
  <c r="AR162" i="2" s="1"/>
  <c r="AQ163" i="2" s="1"/>
  <c r="AP164" i="2" s="1"/>
  <c r="AO165" i="2" s="1"/>
  <c r="AN166" i="2" s="1"/>
  <c r="AM167" i="2" s="1"/>
  <c r="AL168" i="2" s="1"/>
  <c r="AK169" i="2" s="1"/>
  <c r="AJ170" i="2" s="1"/>
  <c r="AI171" i="2" s="1"/>
  <c r="AH172" i="2" s="1"/>
  <c r="AG173" i="2" s="1"/>
  <c r="AF174" i="2" s="1"/>
  <c r="AE175" i="2" s="1"/>
  <c r="AD176" i="2" s="1"/>
  <c r="AC177" i="2" s="1"/>
  <c r="AB178" i="2" s="1"/>
  <c r="AA179" i="2" s="1"/>
  <c r="Z180" i="2" s="1"/>
  <c r="Y181" i="2" s="1"/>
  <c r="X182" i="2" s="1"/>
  <c r="W183" i="2" s="1"/>
  <c r="V184" i="2" s="1"/>
  <c r="U185" i="2" s="1"/>
  <c r="T186" i="2" s="1"/>
  <c r="S187" i="2" s="1"/>
  <c r="AO31" i="2"/>
  <c r="T290" i="2"/>
  <c r="S291" i="2" s="1"/>
  <c r="T288" i="2"/>
  <c r="T272" i="2"/>
  <c r="S273" i="2" s="1"/>
  <c r="R274" i="2" s="1"/>
  <c r="T270" i="2"/>
  <c r="S263" i="2"/>
  <c r="R264" i="2" s="1"/>
  <c r="Q265" i="2" s="1"/>
  <c r="T280" i="2"/>
  <c r="S281" i="2" s="1"/>
  <c r="R282" i="2" s="1"/>
  <c r="Q283" i="2" s="1"/>
  <c r="T278" i="2"/>
  <c r="R272" i="5" l="1"/>
  <c r="R274" i="5"/>
  <c r="Q275" i="5" s="1"/>
  <c r="S281" i="5"/>
  <c r="R282" i="5" s="1"/>
  <c r="Q283" i="5" s="1"/>
  <c r="S279" i="5"/>
  <c r="AT269" i="5"/>
  <c r="AS270" i="5" s="1"/>
  <c r="AR271" i="5" s="1"/>
  <c r="AQ272" i="5" s="1"/>
  <c r="AP273" i="5" s="1"/>
  <c r="AO274" i="5" s="1"/>
  <c r="AN275" i="5" s="1"/>
  <c r="AM276" i="5" s="1"/>
  <c r="AL277" i="5" s="1"/>
  <c r="AK278" i="5" s="1"/>
  <c r="AJ279" i="5" s="1"/>
  <c r="AI280" i="5" s="1"/>
  <c r="AH281" i="5" s="1"/>
  <c r="AG282" i="5" s="1"/>
  <c r="AF283" i="5" s="1"/>
  <c r="AE284" i="5" s="1"/>
  <c r="AD285" i="5" s="1"/>
  <c r="AC286" i="5" s="1"/>
  <c r="AB287" i="5" s="1"/>
  <c r="AA288" i="5" s="1"/>
  <c r="Z289" i="5" s="1"/>
  <c r="Y290" i="5" s="1"/>
  <c r="X291" i="5" s="1"/>
  <c r="W292" i="5" s="1"/>
  <c r="V293" i="5" s="1"/>
  <c r="U294" i="5" s="1"/>
  <c r="AT267" i="5"/>
  <c r="P284" i="5"/>
  <c r="O285" i="5" s="1"/>
  <c r="N286" i="5" s="1"/>
  <c r="R265" i="4"/>
  <c r="Q266" i="4" s="1"/>
  <c r="P267" i="4" s="1"/>
  <c r="R263" i="4"/>
  <c r="Q264" i="4" s="1"/>
  <c r="P265" i="4" s="1"/>
  <c r="O266" i="4" s="1"/>
  <c r="Q281" i="4"/>
  <c r="P282" i="4" s="1"/>
  <c r="O283" i="4" s="1"/>
  <c r="N284" i="4" s="1"/>
  <c r="M285" i="4" s="1"/>
  <c r="Q279" i="4"/>
  <c r="Q273" i="4"/>
  <c r="P274" i="4" s="1"/>
  <c r="O275" i="4" s="1"/>
  <c r="Q271" i="4"/>
  <c r="P283" i="4"/>
  <c r="P281" i="4"/>
  <c r="R289" i="4"/>
  <c r="Q290" i="4" s="1"/>
  <c r="R287" i="4"/>
  <c r="R273" i="4"/>
  <c r="Q274" i="4" s="1"/>
  <c r="P275" i="4" s="1"/>
  <c r="O276" i="4" s="1"/>
  <c r="N277" i="4" s="1"/>
  <c r="R271" i="4"/>
  <c r="R275" i="3"/>
  <c r="Q276" i="3" s="1"/>
  <c r="P277" i="3" s="1"/>
  <c r="O278" i="3" s="1"/>
  <c r="N279" i="3" s="1"/>
  <c r="M280" i="3" s="1"/>
  <c r="L281" i="3" s="1"/>
  <c r="K282" i="3" s="1"/>
  <c r="J283" i="3" s="1"/>
  <c r="R273" i="3"/>
  <c r="Q267" i="3"/>
  <c r="P268" i="3" s="1"/>
  <c r="O269" i="3" s="1"/>
  <c r="N270" i="3" s="1"/>
  <c r="M271" i="3" s="1"/>
  <c r="L272" i="3" s="1"/>
  <c r="K273" i="3" s="1"/>
  <c r="J274" i="3" s="1"/>
  <c r="I275" i="3" s="1"/>
  <c r="Q265" i="3"/>
  <c r="P266" i="3" s="1"/>
  <c r="O267" i="3" s="1"/>
  <c r="N268" i="3" s="1"/>
  <c r="M269" i="3" s="1"/>
  <c r="L270" i="3" s="1"/>
  <c r="K271" i="3" s="1"/>
  <c r="J272" i="3" s="1"/>
  <c r="I273" i="3" s="1"/>
  <c r="H274" i="3" s="1"/>
  <c r="R265" i="3"/>
  <c r="Q266" i="3" s="1"/>
  <c r="P267" i="3" s="1"/>
  <c r="O268" i="3" s="1"/>
  <c r="R263" i="3"/>
  <c r="Q264" i="3" s="1"/>
  <c r="P265" i="3" s="1"/>
  <c r="O266" i="3" s="1"/>
  <c r="N267" i="3" s="1"/>
  <c r="O285" i="3"/>
  <c r="N286" i="3" s="1"/>
  <c r="O283" i="3"/>
  <c r="AO31" i="5"/>
  <c r="AO33" i="5"/>
  <c r="AP34" i="5" s="1"/>
  <c r="AQ35" i="5" s="1"/>
  <c r="AR36" i="5" s="1"/>
  <c r="AS37" i="5" s="1"/>
  <c r="AT38" i="5" s="1"/>
  <c r="AU39" i="5" s="1"/>
  <c r="AV40" i="5" s="1"/>
  <c r="AW41" i="5" s="1"/>
  <c r="AX42" i="5" s="1"/>
  <c r="AY43" i="5" s="1"/>
  <c r="AZ44" i="5" s="1"/>
  <c r="BA45" i="5" s="1"/>
  <c r="BB46" i="5" s="1"/>
  <c r="BB152" i="5" s="1"/>
  <c r="BA153" i="5" s="1"/>
  <c r="AZ154" i="5" s="1"/>
  <c r="AY155" i="5" s="1"/>
  <c r="AX156" i="5" s="1"/>
  <c r="AW157" i="5" s="1"/>
  <c r="AV158" i="5" s="1"/>
  <c r="AU159" i="5" s="1"/>
  <c r="AT160" i="5" s="1"/>
  <c r="AS161" i="5" s="1"/>
  <c r="AR162" i="5" s="1"/>
  <c r="AQ163" i="5" s="1"/>
  <c r="AP164" i="5" s="1"/>
  <c r="AO165" i="5" s="1"/>
  <c r="AN166" i="5" s="1"/>
  <c r="AM167" i="5" s="1"/>
  <c r="AL168" i="5" s="1"/>
  <c r="AK169" i="5" s="1"/>
  <c r="AJ170" i="5" s="1"/>
  <c r="AI171" i="5" s="1"/>
  <c r="AH172" i="5" s="1"/>
  <c r="AG173" i="5" s="1"/>
  <c r="AF174" i="5" s="1"/>
  <c r="AE175" i="5" s="1"/>
  <c r="AD176" i="5" s="1"/>
  <c r="AC177" i="5" s="1"/>
  <c r="AB178" i="5" s="1"/>
  <c r="AA179" i="5" s="1"/>
  <c r="Z180" i="5" s="1"/>
  <c r="Y181" i="5" s="1"/>
  <c r="X182" i="5" s="1"/>
  <c r="W183" i="5" s="1"/>
  <c r="V184" i="5" s="1"/>
  <c r="U185" i="5" s="1"/>
  <c r="T186" i="5" s="1"/>
  <c r="S187" i="5" s="1"/>
  <c r="AP30" i="4"/>
  <c r="AP32" i="4"/>
  <c r="AQ33" i="4" s="1"/>
  <c r="AR34" i="4" s="1"/>
  <c r="AS35" i="4" s="1"/>
  <c r="AT36" i="4" s="1"/>
  <c r="AU37" i="4" s="1"/>
  <c r="AV38" i="4" s="1"/>
  <c r="AW39" i="4" s="1"/>
  <c r="AX40" i="4" s="1"/>
  <c r="AY41" i="4" s="1"/>
  <c r="AZ42" i="4" s="1"/>
  <c r="BA43" i="4" s="1"/>
  <c r="BB44" i="4" s="1"/>
  <c r="BB150" i="4" s="1"/>
  <c r="BA151" i="4" s="1"/>
  <c r="AZ152" i="4" s="1"/>
  <c r="AY153" i="4" s="1"/>
  <c r="AX154" i="4" s="1"/>
  <c r="AW155" i="4" s="1"/>
  <c r="AV156" i="4" s="1"/>
  <c r="AU157" i="4" s="1"/>
  <c r="AT158" i="4" s="1"/>
  <c r="AS159" i="4" s="1"/>
  <c r="AR160" i="4" s="1"/>
  <c r="AQ161" i="4" s="1"/>
  <c r="AP162" i="4" s="1"/>
  <c r="AO163" i="4" s="1"/>
  <c r="AN164" i="4" s="1"/>
  <c r="AM165" i="4" s="1"/>
  <c r="AL166" i="4" s="1"/>
  <c r="AK167" i="4" s="1"/>
  <c r="AJ168" i="4" s="1"/>
  <c r="AI169" i="4" s="1"/>
  <c r="AH170" i="4" s="1"/>
  <c r="AG171" i="4" s="1"/>
  <c r="AF172" i="4" s="1"/>
  <c r="AE173" i="4" s="1"/>
  <c r="AD174" i="4" s="1"/>
  <c r="AC175" i="4" s="1"/>
  <c r="AB176" i="4" s="1"/>
  <c r="AA177" i="4" s="1"/>
  <c r="Z178" i="4" s="1"/>
  <c r="Y179" i="4" s="1"/>
  <c r="X180" i="4" s="1"/>
  <c r="W181" i="4" s="1"/>
  <c r="V182" i="4" s="1"/>
  <c r="U183" i="4" s="1"/>
  <c r="T184" i="4" s="1"/>
  <c r="S185" i="4" s="1"/>
  <c r="R186" i="4" s="1"/>
  <c r="AO31" i="3"/>
  <c r="AO33" i="3"/>
  <c r="AP34" i="3" s="1"/>
  <c r="AQ35" i="3" s="1"/>
  <c r="AR36" i="3" s="1"/>
  <c r="AS37" i="3" s="1"/>
  <c r="AT38" i="3" s="1"/>
  <c r="AU39" i="3" s="1"/>
  <c r="AV40" i="3" s="1"/>
  <c r="AW41" i="3" s="1"/>
  <c r="AX42" i="3" s="1"/>
  <c r="AY43" i="3" s="1"/>
  <c r="AZ44" i="3" s="1"/>
  <c r="BA45" i="3" s="1"/>
  <c r="BB46" i="3" s="1"/>
  <c r="BB152" i="3" s="1"/>
  <c r="BA153" i="3" s="1"/>
  <c r="AZ154" i="3" s="1"/>
  <c r="AY155" i="3" s="1"/>
  <c r="AX156" i="3" s="1"/>
  <c r="AW157" i="3" s="1"/>
  <c r="AV158" i="3" s="1"/>
  <c r="AU159" i="3" s="1"/>
  <c r="AT160" i="3" s="1"/>
  <c r="AS161" i="3" s="1"/>
  <c r="AR162" i="3" s="1"/>
  <c r="AQ163" i="3" s="1"/>
  <c r="AP164" i="3" s="1"/>
  <c r="AO165" i="3" s="1"/>
  <c r="AN166" i="3" s="1"/>
  <c r="AM167" i="3" s="1"/>
  <c r="AL168" i="3" s="1"/>
  <c r="AK169" i="3" s="1"/>
  <c r="AJ170" i="3" s="1"/>
  <c r="AI171" i="3" s="1"/>
  <c r="AH172" i="3" s="1"/>
  <c r="AG173" i="3" s="1"/>
  <c r="AF174" i="3" s="1"/>
  <c r="AE175" i="3" s="1"/>
  <c r="AD176" i="3" s="1"/>
  <c r="AC177" i="3" s="1"/>
  <c r="AB178" i="3" s="1"/>
  <c r="AA179" i="3" s="1"/>
  <c r="Z180" i="3" s="1"/>
  <c r="Y181" i="3" s="1"/>
  <c r="X182" i="3" s="1"/>
  <c r="W183" i="3" s="1"/>
  <c r="V184" i="3" s="1"/>
  <c r="U185" i="3" s="1"/>
  <c r="T186" i="3" s="1"/>
  <c r="S187" i="3" s="1"/>
  <c r="AP32" i="2"/>
  <c r="AQ33" i="2" s="1"/>
  <c r="AR34" i="2" s="1"/>
  <c r="AS35" i="2" s="1"/>
  <c r="AT36" i="2" s="1"/>
  <c r="AU37" i="2" s="1"/>
  <c r="AV38" i="2" s="1"/>
  <c r="AW39" i="2" s="1"/>
  <c r="AX40" i="2" s="1"/>
  <c r="AY41" i="2" s="1"/>
  <c r="AZ42" i="2" s="1"/>
  <c r="BA43" i="2" s="1"/>
  <c r="BB44" i="2" s="1"/>
  <c r="BB150" i="2" s="1"/>
  <c r="BA151" i="2" s="1"/>
  <c r="AZ152" i="2" s="1"/>
  <c r="AY153" i="2" s="1"/>
  <c r="AX154" i="2" s="1"/>
  <c r="AW155" i="2" s="1"/>
  <c r="AV156" i="2" s="1"/>
  <c r="AU157" i="2" s="1"/>
  <c r="AT158" i="2" s="1"/>
  <c r="AS159" i="2" s="1"/>
  <c r="AR160" i="2" s="1"/>
  <c r="AQ161" i="2" s="1"/>
  <c r="AP162" i="2" s="1"/>
  <c r="AO163" i="2" s="1"/>
  <c r="AN164" i="2" s="1"/>
  <c r="AM165" i="2" s="1"/>
  <c r="AL166" i="2" s="1"/>
  <c r="AK167" i="2" s="1"/>
  <c r="AJ168" i="2" s="1"/>
  <c r="AI169" i="2" s="1"/>
  <c r="AH170" i="2" s="1"/>
  <c r="AG171" i="2" s="1"/>
  <c r="AF172" i="2" s="1"/>
  <c r="AE173" i="2" s="1"/>
  <c r="AD174" i="2" s="1"/>
  <c r="AC175" i="2" s="1"/>
  <c r="AB176" i="2" s="1"/>
  <c r="AA177" i="2" s="1"/>
  <c r="Z178" i="2" s="1"/>
  <c r="Y179" i="2" s="1"/>
  <c r="X180" i="2" s="1"/>
  <c r="W181" i="2" s="1"/>
  <c r="V182" i="2" s="1"/>
  <c r="U183" i="2" s="1"/>
  <c r="T184" i="2" s="1"/>
  <c r="S185" i="2" s="1"/>
  <c r="R186" i="2" s="1"/>
  <c r="AP30" i="2"/>
  <c r="AQ270" i="2"/>
  <c r="AP271" i="2" s="1"/>
  <c r="AO272" i="2" s="1"/>
  <c r="AN273" i="2" s="1"/>
  <c r="AM274" i="2" s="1"/>
  <c r="AL275" i="2" s="1"/>
  <c r="AK276" i="2" s="1"/>
  <c r="AJ277" i="2" s="1"/>
  <c r="AI278" i="2" s="1"/>
  <c r="AH279" i="2" s="1"/>
  <c r="AG280" i="2" s="1"/>
  <c r="AF281" i="2" s="1"/>
  <c r="AE282" i="2" s="1"/>
  <c r="AD283" i="2" s="1"/>
  <c r="AC284" i="2" s="1"/>
  <c r="AB285" i="2" s="1"/>
  <c r="AA286" i="2" s="1"/>
  <c r="Z287" i="2" s="1"/>
  <c r="Y288" i="2" s="1"/>
  <c r="X289" i="2" s="1"/>
  <c r="W290" i="2" s="1"/>
  <c r="V291" i="2" s="1"/>
  <c r="U292" i="2" s="1"/>
  <c r="T293" i="2" s="1"/>
  <c r="AQ268" i="2"/>
  <c r="S289" i="2"/>
  <c r="R290" i="2" s="1"/>
  <c r="S287" i="2"/>
  <c r="S271" i="2"/>
  <c r="R272" i="2" s="1"/>
  <c r="Q273" i="2" s="1"/>
  <c r="S269" i="2"/>
  <c r="S279" i="2"/>
  <c r="R280" i="2" s="1"/>
  <c r="Q281" i="2" s="1"/>
  <c r="P282" i="2" s="1"/>
  <c r="S277" i="2"/>
  <c r="AS268" i="5" l="1"/>
  <c r="AR269" i="5" s="1"/>
  <c r="AQ270" i="5" s="1"/>
  <c r="AP271" i="5" s="1"/>
  <c r="AO272" i="5" s="1"/>
  <c r="AN273" i="5" s="1"/>
  <c r="AM274" i="5" s="1"/>
  <c r="AL275" i="5" s="1"/>
  <c r="AK276" i="5" s="1"/>
  <c r="AJ277" i="5" s="1"/>
  <c r="AI278" i="5" s="1"/>
  <c r="AH279" i="5" s="1"/>
  <c r="AG280" i="5" s="1"/>
  <c r="AF281" i="5" s="1"/>
  <c r="AE282" i="5" s="1"/>
  <c r="AD283" i="5" s="1"/>
  <c r="AC284" i="5" s="1"/>
  <c r="AB285" i="5" s="1"/>
  <c r="AA286" i="5" s="1"/>
  <c r="Z287" i="5" s="1"/>
  <c r="Y288" i="5" s="1"/>
  <c r="X289" i="5" s="1"/>
  <c r="W290" i="5" s="1"/>
  <c r="V291" i="5" s="1"/>
  <c r="U292" i="5" s="1"/>
  <c r="T293" i="5" s="1"/>
  <c r="AS266" i="5"/>
  <c r="R280" i="5"/>
  <c r="Q281" i="5" s="1"/>
  <c r="P282" i="5" s="1"/>
  <c r="R278" i="5"/>
  <c r="Q271" i="5"/>
  <c r="Q273" i="5"/>
  <c r="P274" i="5" s="1"/>
  <c r="O283" i="5"/>
  <c r="N284" i="5" s="1"/>
  <c r="M285" i="5" s="1"/>
  <c r="Q272" i="4"/>
  <c r="P273" i="4" s="1"/>
  <c r="O274" i="4" s="1"/>
  <c r="N275" i="4" s="1"/>
  <c r="M276" i="4" s="1"/>
  <c r="Q270" i="4"/>
  <c r="P272" i="4"/>
  <c r="O273" i="4" s="1"/>
  <c r="N274" i="4" s="1"/>
  <c r="P270" i="4"/>
  <c r="Q288" i="4"/>
  <c r="P289" i="4" s="1"/>
  <c r="Q286" i="4"/>
  <c r="P280" i="4"/>
  <c r="O281" i="4" s="1"/>
  <c r="N282" i="4" s="1"/>
  <c r="M283" i="4" s="1"/>
  <c r="L284" i="4" s="1"/>
  <c r="P278" i="4"/>
  <c r="O282" i="4"/>
  <c r="O280" i="4"/>
  <c r="N284" i="3"/>
  <c r="M285" i="3" s="1"/>
  <c r="N282" i="3"/>
  <c r="Q274" i="3"/>
  <c r="P275" i="3" s="1"/>
  <c r="O276" i="3" s="1"/>
  <c r="N277" i="3" s="1"/>
  <c r="M278" i="3" s="1"/>
  <c r="L279" i="3" s="1"/>
  <c r="K280" i="3" s="1"/>
  <c r="J281" i="3" s="1"/>
  <c r="I282" i="3" s="1"/>
  <c r="Q272" i="3"/>
  <c r="AP32" i="5"/>
  <c r="AQ33" i="5" s="1"/>
  <c r="AR34" i="5" s="1"/>
  <c r="AS35" i="5" s="1"/>
  <c r="AT36" i="5" s="1"/>
  <c r="AU37" i="5" s="1"/>
  <c r="AV38" i="5" s="1"/>
  <c r="AW39" i="5" s="1"/>
  <c r="AX40" i="5" s="1"/>
  <c r="AY41" i="5" s="1"/>
  <c r="AZ42" i="5" s="1"/>
  <c r="BA43" i="5" s="1"/>
  <c r="BB44" i="5" s="1"/>
  <c r="BB150" i="5" s="1"/>
  <c r="BA151" i="5" s="1"/>
  <c r="AZ152" i="5" s="1"/>
  <c r="AY153" i="5" s="1"/>
  <c r="AX154" i="5" s="1"/>
  <c r="AW155" i="5" s="1"/>
  <c r="AV156" i="5" s="1"/>
  <c r="AU157" i="5" s="1"/>
  <c r="AT158" i="5" s="1"/>
  <c r="AS159" i="5" s="1"/>
  <c r="AR160" i="5" s="1"/>
  <c r="AQ161" i="5" s="1"/>
  <c r="AP162" i="5" s="1"/>
  <c r="AO163" i="5" s="1"/>
  <c r="AN164" i="5" s="1"/>
  <c r="AM165" i="5" s="1"/>
  <c r="AL166" i="5" s="1"/>
  <c r="AK167" i="5" s="1"/>
  <c r="AJ168" i="5" s="1"/>
  <c r="AI169" i="5" s="1"/>
  <c r="AH170" i="5" s="1"/>
  <c r="AG171" i="5" s="1"/>
  <c r="AF172" i="5" s="1"/>
  <c r="AE173" i="5" s="1"/>
  <c r="AD174" i="5" s="1"/>
  <c r="AC175" i="5" s="1"/>
  <c r="AB176" i="5" s="1"/>
  <c r="AA177" i="5" s="1"/>
  <c r="Z178" i="5" s="1"/>
  <c r="Y179" i="5" s="1"/>
  <c r="X180" i="5" s="1"/>
  <c r="W181" i="5" s="1"/>
  <c r="V182" i="5" s="1"/>
  <c r="U183" i="5" s="1"/>
  <c r="T184" i="5" s="1"/>
  <c r="S185" i="5" s="1"/>
  <c r="R186" i="5" s="1"/>
  <c r="AP30" i="5"/>
  <c r="AQ31" i="4"/>
  <c r="AR32" i="4" s="1"/>
  <c r="AS33" i="4" s="1"/>
  <c r="AT34" i="4" s="1"/>
  <c r="AU35" i="4" s="1"/>
  <c r="AV36" i="4" s="1"/>
  <c r="AW37" i="4" s="1"/>
  <c r="AX38" i="4" s="1"/>
  <c r="AY39" i="4" s="1"/>
  <c r="AZ40" i="4" s="1"/>
  <c r="BA41" i="4" s="1"/>
  <c r="BB42" i="4" s="1"/>
  <c r="BB148" i="4" s="1"/>
  <c r="BA149" i="4" s="1"/>
  <c r="AZ150" i="4" s="1"/>
  <c r="AY151" i="4" s="1"/>
  <c r="AX152" i="4" s="1"/>
  <c r="AW153" i="4" s="1"/>
  <c r="AV154" i="4" s="1"/>
  <c r="AU155" i="4" s="1"/>
  <c r="AT156" i="4" s="1"/>
  <c r="AS157" i="4" s="1"/>
  <c r="AR158" i="4" s="1"/>
  <c r="AQ159" i="4" s="1"/>
  <c r="AP160" i="4" s="1"/>
  <c r="AO161" i="4" s="1"/>
  <c r="AN162" i="4" s="1"/>
  <c r="AM163" i="4" s="1"/>
  <c r="AL164" i="4" s="1"/>
  <c r="AK165" i="4" s="1"/>
  <c r="AJ166" i="4" s="1"/>
  <c r="AI167" i="4" s="1"/>
  <c r="AH168" i="4" s="1"/>
  <c r="AG169" i="4" s="1"/>
  <c r="AF170" i="4" s="1"/>
  <c r="AE171" i="4" s="1"/>
  <c r="AD172" i="4" s="1"/>
  <c r="AC173" i="4" s="1"/>
  <c r="AB174" i="4" s="1"/>
  <c r="AA175" i="4" s="1"/>
  <c r="Z176" i="4" s="1"/>
  <c r="Y177" i="4" s="1"/>
  <c r="X178" i="4" s="1"/>
  <c r="W179" i="4" s="1"/>
  <c r="V180" i="4" s="1"/>
  <c r="U181" i="4" s="1"/>
  <c r="T182" i="4" s="1"/>
  <c r="S183" i="4" s="1"/>
  <c r="R184" i="4" s="1"/>
  <c r="Q185" i="4" s="1"/>
  <c r="AQ29" i="4"/>
  <c r="AP32" i="3"/>
  <c r="AQ33" i="3" s="1"/>
  <c r="AR34" i="3" s="1"/>
  <c r="AS35" i="3" s="1"/>
  <c r="AT36" i="3" s="1"/>
  <c r="AU37" i="3" s="1"/>
  <c r="AV38" i="3" s="1"/>
  <c r="AW39" i="3" s="1"/>
  <c r="AX40" i="3" s="1"/>
  <c r="AY41" i="3" s="1"/>
  <c r="AZ42" i="3" s="1"/>
  <c r="BA43" i="3" s="1"/>
  <c r="BB44" i="3" s="1"/>
  <c r="BB150" i="3" s="1"/>
  <c r="BA151" i="3" s="1"/>
  <c r="AZ152" i="3" s="1"/>
  <c r="AY153" i="3" s="1"/>
  <c r="AX154" i="3" s="1"/>
  <c r="AW155" i="3" s="1"/>
  <c r="AV156" i="3" s="1"/>
  <c r="AU157" i="3" s="1"/>
  <c r="AT158" i="3" s="1"/>
  <c r="AS159" i="3" s="1"/>
  <c r="AR160" i="3" s="1"/>
  <c r="AQ161" i="3" s="1"/>
  <c r="AP162" i="3" s="1"/>
  <c r="AO163" i="3" s="1"/>
  <c r="AN164" i="3" s="1"/>
  <c r="AM165" i="3" s="1"/>
  <c r="AL166" i="3" s="1"/>
  <c r="AK167" i="3" s="1"/>
  <c r="AJ168" i="3" s="1"/>
  <c r="AI169" i="3" s="1"/>
  <c r="AH170" i="3" s="1"/>
  <c r="AG171" i="3" s="1"/>
  <c r="AF172" i="3" s="1"/>
  <c r="AE173" i="3" s="1"/>
  <c r="AD174" i="3" s="1"/>
  <c r="AC175" i="3" s="1"/>
  <c r="AB176" i="3" s="1"/>
  <c r="AA177" i="3" s="1"/>
  <c r="Z178" i="3" s="1"/>
  <c r="Y179" i="3" s="1"/>
  <c r="X180" i="3" s="1"/>
  <c r="W181" i="3" s="1"/>
  <c r="V182" i="3" s="1"/>
  <c r="U183" i="3" s="1"/>
  <c r="T184" i="3" s="1"/>
  <c r="S185" i="3" s="1"/>
  <c r="R186" i="3" s="1"/>
  <c r="AP30" i="3"/>
  <c r="AP267" i="2"/>
  <c r="AP269" i="2"/>
  <c r="AO270" i="2" s="1"/>
  <c r="AN271" i="2" s="1"/>
  <c r="AM272" i="2" s="1"/>
  <c r="AL273" i="2" s="1"/>
  <c r="AK274" i="2" s="1"/>
  <c r="AJ275" i="2" s="1"/>
  <c r="AI276" i="2" s="1"/>
  <c r="AH277" i="2" s="1"/>
  <c r="AG278" i="2" s="1"/>
  <c r="AF279" i="2" s="1"/>
  <c r="AE280" i="2" s="1"/>
  <c r="AD281" i="2" s="1"/>
  <c r="AC282" i="2" s="1"/>
  <c r="AB283" i="2" s="1"/>
  <c r="AA284" i="2" s="1"/>
  <c r="Z285" i="2" s="1"/>
  <c r="Y286" i="2" s="1"/>
  <c r="X287" i="2" s="1"/>
  <c r="W288" i="2" s="1"/>
  <c r="V289" i="2" s="1"/>
  <c r="U290" i="2" s="1"/>
  <c r="T291" i="2" s="1"/>
  <c r="S292" i="2" s="1"/>
  <c r="AQ31" i="2"/>
  <c r="AR32" i="2" s="1"/>
  <c r="AS33" i="2" s="1"/>
  <c r="AT34" i="2" s="1"/>
  <c r="AU35" i="2" s="1"/>
  <c r="AV36" i="2" s="1"/>
  <c r="AW37" i="2" s="1"/>
  <c r="AX38" i="2" s="1"/>
  <c r="AY39" i="2" s="1"/>
  <c r="AZ40" i="2" s="1"/>
  <c r="BA41" i="2" s="1"/>
  <c r="BB42" i="2" s="1"/>
  <c r="BB148" i="2" s="1"/>
  <c r="BA149" i="2" s="1"/>
  <c r="AZ150" i="2" s="1"/>
  <c r="AY151" i="2" s="1"/>
  <c r="AX152" i="2" s="1"/>
  <c r="AW153" i="2" s="1"/>
  <c r="AV154" i="2" s="1"/>
  <c r="AU155" i="2" s="1"/>
  <c r="AT156" i="2" s="1"/>
  <c r="AS157" i="2" s="1"/>
  <c r="AR158" i="2" s="1"/>
  <c r="AQ159" i="2" s="1"/>
  <c r="AP160" i="2" s="1"/>
  <c r="AO161" i="2" s="1"/>
  <c r="AN162" i="2" s="1"/>
  <c r="AM163" i="2" s="1"/>
  <c r="AL164" i="2" s="1"/>
  <c r="AK165" i="2" s="1"/>
  <c r="AJ166" i="2" s="1"/>
  <c r="AI167" i="2" s="1"/>
  <c r="AH168" i="2" s="1"/>
  <c r="AG169" i="2" s="1"/>
  <c r="AF170" i="2" s="1"/>
  <c r="AE171" i="2" s="1"/>
  <c r="AD172" i="2" s="1"/>
  <c r="AC173" i="2" s="1"/>
  <c r="AB174" i="2" s="1"/>
  <c r="AA175" i="2" s="1"/>
  <c r="Z176" i="2" s="1"/>
  <c r="Y177" i="2" s="1"/>
  <c r="X178" i="2" s="1"/>
  <c r="W179" i="2" s="1"/>
  <c r="V180" i="2" s="1"/>
  <c r="U181" i="2" s="1"/>
  <c r="T182" i="2" s="1"/>
  <c r="S183" i="2" s="1"/>
  <c r="R184" i="2" s="1"/>
  <c r="Q185" i="2" s="1"/>
  <c r="AQ29" i="2"/>
  <c r="R288" i="2"/>
  <c r="Q289" i="2" s="1"/>
  <c r="R286" i="2"/>
  <c r="R270" i="2"/>
  <c r="Q271" i="2" s="1"/>
  <c r="P272" i="2" s="1"/>
  <c r="R268" i="2"/>
  <c r="R278" i="2"/>
  <c r="Q279" i="2" s="1"/>
  <c r="P280" i="2" s="1"/>
  <c r="O281" i="2" s="1"/>
  <c r="R276" i="2"/>
  <c r="P270" i="5" l="1"/>
  <c r="P272" i="5"/>
  <c r="O273" i="5" s="1"/>
  <c r="Q279" i="5"/>
  <c r="P280" i="5" s="1"/>
  <c r="O281" i="5" s="1"/>
  <c r="Q277" i="5"/>
  <c r="AR267" i="5"/>
  <c r="AQ268" i="5" s="1"/>
  <c r="AP269" i="5" s="1"/>
  <c r="AO270" i="5" s="1"/>
  <c r="AN271" i="5" s="1"/>
  <c r="AM272" i="5" s="1"/>
  <c r="AL273" i="5" s="1"/>
  <c r="AK274" i="5" s="1"/>
  <c r="AJ275" i="5" s="1"/>
  <c r="AI276" i="5" s="1"/>
  <c r="AH277" i="5" s="1"/>
  <c r="AG278" i="5" s="1"/>
  <c r="AF279" i="5" s="1"/>
  <c r="AE280" i="5" s="1"/>
  <c r="AD281" i="5" s="1"/>
  <c r="AC282" i="5" s="1"/>
  <c r="AB283" i="5" s="1"/>
  <c r="AA284" i="5" s="1"/>
  <c r="Z285" i="5" s="1"/>
  <c r="Y286" i="5" s="1"/>
  <c r="X287" i="5" s="1"/>
  <c r="W288" i="5" s="1"/>
  <c r="V289" i="5" s="1"/>
  <c r="U290" i="5" s="1"/>
  <c r="T291" i="5" s="1"/>
  <c r="S292" i="5" s="1"/>
  <c r="AR265" i="5"/>
  <c r="N282" i="5"/>
  <c r="M283" i="5" s="1"/>
  <c r="L284" i="5" s="1"/>
  <c r="P287" i="4"/>
  <c r="O288" i="4" s="1"/>
  <c r="P285" i="4"/>
  <c r="O271" i="4"/>
  <c r="N272" i="4" s="1"/>
  <c r="M273" i="4" s="1"/>
  <c r="O269" i="4"/>
  <c r="N281" i="4"/>
  <c r="N279" i="4"/>
  <c r="P271" i="4"/>
  <c r="O272" i="4" s="1"/>
  <c r="N273" i="4" s="1"/>
  <c r="M274" i="4" s="1"/>
  <c r="L275" i="4" s="1"/>
  <c r="P269" i="4"/>
  <c r="O279" i="4"/>
  <c r="N280" i="4" s="1"/>
  <c r="M281" i="4" s="1"/>
  <c r="L282" i="4" s="1"/>
  <c r="K283" i="4" s="1"/>
  <c r="O277" i="4"/>
  <c r="M283" i="3"/>
  <c r="L284" i="3" s="1"/>
  <c r="M281" i="3"/>
  <c r="P273" i="3"/>
  <c r="O274" i="3" s="1"/>
  <c r="N275" i="3" s="1"/>
  <c r="M276" i="3" s="1"/>
  <c r="L277" i="3" s="1"/>
  <c r="K278" i="3" s="1"/>
  <c r="J279" i="3" s="1"/>
  <c r="I280" i="3" s="1"/>
  <c r="H281" i="3" s="1"/>
  <c r="P271" i="3"/>
  <c r="AQ31" i="5"/>
  <c r="AR32" i="5" s="1"/>
  <c r="AS33" i="5" s="1"/>
  <c r="AT34" i="5" s="1"/>
  <c r="AU35" i="5" s="1"/>
  <c r="AV36" i="5" s="1"/>
  <c r="AW37" i="5" s="1"/>
  <c r="AX38" i="5" s="1"/>
  <c r="AY39" i="5" s="1"/>
  <c r="AZ40" i="5" s="1"/>
  <c r="BA41" i="5" s="1"/>
  <c r="BB42" i="5" s="1"/>
  <c r="BB148" i="5" s="1"/>
  <c r="BA149" i="5" s="1"/>
  <c r="AZ150" i="5" s="1"/>
  <c r="AY151" i="5" s="1"/>
  <c r="AX152" i="5" s="1"/>
  <c r="AW153" i="5" s="1"/>
  <c r="AV154" i="5" s="1"/>
  <c r="AU155" i="5" s="1"/>
  <c r="AT156" i="5" s="1"/>
  <c r="AS157" i="5" s="1"/>
  <c r="AR158" i="5" s="1"/>
  <c r="AQ159" i="5" s="1"/>
  <c r="AP160" i="5" s="1"/>
  <c r="AO161" i="5" s="1"/>
  <c r="AN162" i="5" s="1"/>
  <c r="AM163" i="5" s="1"/>
  <c r="AL164" i="5" s="1"/>
  <c r="AK165" i="5" s="1"/>
  <c r="AJ166" i="5" s="1"/>
  <c r="AI167" i="5" s="1"/>
  <c r="AH168" i="5" s="1"/>
  <c r="AG169" i="5" s="1"/>
  <c r="AF170" i="5" s="1"/>
  <c r="AE171" i="5" s="1"/>
  <c r="AD172" i="5" s="1"/>
  <c r="AC173" i="5" s="1"/>
  <c r="AB174" i="5" s="1"/>
  <c r="AA175" i="5" s="1"/>
  <c r="Z176" i="5" s="1"/>
  <c r="Y177" i="5" s="1"/>
  <c r="X178" i="5" s="1"/>
  <c r="W179" i="5" s="1"/>
  <c r="V180" i="5" s="1"/>
  <c r="U181" i="5" s="1"/>
  <c r="T182" i="5" s="1"/>
  <c r="S183" i="5" s="1"/>
  <c r="R184" i="5" s="1"/>
  <c r="Q185" i="5" s="1"/>
  <c r="AQ29" i="5"/>
  <c r="AR30" i="4"/>
  <c r="AS31" i="4" s="1"/>
  <c r="AT32" i="4" s="1"/>
  <c r="AU33" i="4" s="1"/>
  <c r="AV34" i="4" s="1"/>
  <c r="AW35" i="4" s="1"/>
  <c r="AX36" i="4" s="1"/>
  <c r="AY37" i="4" s="1"/>
  <c r="AZ38" i="4" s="1"/>
  <c r="BA39" i="4" s="1"/>
  <c r="BB40" i="4" s="1"/>
  <c r="BB146" i="4" s="1"/>
  <c r="BA147" i="4" s="1"/>
  <c r="AZ148" i="4" s="1"/>
  <c r="AY149" i="4" s="1"/>
  <c r="AX150" i="4" s="1"/>
  <c r="AW151" i="4" s="1"/>
  <c r="AV152" i="4" s="1"/>
  <c r="AU153" i="4" s="1"/>
  <c r="AT154" i="4" s="1"/>
  <c r="AS155" i="4" s="1"/>
  <c r="AR156" i="4" s="1"/>
  <c r="AQ157" i="4" s="1"/>
  <c r="AP158" i="4" s="1"/>
  <c r="AO159" i="4" s="1"/>
  <c r="AN160" i="4" s="1"/>
  <c r="AM161" i="4" s="1"/>
  <c r="AL162" i="4" s="1"/>
  <c r="AK163" i="4" s="1"/>
  <c r="AJ164" i="4" s="1"/>
  <c r="AI165" i="4" s="1"/>
  <c r="AH166" i="4" s="1"/>
  <c r="AG167" i="4" s="1"/>
  <c r="AF168" i="4" s="1"/>
  <c r="AE169" i="4" s="1"/>
  <c r="AD170" i="4" s="1"/>
  <c r="AC171" i="4" s="1"/>
  <c r="AB172" i="4" s="1"/>
  <c r="AA173" i="4" s="1"/>
  <c r="Z174" i="4" s="1"/>
  <c r="Y175" i="4" s="1"/>
  <c r="X176" i="4" s="1"/>
  <c r="W177" i="4" s="1"/>
  <c r="V178" i="4" s="1"/>
  <c r="U179" i="4" s="1"/>
  <c r="T180" i="4" s="1"/>
  <c r="S181" i="4" s="1"/>
  <c r="R182" i="4" s="1"/>
  <c r="Q183" i="4" s="1"/>
  <c r="P184" i="4" s="1"/>
  <c r="AR28" i="4"/>
  <c r="AQ31" i="3"/>
  <c r="AR32" i="3" s="1"/>
  <c r="AS33" i="3" s="1"/>
  <c r="AT34" i="3" s="1"/>
  <c r="AU35" i="3" s="1"/>
  <c r="AV36" i="3" s="1"/>
  <c r="AW37" i="3" s="1"/>
  <c r="AX38" i="3" s="1"/>
  <c r="AY39" i="3" s="1"/>
  <c r="AZ40" i="3" s="1"/>
  <c r="BA41" i="3" s="1"/>
  <c r="BB42" i="3" s="1"/>
  <c r="BB148" i="3" s="1"/>
  <c r="BA149" i="3" s="1"/>
  <c r="AZ150" i="3" s="1"/>
  <c r="AY151" i="3" s="1"/>
  <c r="AX152" i="3" s="1"/>
  <c r="AW153" i="3" s="1"/>
  <c r="AV154" i="3" s="1"/>
  <c r="AU155" i="3" s="1"/>
  <c r="AT156" i="3" s="1"/>
  <c r="AS157" i="3" s="1"/>
  <c r="AR158" i="3" s="1"/>
  <c r="AQ159" i="3" s="1"/>
  <c r="AP160" i="3" s="1"/>
  <c r="AO161" i="3" s="1"/>
  <c r="AN162" i="3" s="1"/>
  <c r="AM163" i="3" s="1"/>
  <c r="AL164" i="3" s="1"/>
  <c r="AK165" i="3" s="1"/>
  <c r="AJ166" i="3" s="1"/>
  <c r="AI167" i="3" s="1"/>
  <c r="AH168" i="3" s="1"/>
  <c r="AG169" i="3" s="1"/>
  <c r="AF170" i="3" s="1"/>
  <c r="AE171" i="3" s="1"/>
  <c r="AD172" i="3" s="1"/>
  <c r="AC173" i="3" s="1"/>
  <c r="AB174" i="3" s="1"/>
  <c r="AA175" i="3" s="1"/>
  <c r="Z176" i="3" s="1"/>
  <c r="Y177" i="3" s="1"/>
  <c r="X178" i="3" s="1"/>
  <c r="W179" i="3" s="1"/>
  <c r="V180" i="3" s="1"/>
  <c r="U181" i="3" s="1"/>
  <c r="T182" i="3" s="1"/>
  <c r="S183" i="3" s="1"/>
  <c r="R184" i="3" s="1"/>
  <c r="Q185" i="3" s="1"/>
  <c r="AQ29" i="3"/>
  <c r="AR28" i="2"/>
  <c r="AR30" i="2"/>
  <c r="AS31" i="2" s="1"/>
  <c r="AT32" i="2" s="1"/>
  <c r="AU33" i="2" s="1"/>
  <c r="AV34" i="2" s="1"/>
  <c r="AW35" i="2" s="1"/>
  <c r="AX36" i="2" s="1"/>
  <c r="AY37" i="2" s="1"/>
  <c r="AZ38" i="2" s="1"/>
  <c r="BA39" i="2" s="1"/>
  <c r="BB40" i="2" s="1"/>
  <c r="BB146" i="2" s="1"/>
  <c r="BA147" i="2" s="1"/>
  <c r="AZ148" i="2" s="1"/>
  <c r="AY149" i="2" s="1"/>
  <c r="AX150" i="2" s="1"/>
  <c r="AW151" i="2" s="1"/>
  <c r="AV152" i="2" s="1"/>
  <c r="AU153" i="2" s="1"/>
  <c r="AT154" i="2" s="1"/>
  <c r="AS155" i="2" s="1"/>
  <c r="AR156" i="2" s="1"/>
  <c r="AQ157" i="2" s="1"/>
  <c r="AP158" i="2" s="1"/>
  <c r="AO159" i="2" s="1"/>
  <c r="AN160" i="2" s="1"/>
  <c r="AM161" i="2" s="1"/>
  <c r="AL162" i="2" s="1"/>
  <c r="AK163" i="2" s="1"/>
  <c r="AJ164" i="2" s="1"/>
  <c r="AI165" i="2" s="1"/>
  <c r="AH166" i="2" s="1"/>
  <c r="AG167" i="2" s="1"/>
  <c r="AF168" i="2" s="1"/>
  <c r="AE169" i="2" s="1"/>
  <c r="AD170" i="2" s="1"/>
  <c r="AC171" i="2" s="1"/>
  <c r="AB172" i="2" s="1"/>
  <c r="AA173" i="2" s="1"/>
  <c r="Z174" i="2" s="1"/>
  <c r="Y175" i="2" s="1"/>
  <c r="X176" i="2" s="1"/>
  <c r="W177" i="2" s="1"/>
  <c r="V178" i="2" s="1"/>
  <c r="U179" i="2" s="1"/>
  <c r="T180" i="2" s="1"/>
  <c r="S181" i="2" s="1"/>
  <c r="R182" i="2" s="1"/>
  <c r="Q183" i="2" s="1"/>
  <c r="P184" i="2" s="1"/>
  <c r="AO268" i="2"/>
  <c r="AN269" i="2" s="1"/>
  <c r="AM270" i="2" s="1"/>
  <c r="AL271" i="2" s="1"/>
  <c r="AK272" i="2" s="1"/>
  <c r="AJ273" i="2" s="1"/>
  <c r="AI274" i="2" s="1"/>
  <c r="AH275" i="2" s="1"/>
  <c r="AG276" i="2" s="1"/>
  <c r="AF277" i="2" s="1"/>
  <c r="AE278" i="2" s="1"/>
  <c r="AD279" i="2" s="1"/>
  <c r="AC280" i="2" s="1"/>
  <c r="AB281" i="2" s="1"/>
  <c r="AA282" i="2" s="1"/>
  <c r="Z283" i="2" s="1"/>
  <c r="Y284" i="2" s="1"/>
  <c r="X285" i="2" s="1"/>
  <c r="W286" i="2" s="1"/>
  <c r="V287" i="2" s="1"/>
  <c r="U288" i="2" s="1"/>
  <c r="T289" i="2" s="1"/>
  <c r="S290" i="2" s="1"/>
  <c r="R291" i="2" s="1"/>
  <c r="AO266" i="2"/>
  <c r="Q287" i="2"/>
  <c r="P288" i="2" s="1"/>
  <c r="Q285" i="2"/>
  <c r="Q269" i="2"/>
  <c r="P270" i="2" s="1"/>
  <c r="O271" i="2" s="1"/>
  <c r="Q267" i="2"/>
  <c r="Q277" i="2"/>
  <c r="P278" i="2" s="1"/>
  <c r="O279" i="2" s="1"/>
  <c r="N280" i="2" s="1"/>
  <c r="Q275" i="2"/>
  <c r="AQ266" i="5" l="1"/>
  <c r="AP267" i="5" s="1"/>
  <c r="AO268" i="5" s="1"/>
  <c r="AN269" i="5" s="1"/>
  <c r="AM270" i="5" s="1"/>
  <c r="AL271" i="5" s="1"/>
  <c r="AK272" i="5" s="1"/>
  <c r="AJ273" i="5" s="1"/>
  <c r="AI274" i="5" s="1"/>
  <c r="AH275" i="5" s="1"/>
  <c r="AG276" i="5" s="1"/>
  <c r="AF277" i="5" s="1"/>
  <c r="AE278" i="5" s="1"/>
  <c r="AD279" i="5" s="1"/>
  <c r="AC280" i="5" s="1"/>
  <c r="AB281" i="5" s="1"/>
  <c r="AA282" i="5" s="1"/>
  <c r="Z283" i="5" s="1"/>
  <c r="Y284" i="5" s="1"/>
  <c r="X285" i="5" s="1"/>
  <c r="W286" i="5" s="1"/>
  <c r="V287" i="5" s="1"/>
  <c r="U288" i="5" s="1"/>
  <c r="T289" i="5" s="1"/>
  <c r="S290" i="5" s="1"/>
  <c r="R291" i="5" s="1"/>
  <c r="AQ264" i="5"/>
  <c r="P278" i="5"/>
  <c r="O279" i="5" s="1"/>
  <c r="N280" i="5" s="1"/>
  <c r="M281" i="5" s="1"/>
  <c r="L282" i="5" s="1"/>
  <c r="K283" i="5" s="1"/>
  <c r="P276" i="5"/>
  <c r="O271" i="5"/>
  <c r="N272" i="5" s="1"/>
  <c r="O269" i="5"/>
  <c r="M280" i="4"/>
  <c r="M278" i="4"/>
  <c r="N270" i="4"/>
  <c r="M271" i="4" s="1"/>
  <c r="L272" i="4" s="1"/>
  <c r="N268" i="4"/>
  <c r="M269" i="4" s="1"/>
  <c r="L270" i="4" s="1"/>
  <c r="K271" i="4" s="1"/>
  <c r="O270" i="4"/>
  <c r="N271" i="4" s="1"/>
  <c r="M272" i="4" s="1"/>
  <c r="L273" i="4" s="1"/>
  <c r="K274" i="4" s="1"/>
  <c r="O268" i="4"/>
  <c r="O286" i="4"/>
  <c r="N287" i="4" s="1"/>
  <c r="O284" i="4"/>
  <c r="N278" i="4"/>
  <c r="M279" i="4" s="1"/>
  <c r="L280" i="4" s="1"/>
  <c r="K281" i="4" s="1"/>
  <c r="J282" i="4" s="1"/>
  <c r="N276" i="4"/>
  <c r="L282" i="3"/>
  <c r="K283" i="3" s="1"/>
  <c r="L280" i="3"/>
  <c r="O272" i="3"/>
  <c r="N273" i="3" s="1"/>
  <c r="M274" i="3" s="1"/>
  <c r="L275" i="3" s="1"/>
  <c r="K276" i="3" s="1"/>
  <c r="J277" i="3" s="1"/>
  <c r="I278" i="3" s="1"/>
  <c r="H279" i="3" s="1"/>
  <c r="G280" i="3" s="1"/>
  <c r="O270" i="3"/>
  <c r="AR30" i="5"/>
  <c r="AS31" i="5" s="1"/>
  <c r="AT32" i="5" s="1"/>
  <c r="AU33" i="5" s="1"/>
  <c r="AV34" i="5" s="1"/>
  <c r="AW35" i="5" s="1"/>
  <c r="AX36" i="5" s="1"/>
  <c r="AY37" i="5" s="1"/>
  <c r="AZ38" i="5" s="1"/>
  <c r="BA39" i="5" s="1"/>
  <c r="BB40" i="5" s="1"/>
  <c r="BB146" i="5" s="1"/>
  <c r="BA147" i="5" s="1"/>
  <c r="AZ148" i="5" s="1"/>
  <c r="AY149" i="5" s="1"/>
  <c r="AX150" i="5" s="1"/>
  <c r="AW151" i="5" s="1"/>
  <c r="AV152" i="5" s="1"/>
  <c r="AU153" i="5" s="1"/>
  <c r="AT154" i="5" s="1"/>
  <c r="AS155" i="5" s="1"/>
  <c r="AR156" i="5" s="1"/>
  <c r="AQ157" i="5" s="1"/>
  <c r="AP158" i="5" s="1"/>
  <c r="AO159" i="5" s="1"/>
  <c r="AN160" i="5" s="1"/>
  <c r="AM161" i="5" s="1"/>
  <c r="AL162" i="5" s="1"/>
  <c r="AK163" i="5" s="1"/>
  <c r="AJ164" i="5" s="1"/>
  <c r="AI165" i="5" s="1"/>
  <c r="AH166" i="5" s="1"/>
  <c r="AG167" i="5" s="1"/>
  <c r="AF168" i="5" s="1"/>
  <c r="AE169" i="5" s="1"/>
  <c r="AD170" i="5" s="1"/>
  <c r="AC171" i="5" s="1"/>
  <c r="AB172" i="5" s="1"/>
  <c r="AA173" i="5" s="1"/>
  <c r="Z174" i="5" s="1"/>
  <c r="Y175" i="5" s="1"/>
  <c r="X176" i="5" s="1"/>
  <c r="W177" i="5" s="1"/>
  <c r="V178" i="5" s="1"/>
  <c r="U179" i="5" s="1"/>
  <c r="T180" i="5" s="1"/>
  <c r="S181" i="5" s="1"/>
  <c r="R182" i="5" s="1"/>
  <c r="Q183" i="5" s="1"/>
  <c r="P184" i="5" s="1"/>
  <c r="AR28" i="5"/>
  <c r="AS27" i="4"/>
  <c r="AS29" i="4"/>
  <c r="AT30" i="4" s="1"/>
  <c r="AU31" i="4" s="1"/>
  <c r="AV32" i="4" s="1"/>
  <c r="AW33" i="4" s="1"/>
  <c r="AX34" i="4" s="1"/>
  <c r="AY35" i="4" s="1"/>
  <c r="AZ36" i="4" s="1"/>
  <c r="BA37" i="4" s="1"/>
  <c r="BB38" i="4" s="1"/>
  <c r="BB144" i="4" s="1"/>
  <c r="BA145" i="4" s="1"/>
  <c r="AZ146" i="4" s="1"/>
  <c r="AY147" i="4" s="1"/>
  <c r="AX148" i="4" s="1"/>
  <c r="AW149" i="4" s="1"/>
  <c r="AV150" i="4" s="1"/>
  <c r="AU151" i="4" s="1"/>
  <c r="AT152" i="4" s="1"/>
  <c r="AS153" i="4" s="1"/>
  <c r="AR154" i="4" s="1"/>
  <c r="AQ155" i="4" s="1"/>
  <c r="AP156" i="4" s="1"/>
  <c r="AO157" i="4" s="1"/>
  <c r="AN158" i="4" s="1"/>
  <c r="AM159" i="4" s="1"/>
  <c r="AL160" i="4" s="1"/>
  <c r="AK161" i="4" s="1"/>
  <c r="AJ162" i="4" s="1"/>
  <c r="AI163" i="4" s="1"/>
  <c r="AH164" i="4" s="1"/>
  <c r="AG165" i="4" s="1"/>
  <c r="AF166" i="4" s="1"/>
  <c r="AE167" i="4" s="1"/>
  <c r="AD168" i="4" s="1"/>
  <c r="AC169" i="4" s="1"/>
  <c r="AB170" i="4" s="1"/>
  <c r="AA171" i="4" s="1"/>
  <c r="Z172" i="4" s="1"/>
  <c r="Y173" i="4" s="1"/>
  <c r="X174" i="4" s="1"/>
  <c r="W175" i="4" s="1"/>
  <c r="V176" i="4" s="1"/>
  <c r="U177" i="4" s="1"/>
  <c r="T178" i="4" s="1"/>
  <c r="S179" i="4" s="1"/>
  <c r="R180" i="4" s="1"/>
  <c r="Q181" i="4" s="1"/>
  <c r="P182" i="4" s="1"/>
  <c r="O183" i="4" s="1"/>
  <c r="AR30" i="3"/>
  <c r="AS31" i="3" s="1"/>
  <c r="AT32" i="3" s="1"/>
  <c r="AU33" i="3" s="1"/>
  <c r="AV34" i="3" s="1"/>
  <c r="AW35" i="3" s="1"/>
  <c r="AX36" i="3" s="1"/>
  <c r="AY37" i="3" s="1"/>
  <c r="AZ38" i="3" s="1"/>
  <c r="BA39" i="3" s="1"/>
  <c r="BB40" i="3" s="1"/>
  <c r="BB146" i="3" s="1"/>
  <c r="BA147" i="3" s="1"/>
  <c r="AZ148" i="3" s="1"/>
  <c r="AY149" i="3" s="1"/>
  <c r="AX150" i="3" s="1"/>
  <c r="AW151" i="3" s="1"/>
  <c r="AV152" i="3" s="1"/>
  <c r="AU153" i="3" s="1"/>
  <c r="AT154" i="3" s="1"/>
  <c r="AS155" i="3" s="1"/>
  <c r="AR156" i="3" s="1"/>
  <c r="AQ157" i="3" s="1"/>
  <c r="AP158" i="3" s="1"/>
  <c r="AO159" i="3" s="1"/>
  <c r="AN160" i="3" s="1"/>
  <c r="AM161" i="3" s="1"/>
  <c r="AL162" i="3" s="1"/>
  <c r="AK163" i="3" s="1"/>
  <c r="AJ164" i="3" s="1"/>
  <c r="AI165" i="3" s="1"/>
  <c r="AH166" i="3" s="1"/>
  <c r="AG167" i="3" s="1"/>
  <c r="AF168" i="3" s="1"/>
  <c r="AE169" i="3" s="1"/>
  <c r="AD170" i="3" s="1"/>
  <c r="AC171" i="3" s="1"/>
  <c r="AB172" i="3" s="1"/>
  <c r="AA173" i="3" s="1"/>
  <c r="Z174" i="3" s="1"/>
  <c r="Y175" i="3" s="1"/>
  <c r="X176" i="3" s="1"/>
  <c r="W177" i="3" s="1"/>
  <c r="V178" i="3" s="1"/>
  <c r="U179" i="3" s="1"/>
  <c r="T180" i="3" s="1"/>
  <c r="S181" i="3" s="1"/>
  <c r="R182" i="3" s="1"/>
  <c r="Q183" i="3" s="1"/>
  <c r="P184" i="3" s="1"/>
  <c r="AR28" i="3"/>
  <c r="AN265" i="2"/>
  <c r="AN267" i="2"/>
  <c r="AM268" i="2" s="1"/>
  <c r="AL269" i="2" s="1"/>
  <c r="AK270" i="2" s="1"/>
  <c r="AJ271" i="2" s="1"/>
  <c r="AI272" i="2" s="1"/>
  <c r="AH273" i="2" s="1"/>
  <c r="AG274" i="2" s="1"/>
  <c r="AF275" i="2" s="1"/>
  <c r="AE276" i="2" s="1"/>
  <c r="AD277" i="2" s="1"/>
  <c r="AC278" i="2" s="1"/>
  <c r="AB279" i="2" s="1"/>
  <c r="AA280" i="2" s="1"/>
  <c r="Z281" i="2" s="1"/>
  <c r="Y282" i="2" s="1"/>
  <c r="X283" i="2" s="1"/>
  <c r="W284" i="2" s="1"/>
  <c r="V285" i="2" s="1"/>
  <c r="U286" i="2" s="1"/>
  <c r="T287" i="2" s="1"/>
  <c r="S288" i="2" s="1"/>
  <c r="R289" i="2" s="1"/>
  <c r="Q290" i="2" s="1"/>
  <c r="AS27" i="2"/>
  <c r="AS29" i="2"/>
  <c r="AT30" i="2" s="1"/>
  <c r="AU31" i="2" s="1"/>
  <c r="AV32" i="2" s="1"/>
  <c r="AW33" i="2" s="1"/>
  <c r="AX34" i="2" s="1"/>
  <c r="AY35" i="2" s="1"/>
  <c r="AZ36" i="2" s="1"/>
  <c r="BA37" i="2" s="1"/>
  <c r="BB38" i="2" s="1"/>
  <c r="BB144" i="2" s="1"/>
  <c r="BA145" i="2" s="1"/>
  <c r="AZ146" i="2" s="1"/>
  <c r="AY147" i="2" s="1"/>
  <c r="AX148" i="2" s="1"/>
  <c r="AW149" i="2" s="1"/>
  <c r="AV150" i="2" s="1"/>
  <c r="AU151" i="2" s="1"/>
  <c r="AT152" i="2" s="1"/>
  <c r="AS153" i="2" s="1"/>
  <c r="AR154" i="2" s="1"/>
  <c r="AQ155" i="2" s="1"/>
  <c r="AP156" i="2" s="1"/>
  <c r="AO157" i="2" s="1"/>
  <c r="AN158" i="2" s="1"/>
  <c r="AM159" i="2" s="1"/>
  <c r="AL160" i="2" s="1"/>
  <c r="AK161" i="2" s="1"/>
  <c r="AJ162" i="2" s="1"/>
  <c r="AI163" i="2" s="1"/>
  <c r="AH164" i="2" s="1"/>
  <c r="AG165" i="2" s="1"/>
  <c r="AF166" i="2" s="1"/>
  <c r="AE167" i="2" s="1"/>
  <c r="AD168" i="2" s="1"/>
  <c r="AC169" i="2" s="1"/>
  <c r="AB170" i="2" s="1"/>
  <c r="AA171" i="2" s="1"/>
  <c r="Z172" i="2" s="1"/>
  <c r="Y173" i="2" s="1"/>
  <c r="X174" i="2" s="1"/>
  <c r="W175" i="2" s="1"/>
  <c r="V176" i="2" s="1"/>
  <c r="U177" i="2" s="1"/>
  <c r="T178" i="2" s="1"/>
  <c r="S179" i="2" s="1"/>
  <c r="R180" i="2" s="1"/>
  <c r="Q181" i="2" s="1"/>
  <c r="P182" i="2" s="1"/>
  <c r="O183" i="2" s="1"/>
  <c r="P286" i="2"/>
  <c r="O287" i="2" s="1"/>
  <c r="P284" i="2"/>
  <c r="P268" i="2"/>
  <c r="O269" i="2" s="1"/>
  <c r="N270" i="2" s="1"/>
  <c r="P266" i="2"/>
  <c r="P276" i="2"/>
  <c r="O277" i="2" s="1"/>
  <c r="N278" i="2" s="1"/>
  <c r="M279" i="2" s="1"/>
  <c r="P274" i="2"/>
  <c r="O277" i="5" l="1"/>
  <c r="N278" i="5" s="1"/>
  <c r="M279" i="5" s="1"/>
  <c r="L280" i="5" s="1"/>
  <c r="K281" i="5" s="1"/>
  <c r="J282" i="5" s="1"/>
  <c r="O275" i="5"/>
  <c r="AP265" i="5"/>
  <c r="AO266" i="5" s="1"/>
  <c r="AN267" i="5" s="1"/>
  <c r="AM268" i="5" s="1"/>
  <c r="AL269" i="5" s="1"/>
  <c r="AK270" i="5" s="1"/>
  <c r="AJ271" i="5" s="1"/>
  <c r="AI272" i="5" s="1"/>
  <c r="AH273" i="5" s="1"/>
  <c r="AG274" i="5" s="1"/>
  <c r="AF275" i="5" s="1"/>
  <c r="AE276" i="5" s="1"/>
  <c r="AD277" i="5" s="1"/>
  <c r="AC278" i="5" s="1"/>
  <c r="AB279" i="5" s="1"/>
  <c r="AA280" i="5" s="1"/>
  <c r="Z281" i="5" s="1"/>
  <c r="Y282" i="5" s="1"/>
  <c r="X283" i="5" s="1"/>
  <c r="W284" i="5" s="1"/>
  <c r="V285" i="5" s="1"/>
  <c r="U286" i="5" s="1"/>
  <c r="T287" i="5" s="1"/>
  <c r="S288" i="5" s="1"/>
  <c r="R289" i="5" s="1"/>
  <c r="Q290" i="5" s="1"/>
  <c r="AP263" i="5"/>
  <c r="N270" i="5"/>
  <c r="M271" i="5" s="1"/>
  <c r="N268" i="5"/>
  <c r="M269" i="5" s="1"/>
  <c r="L270" i="5" s="1"/>
  <c r="N285" i="4"/>
  <c r="M286" i="4" s="1"/>
  <c r="N283" i="4"/>
  <c r="N269" i="4"/>
  <c r="M270" i="4" s="1"/>
  <c r="L271" i="4" s="1"/>
  <c r="K272" i="4" s="1"/>
  <c r="J273" i="4" s="1"/>
  <c r="N267" i="4"/>
  <c r="M268" i="4" s="1"/>
  <c r="L269" i="4" s="1"/>
  <c r="K270" i="4" s="1"/>
  <c r="J271" i="4" s="1"/>
  <c r="I272" i="4" s="1"/>
  <c r="M277" i="4"/>
  <c r="L278" i="4" s="1"/>
  <c r="K279" i="4" s="1"/>
  <c r="J280" i="4" s="1"/>
  <c r="I281" i="4" s="1"/>
  <c r="M275" i="4"/>
  <c r="L279" i="4"/>
  <c r="L277" i="4"/>
  <c r="N271" i="3"/>
  <c r="M272" i="3" s="1"/>
  <c r="L273" i="3" s="1"/>
  <c r="K274" i="3" s="1"/>
  <c r="J275" i="3" s="1"/>
  <c r="I276" i="3" s="1"/>
  <c r="H277" i="3" s="1"/>
  <c r="G278" i="3" s="1"/>
  <c r="F279" i="3" s="1"/>
  <c r="N269" i="3"/>
  <c r="K281" i="3"/>
  <c r="J282" i="3" s="1"/>
  <c r="K279" i="3"/>
  <c r="AS29" i="5"/>
  <c r="AT30" i="5" s="1"/>
  <c r="AU31" i="5" s="1"/>
  <c r="AV32" i="5" s="1"/>
  <c r="AW33" i="5" s="1"/>
  <c r="AX34" i="5" s="1"/>
  <c r="AY35" i="5" s="1"/>
  <c r="AZ36" i="5" s="1"/>
  <c r="BA37" i="5" s="1"/>
  <c r="BB38" i="5" s="1"/>
  <c r="BB144" i="5" s="1"/>
  <c r="BA145" i="5" s="1"/>
  <c r="AZ146" i="5" s="1"/>
  <c r="AY147" i="5" s="1"/>
  <c r="AX148" i="5" s="1"/>
  <c r="AW149" i="5" s="1"/>
  <c r="AV150" i="5" s="1"/>
  <c r="AU151" i="5" s="1"/>
  <c r="AT152" i="5" s="1"/>
  <c r="AS153" i="5" s="1"/>
  <c r="AR154" i="5" s="1"/>
  <c r="AQ155" i="5" s="1"/>
  <c r="AP156" i="5" s="1"/>
  <c r="AO157" i="5" s="1"/>
  <c r="AN158" i="5" s="1"/>
  <c r="AM159" i="5" s="1"/>
  <c r="AL160" i="5" s="1"/>
  <c r="AK161" i="5" s="1"/>
  <c r="AJ162" i="5" s="1"/>
  <c r="AI163" i="5" s="1"/>
  <c r="AH164" i="5" s="1"/>
  <c r="AG165" i="5" s="1"/>
  <c r="AF166" i="5" s="1"/>
  <c r="AE167" i="5" s="1"/>
  <c r="AD168" i="5" s="1"/>
  <c r="AC169" i="5" s="1"/>
  <c r="AB170" i="5" s="1"/>
  <c r="AA171" i="5" s="1"/>
  <c r="Z172" i="5" s="1"/>
  <c r="Y173" i="5" s="1"/>
  <c r="X174" i="5" s="1"/>
  <c r="W175" i="5" s="1"/>
  <c r="V176" i="5" s="1"/>
  <c r="U177" i="5" s="1"/>
  <c r="T178" i="5" s="1"/>
  <c r="S179" i="5" s="1"/>
  <c r="R180" i="5" s="1"/>
  <c r="Q181" i="5" s="1"/>
  <c r="P182" i="5" s="1"/>
  <c r="O183" i="5" s="1"/>
  <c r="AS27" i="5"/>
  <c r="AT26" i="4"/>
  <c r="AT28" i="4"/>
  <c r="AU29" i="4" s="1"/>
  <c r="AV30" i="4" s="1"/>
  <c r="AW31" i="4" s="1"/>
  <c r="AX32" i="4" s="1"/>
  <c r="AY33" i="4" s="1"/>
  <c r="AZ34" i="4" s="1"/>
  <c r="BA35" i="4" s="1"/>
  <c r="BB36" i="4" s="1"/>
  <c r="BB142" i="4" s="1"/>
  <c r="BA143" i="4" s="1"/>
  <c r="AZ144" i="4" s="1"/>
  <c r="AY145" i="4" s="1"/>
  <c r="AX146" i="4" s="1"/>
  <c r="AW147" i="4" s="1"/>
  <c r="AV148" i="4" s="1"/>
  <c r="AU149" i="4" s="1"/>
  <c r="AT150" i="4" s="1"/>
  <c r="AS151" i="4" s="1"/>
  <c r="AR152" i="4" s="1"/>
  <c r="AQ153" i="4" s="1"/>
  <c r="AP154" i="4" s="1"/>
  <c r="AO155" i="4" s="1"/>
  <c r="AN156" i="4" s="1"/>
  <c r="AM157" i="4" s="1"/>
  <c r="AL158" i="4" s="1"/>
  <c r="AK159" i="4" s="1"/>
  <c r="AJ160" i="4" s="1"/>
  <c r="AI161" i="4" s="1"/>
  <c r="AH162" i="4" s="1"/>
  <c r="AG163" i="4" s="1"/>
  <c r="AF164" i="4" s="1"/>
  <c r="AE165" i="4" s="1"/>
  <c r="AD166" i="4" s="1"/>
  <c r="AC167" i="4" s="1"/>
  <c r="AB168" i="4" s="1"/>
  <c r="AA169" i="4" s="1"/>
  <c r="Z170" i="4" s="1"/>
  <c r="Y171" i="4" s="1"/>
  <c r="X172" i="4" s="1"/>
  <c r="W173" i="4" s="1"/>
  <c r="V174" i="4" s="1"/>
  <c r="U175" i="4" s="1"/>
  <c r="T176" i="4" s="1"/>
  <c r="S177" i="4" s="1"/>
  <c r="R178" i="4" s="1"/>
  <c r="Q179" i="4" s="1"/>
  <c r="P180" i="4" s="1"/>
  <c r="O181" i="4" s="1"/>
  <c r="N182" i="4" s="1"/>
  <c r="AS27" i="3"/>
  <c r="AS29" i="3"/>
  <c r="AT30" i="3" s="1"/>
  <c r="AU31" i="3" s="1"/>
  <c r="AV32" i="3" s="1"/>
  <c r="AW33" i="3" s="1"/>
  <c r="AX34" i="3" s="1"/>
  <c r="AY35" i="3" s="1"/>
  <c r="AZ36" i="3" s="1"/>
  <c r="BA37" i="3" s="1"/>
  <c r="BB38" i="3" s="1"/>
  <c r="BB144" i="3" s="1"/>
  <c r="BA145" i="3" s="1"/>
  <c r="AZ146" i="3" s="1"/>
  <c r="AY147" i="3" s="1"/>
  <c r="AX148" i="3" s="1"/>
  <c r="AW149" i="3" s="1"/>
  <c r="AV150" i="3" s="1"/>
  <c r="AU151" i="3" s="1"/>
  <c r="AT152" i="3" s="1"/>
  <c r="AS153" i="3" s="1"/>
  <c r="AR154" i="3" s="1"/>
  <c r="AQ155" i="3" s="1"/>
  <c r="AP156" i="3" s="1"/>
  <c r="AO157" i="3" s="1"/>
  <c r="AN158" i="3" s="1"/>
  <c r="AM159" i="3" s="1"/>
  <c r="AL160" i="3" s="1"/>
  <c r="AK161" i="3" s="1"/>
  <c r="AJ162" i="3" s="1"/>
  <c r="AI163" i="3" s="1"/>
  <c r="AH164" i="3" s="1"/>
  <c r="AG165" i="3" s="1"/>
  <c r="AF166" i="3" s="1"/>
  <c r="AE167" i="3" s="1"/>
  <c r="AD168" i="3" s="1"/>
  <c r="AC169" i="3" s="1"/>
  <c r="AB170" i="3" s="1"/>
  <c r="AA171" i="3" s="1"/>
  <c r="Z172" i="3" s="1"/>
  <c r="Y173" i="3" s="1"/>
  <c r="X174" i="3" s="1"/>
  <c r="W175" i="3" s="1"/>
  <c r="V176" i="3" s="1"/>
  <c r="U177" i="3" s="1"/>
  <c r="T178" i="3" s="1"/>
  <c r="S179" i="3" s="1"/>
  <c r="R180" i="3" s="1"/>
  <c r="Q181" i="3" s="1"/>
  <c r="P182" i="3" s="1"/>
  <c r="O183" i="3" s="1"/>
  <c r="AT28" i="2"/>
  <c r="AU29" i="2" s="1"/>
  <c r="AV30" i="2" s="1"/>
  <c r="AW31" i="2" s="1"/>
  <c r="AX32" i="2" s="1"/>
  <c r="AY33" i="2" s="1"/>
  <c r="AZ34" i="2" s="1"/>
  <c r="BA35" i="2" s="1"/>
  <c r="BB36" i="2" s="1"/>
  <c r="BB142" i="2" s="1"/>
  <c r="BA143" i="2" s="1"/>
  <c r="AZ144" i="2" s="1"/>
  <c r="AY145" i="2" s="1"/>
  <c r="AX146" i="2" s="1"/>
  <c r="AW147" i="2" s="1"/>
  <c r="AV148" i="2" s="1"/>
  <c r="AU149" i="2" s="1"/>
  <c r="AT150" i="2" s="1"/>
  <c r="AS151" i="2" s="1"/>
  <c r="AR152" i="2" s="1"/>
  <c r="AQ153" i="2" s="1"/>
  <c r="AP154" i="2" s="1"/>
  <c r="AO155" i="2" s="1"/>
  <c r="AN156" i="2" s="1"/>
  <c r="AM157" i="2" s="1"/>
  <c r="AL158" i="2" s="1"/>
  <c r="AK159" i="2" s="1"/>
  <c r="AJ160" i="2" s="1"/>
  <c r="AI161" i="2" s="1"/>
  <c r="AH162" i="2" s="1"/>
  <c r="AG163" i="2" s="1"/>
  <c r="AF164" i="2" s="1"/>
  <c r="AE165" i="2" s="1"/>
  <c r="AD166" i="2" s="1"/>
  <c r="AC167" i="2" s="1"/>
  <c r="AB168" i="2" s="1"/>
  <c r="AA169" i="2" s="1"/>
  <c r="Z170" i="2" s="1"/>
  <c r="Y171" i="2" s="1"/>
  <c r="X172" i="2" s="1"/>
  <c r="W173" i="2" s="1"/>
  <c r="V174" i="2" s="1"/>
  <c r="U175" i="2" s="1"/>
  <c r="T176" i="2" s="1"/>
  <c r="S177" i="2" s="1"/>
  <c r="R178" i="2" s="1"/>
  <c r="Q179" i="2" s="1"/>
  <c r="P180" i="2" s="1"/>
  <c r="O181" i="2" s="1"/>
  <c r="N182" i="2" s="1"/>
  <c r="AT26" i="2"/>
  <c r="AM264" i="2"/>
  <c r="AM266" i="2"/>
  <c r="AL267" i="2" s="1"/>
  <c r="AK268" i="2" s="1"/>
  <c r="AJ269" i="2" s="1"/>
  <c r="AI270" i="2" s="1"/>
  <c r="AH271" i="2" s="1"/>
  <c r="AG272" i="2" s="1"/>
  <c r="AF273" i="2" s="1"/>
  <c r="AE274" i="2" s="1"/>
  <c r="AD275" i="2" s="1"/>
  <c r="AC276" i="2" s="1"/>
  <c r="AB277" i="2" s="1"/>
  <c r="AA278" i="2" s="1"/>
  <c r="Z279" i="2" s="1"/>
  <c r="Y280" i="2" s="1"/>
  <c r="X281" i="2" s="1"/>
  <c r="W282" i="2" s="1"/>
  <c r="V283" i="2" s="1"/>
  <c r="U284" i="2" s="1"/>
  <c r="T285" i="2" s="1"/>
  <c r="S286" i="2" s="1"/>
  <c r="R287" i="2" s="1"/>
  <c r="Q288" i="2" s="1"/>
  <c r="P289" i="2" s="1"/>
  <c r="O267" i="2"/>
  <c r="N268" i="2" s="1"/>
  <c r="M269" i="2" s="1"/>
  <c r="O285" i="2"/>
  <c r="N286" i="2" s="1"/>
  <c r="O283" i="2"/>
  <c r="O275" i="2"/>
  <c r="N276" i="2" s="1"/>
  <c r="M277" i="2" s="1"/>
  <c r="L278" i="2" s="1"/>
  <c r="O273" i="2"/>
  <c r="AO264" i="5" l="1"/>
  <c r="AN265" i="5" s="1"/>
  <c r="AM266" i="5" s="1"/>
  <c r="AL267" i="5" s="1"/>
  <c r="AK268" i="5" s="1"/>
  <c r="AJ269" i="5" s="1"/>
  <c r="AI270" i="5" s="1"/>
  <c r="AH271" i="5" s="1"/>
  <c r="AG272" i="5" s="1"/>
  <c r="AF273" i="5" s="1"/>
  <c r="AE274" i="5" s="1"/>
  <c r="AD275" i="5" s="1"/>
  <c r="AC276" i="5" s="1"/>
  <c r="AB277" i="5" s="1"/>
  <c r="AA278" i="5" s="1"/>
  <c r="Z279" i="5" s="1"/>
  <c r="Y280" i="5" s="1"/>
  <c r="X281" i="5" s="1"/>
  <c r="W282" i="5" s="1"/>
  <c r="V283" i="5" s="1"/>
  <c r="U284" i="5" s="1"/>
  <c r="T285" i="5" s="1"/>
  <c r="S286" i="5" s="1"/>
  <c r="R287" i="5" s="1"/>
  <c r="Q288" i="5" s="1"/>
  <c r="P289" i="5" s="1"/>
  <c r="AO262" i="5"/>
  <c r="N276" i="5"/>
  <c r="M277" i="5" s="1"/>
  <c r="L278" i="5" s="1"/>
  <c r="N274" i="5"/>
  <c r="K279" i="5"/>
  <c r="J280" i="5" s="1"/>
  <c r="I281" i="5" s="1"/>
  <c r="M284" i="4"/>
  <c r="L285" i="4" s="1"/>
  <c r="M282" i="4"/>
  <c r="L276" i="4"/>
  <c r="K277" i="4" s="1"/>
  <c r="J278" i="4" s="1"/>
  <c r="I279" i="4" s="1"/>
  <c r="H280" i="4" s="1"/>
  <c r="L274" i="4"/>
  <c r="K278" i="4"/>
  <c r="K276" i="4"/>
  <c r="J280" i="3"/>
  <c r="I281" i="3" s="1"/>
  <c r="J278" i="3"/>
  <c r="M270" i="3"/>
  <c r="L271" i="3" s="1"/>
  <c r="K272" i="3" s="1"/>
  <c r="J273" i="3" s="1"/>
  <c r="I274" i="3" s="1"/>
  <c r="H275" i="3" s="1"/>
  <c r="G276" i="3" s="1"/>
  <c r="F277" i="3" s="1"/>
  <c r="E278" i="3" s="1"/>
  <c r="M268" i="3"/>
  <c r="L269" i="3" s="1"/>
  <c r="K270" i="3" s="1"/>
  <c r="J271" i="3" s="1"/>
  <c r="I272" i="3" s="1"/>
  <c r="H273" i="3" s="1"/>
  <c r="G274" i="3" s="1"/>
  <c r="F275" i="3" s="1"/>
  <c r="E276" i="3" s="1"/>
  <c r="D277" i="3" s="1"/>
  <c r="AT26" i="5"/>
  <c r="AT28" i="5"/>
  <c r="AU29" i="5" s="1"/>
  <c r="AV30" i="5" s="1"/>
  <c r="AW31" i="5" s="1"/>
  <c r="AX32" i="5" s="1"/>
  <c r="AY33" i="5" s="1"/>
  <c r="AZ34" i="5" s="1"/>
  <c r="BA35" i="5" s="1"/>
  <c r="BB36" i="5" s="1"/>
  <c r="BB142" i="5" s="1"/>
  <c r="BA143" i="5" s="1"/>
  <c r="AZ144" i="5" s="1"/>
  <c r="AY145" i="5" s="1"/>
  <c r="AX146" i="5" s="1"/>
  <c r="AW147" i="5" s="1"/>
  <c r="AV148" i="5" s="1"/>
  <c r="AU149" i="5" s="1"/>
  <c r="AT150" i="5" s="1"/>
  <c r="AS151" i="5" s="1"/>
  <c r="AR152" i="5" s="1"/>
  <c r="AQ153" i="5" s="1"/>
  <c r="AP154" i="5" s="1"/>
  <c r="AO155" i="5" s="1"/>
  <c r="AN156" i="5" s="1"/>
  <c r="AM157" i="5" s="1"/>
  <c r="AL158" i="5" s="1"/>
  <c r="AK159" i="5" s="1"/>
  <c r="AJ160" i="5" s="1"/>
  <c r="AI161" i="5" s="1"/>
  <c r="AH162" i="5" s="1"/>
  <c r="AG163" i="5" s="1"/>
  <c r="AF164" i="5" s="1"/>
  <c r="AE165" i="5" s="1"/>
  <c r="AD166" i="5" s="1"/>
  <c r="AC167" i="5" s="1"/>
  <c r="AB168" i="5" s="1"/>
  <c r="AA169" i="5" s="1"/>
  <c r="Z170" i="5" s="1"/>
  <c r="Y171" i="5" s="1"/>
  <c r="X172" i="5" s="1"/>
  <c r="W173" i="5" s="1"/>
  <c r="V174" i="5" s="1"/>
  <c r="U175" i="5" s="1"/>
  <c r="T176" i="5" s="1"/>
  <c r="S177" i="5" s="1"/>
  <c r="R178" i="5" s="1"/>
  <c r="Q179" i="5" s="1"/>
  <c r="P180" i="5" s="1"/>
  <c r="O181" i="5" s="1"/>
  <c r="N182" i="5" s="1"/>
  <c r="AU27" i="4"/>
  <c r="AV28" i="4" s="1"/>
  <c r="AW29" i="4" s="1"/>
  <c r="AX30" i="4" s="1"/>
  <c r="AY31" i="4" s="1"/>
  <c r="AZ32" i="4" s="1"/>
  <c r="BA33" i="4" s="1"/>
  <c r="BB34" i="4" s="1"/>
  <c r="BB140" i="4" s="1"/>
  <c r="BA141" i="4" s="1"/>
  <c r="AZ142" i="4" s="1"/>
  <c r="AY143" i="4" s="1"/>
  <c r="AX144" i="4" s="1"/>
  <c r="AW145" i="4" s="1"/>
  <c r="AV146" i="4" s="1"/>
  <c r="AU147" i="4" s="1"/>
  <c r="AT148" i="4" s="1"/>
  <c r="AS149" i="4" s="1"/>
  <c r="AR150" i="4" s="1"/>
  <c r="AQ151" i="4" s="1"/>
  <c r="AP152" i="4" s="1"/>
  <c r="AO153" i="4" s="1"/>
  <c r="AN154" i="4" s="1"/>
  <c r="AM155" i="4" s="1"/>
  <c r="AL156" i="4" s="1"/>
  <c r="AK157" i="4" s="1"/>
  <c r="AJ158" i="4" s="1"/>
  <c r="AI159" i="4" s="1"/>
  <c r="AH160" i="4" s="1"/>
  <c r="AG161" i="4" s="1"/>
  <c r="AF162" i="4" s="1"/>
  <c r="AE163" i="4" s="1"/>
  <c r="AD164" i="4" s="1"/>
  <c r="AC165" i="4" s="1"/>
  <c r="AB166" i="4" s="1"/>
  <c r="AA167" i="4" s="1"/>
  <c r="Z168" i="4" s="1"/>
  <c r="Y169" i="4" s="1"/>
  <c r="X170" i="4" s="1"/>
  <c r="W171" i="4" s="1"/>
  <c r="V172" i="4" s="1"/>
  <c r="U173" i="4" s="1"/>
  <c r="T174" i="4" s="1"/>
  <c r="S175" i="4" s="1"/>
  <c r="R176" i="4" s="1"/>
  <c r="Q177" i="4" s="1"/>
  <c r="P178" i="4" s="1"/>
  <c r="O179" i="4" s="1"/>
  <c r="N180" i="4" s="1"/>
  <c r="M181" i="4" s="1"/>
  <c r="AU25" i="4"/>
  <c r="AT26" i="3"/>
  <c r="AT28" i="3"/>
  <c r="AU29" i="3" s="1"/>
  <c r="AV30" i="3" s="1"/>
  <c r="AW31" i="3" s="1"/>
  <c r="AX32" i="3" s="1"/>
  <c r="AY33" i="3" s="1"/>
  <c r="AZ34" i="3" s="1"/>
  <c r="BA35" i="3" s="1"/>
  <c r="BB36" i="3" s="1"/>
  <c r="BB142" i="3" s="1"/>
  <c r="BA143" i="3" s="1"/>
  <c r="AZ144" i="3" s="1"/>
  <c r="AY145" i="3" s="1"/>
  <c r="AX146" i="3" s="1"/>
  <c r="AW147" i="3" s="1"/>
  <c r="AV148" i="3" s="1"/>
  <c r="AU149" i="3" s="1"/>
  <c r="AT150" i="3" s="1"/>
  <c r="AS151" i="3" s="1"/>
  <c r="AR152" i="3" s="1"/>
  <c r="AQ153" i="3" s="1"/>
  <c r="AP154" i="3" s="1"/>
  <c r="AO155" i="3" s="1"/>
  <c r="AN156" i="3" s="1"/>
  <c r="AM157" i="3" s="1"/>
  <c r="AL158" i="3" s="1"/>
  <c r="AK159" i="3" s="1"/>
  <c r="AJ160" i="3" s="1"/>
  <c r="AI161" i="3" s="1"/>
  <c r="AH162" i="3" s="1"/>
  <c r="AG163" i="3" s="1"/>
  <c r="AF164" i="3" s="1"/>
  <c r="AE165" i="3" s="1"/>
  <c r="AD166" i="3" s="1"/>
  <c r="AC167" i="3" s="1"/>
  <c r="AB168" i="3" s="1"/>
  <c r="AA169" i="3" s="1"/>
  <c r="Z170" i="3" s="1"/>
  <c r="Y171" i="3" s="1"/>
  <c r="X172" i="3" s="1"/>
  <c r="W173" i="3" s="1"/>
  <c r="V174" i="3" s="1"/>
  <c r="U175" i="3" s="1"/>
  <c r="T176" i="3" s="1"/>
  <c r="S177" i="3" s="1"/>
  <c r="R178" i="3" s="1"/>
  <c r="Q179" i="3" s="1"/>
  <c r="P180" i="3" s="1"/>
  <c r="O181" i="3" s="1"/>
  <c r="N182" i="3" s="1"/>
  <c r="AL265" i="2"/>
  <c r="AK266" i="2" s="1"/>
  <c r="AJ267" i="2" s="1"/>
  <c r="AI268" i="2" s="1"/>
  <c r="AH269" i="2" s="1"/>
  <c r="AG270" i="2" s="1"/>
  <c r="AF271" i="2" s="1"/>
  <c r="AE272" i="2" s="1"/>
  <c r="AD273" i="2" s="1"/>
  <c r="AC274" i="2" s="1"/>
  <c r="AB275" i="2" s="1"/>
  <c r="AA276" i="2" s="1"/>
  <c r="Z277" i="2" s="1"/>
  <c r="Y278" i="2" s="1"/>
  <c r="X279" i="2" s="1"/>
  <c r="W280" i="2" s="1"/>
  <c r="V281" i="2" s="1"/>
  <c r="U282" i="2" s="1"/>
  <c r="T283" i="2" s="1"/>
  <c r="S284" i="2" s="1"/>
  <c r="R285" i="2" s="1"/>
  <c r="Q286" i="2" s="1"/>
  <c r="P287" i="2" s="1"/>
  <c r="O288" i="2" s="1"/>
  <c r="AL263" i="2"/>
  <c r="AU25" i="2"/>
  <c r="AU27" i="2"/>
  <c r="AV28" i="2" s="1"/>
  <c r="AW29" i="2" s="1"/>
  <c r="AX30" i="2" s="1"/>
  <c r="AY31" i="2" s="1"/>
  <c r="AZ32" i="2" s="1"/>
  <c r="BA33" i="2" s="1"/>
  <c r="BB34" i="2" s="1"/>
  <c r="BB140" i="2" s="1"/>
  <c r="BA141" i="2" s="1"/>
  <c r="AZ142" i="2" s="1"/>
  <c r="AY143" i="2" s="1"/>
  <c r="AX144" i="2" s="1"/>
  <c r="AW145" i="2" s="1"/>
  <c r="AV146" i="2" s="1"/>
  <c r="AU147" i="2" s="1"/>
  <c r="AT148" i="2" s="1"/>
  <c r="AS149" i="2" s="1"/>
  <c r="AR150" i="2" s="1"/>
  <c r="AQ151" i="2" s="1"/>
  <c r="AP152" i="2" s="1"/>
  <c r="AO153" i="2" s="1"/>
  <c r="AN154" i="2" s="1"/>
  <c r="AM155" i="2" s="1"/>
  <c r="AL156" i="2" s="1"/>
  <c r="AK157" i="2" s="1"/>
  <c r="AJ158" i="2" s="1"/>
  <c r="AI159" i="2" s="1"/>
  <c r="AH160" i="2" s="1"/>
  <c r="AG161" i="2" s="1"/>
  <c r="AF162" i="2" s="1"/>
  <c r="AE163" i="2" s="1"/>
  <c r="AD164" i="2" s="1"/>
  <c r="AC165" i="2" s="1"/>
  <c r="AB166" i="2" s="1"/>
  <c r="AA167" i="2" s="1"/>
  <c r="Z168" i="2" s="1"/>
  <c r="Y169" i="2" s="1"/>
  <c r="X170" i="2" s="1"/>
  <c r="W171" i="2" s="1"/>
  <c r="V172" i="2" s="1"/>
  <c r="U173" i="2" s="1"/>
  <c r="T174" i="2" s="1"/>
  <c r="S175" i="2" s="1"/>
  <c r="R176" i="2" s="1"/>
  <c r="Q177" i="2" s="1"/>
  <c r="P178" i="2" s="1"/>
  <c r="O179" i="2" s="1"/>
  <c r="N180" i="2" s="1"/>
  <c r="M181" i="2" s="1"/>
  <c r="N284" i="2"/>
  <c r="M285" i="2" s="1"/>
  <c r="N282" i="2"/>
  <c r="N274" i="2"/>
  <c r="M275" i="2" s="1"/>
  <c r="L276" i="2" s="1"/>
  <c r="K277" i="2" s="1"/>
  <c r="N272" i="2"/>
  <c r="M275" i="5" l="1"/>
  <c r="L276" i="5" s="1"/>
  <c r="K277" i="5" s="1"/>
  <c r="M273" i="5"/>
  <c r="AN263" i="5"/>
  <c r="AM264" i="5" s="1"/>
  <c r="AL265" i="5" s="1"/>
  <c r="AK266" i="5" s="1"/>
  <c r="AJ267" i="5" s="1"/>
  <c r="AI268" i="5" s="1"/>
  <c r="AH269" i="5" s="1"/>
  <c r="AG270" i="5" s="1"/>
  <c r="AF271" i="5" s="1"/>
  <c r="AE272" i="5" s="1"/>
  <c r="AD273" i="5" s="1"/>
  <c r="AC274" i="5" s="1"/>
  <c r="AB275" i="5" s="1"/>
  <c r="AA276" i="5" s="1"/>
  <c r="Z277" i="5" s="1"/>
  <c r="Y278" i="5" s="1"/>
  <c r="X279" i="5" s="1"/>
  <c r="W280" i="5" s="1"/>
  <c r="V281" i="5" s="1"/>
  <c r="U282" i="5" s="1"/>
  <c r="T283" i="5" s="1"/>
  <c r="S284" i="5" s="1"/>
  <c r="R285" i="5" s="1"/>
  <c r="Q286" i="5" s="1"/>
  <c r="P287" i="5" s="1"/>
  <c r="O288" i="5" s="1"/>
  <c r="AN261" i="5"/>
  <c r="J278" i="5"/>
  <c r="I279" i="5" s="1"/>
  <c r="H280" i="5" s="1"/>
  <c r="K275" i="4"/>
  <c r="J276" i="4" s="1"/>
  <c r="I277" i="4" s="1"/>
  <c r="H278" i="4" s="1"/>
  <c r="G279" i="4" s="1"/>
  <c r="K273" i="4"/>
  <c r="L283" i="4"/>
  <c r="K284" i="4" s="1"/>
  <c r="L281" i="4"/>
  <c r="J277" i="4"/>
  <c r="J275" i="4"/>
  <c r="I279" i="3"/>
  <c r="H280" i="3" s="1"/>
  <c r="I277" i="3"/>
  <c r="AU25" i="5"/>
  <c r="AU27" i="5"/>
  <c r="AV28" i="5" s="1"/>
  <c r="AW29" i="5" s="1"/>
  <c r="AX30" i="5" s="1"/>
  <c r="AY31" i="5" s="1"/>
  <c r="AZ32" i="5" s="1"/>
  <c r="BA33" i="5" s="1"/>
  <c r="BB34" i="5" s="1"/>
  <c r="BB140" i="5" s="1"/>
  <c r="BA141" i="5" s="1"/>
  <c r="AZ142" i="5" s="1"/>
  <c r="AY143" i="5" s="1"/>
  <c r="AX144" i="5" s="1"/>
  <c r="AW145" i="5" s="1"/>
  <c r="AV146" i="5" s="1"/>
  <c r="AU147" i="5" s="1"/>
  <c r="AT148" i="5" s="1"/>
  <c r="AS149" i="5" s="1"/>
  <c r="AR150" i="5" s="1"/>
  <c r="AQ151" i="5" s="1"/>
  <c r="AP152" i="5" s="1"/>
  <c r="AO153" i="5" s="1"/>
  <c r="AN154" i="5" s="1"/>
  <c r="AM155" i="5" s="1"/>
  <c r="AL156" i="5" s="1"/>
  <c r="AK157" i="5" s="1"/>
  <c r="AJ158" i="5" s="1"/>
  <c r="AI159" i="5" s="1"/>
  <c r="AH160" i="5" s="1"/>
  <c r="AG161" i="5" s="1"/>
  <c r="AF162" i="5" s="1"/>
  <c r="AE163" i="5" s="1"/>
  <c r="AD164" i="5" s="1"/>
  <c r="AC165" i="5" s="1"/>
  <c r="AB166" i="5" s="1"/>
  <c r="AA167" i="5" s="1"/>
  <c r="Z168" i="5" s="1"/>
  <c r="Y169" i="5" s="1"/>
  <c r="X170" i="5" s="1"/>
  <c r="W171" i="5" s="1"/>
  <c r="V172" i="5" s="1"/>
  <c r="U173" i="5" s="1"/>
  <c r="T174" i="5" s="1"/>
  <c r="S175" i="5" s="1"/>
  <c r="R176" i="5" s="1"/>
  <c r="Q177" i="5" s="1"/>
  <c r="P178" i="5" s="1"/>
  <c r="O179" i="5" s="1"/>
  <c r="N180" i="5" s="1"/>
  <c r="M181" i="5" s="1"/>
  <c r="AV24" i="4"/>
  <c r="AV26" i="4"/>
  <c r="AW27" i="4" s="1"/>
  <c r="AX28" i="4" s="1"/>
  <c r="AY29" i="4" s="1"/>
  <c r="AZ30" i="4" s="1"/>
  <c r="BA31" i="4" s="1"/>
  <c r="BB32" i="4" s="1"/>
  <c r="BB138" i="4" s="1"/>
  <c r="BA139" i="4" s="1"/>
  <c r="AZ140" i="4" s="1"/>
  <c r="AY141" i="4" s="1"/>
  <c r="AX142" i="4" s="1"/>
  <c r="AW143" i="4" s="1"/>
  <c r="AV144" i="4" s="1"/>
  <c r="AU145" i="4" s="1"/>
  <c r="AT146" i="4" s="1"/>
  <c r="AS147" i="4" s="1"/>
  <c r="AR148" i="4" s="1"/>
  <c r="AQ149" i="4" s="1"/>
  <c r="AP150" i="4" s="1"/>
  <c r="AO151" i="4" s="1"/>
  <c r="AN152" i="4" s="1"/>
  <c r="AM153" i="4" s="1"/>
  <c r="AL154" i="4" s="1"/>
  <c r="AK155" i="4" s="1"/>
  <c r="AJ156" i="4" s="1"/>
  <c r="AI157" i="4" s="1"/>
  <c r="AH158" i="4" s="1"/>
  <c r="AG159" i="4" s="1"/>
  <c r="AF160" i="4" s="1"/>
  <c r="AE161" i="4" s="1"/>
  <c r="AD162" i="4" s="1"/>
  <c r="AC163" i="4" s="1"/>
  <c r="AB164" i="4" s="1"/>
  <c r="AA165" i="4" s="1"/>
  <c r="Z166" i="4" s="1"/>
  <c r="Y167" i="4" s="1"/>
  <c r="X168" i="4" s="1"/>
  <c r="W169" i="4" s="1"/>
  <c r="V170" i="4" s="1"/>
  <c r="U171" i="4" s="1"/>
  <c r="T172" i="4" s="1"/>
  <c r="S173" i="4" s="1"/>
  <c r="R174" i="4" s="1"/>
  <c r="Q175" i="4" s="1"/>
  <c r="P176" i="4" s="1"/>
  <c r="O177" i="4" s="1"/>
  <c r="N178" i="4" s="1"/>
  <c r="M179" i="4" s="1"/>
  <c r="L180" i="4" s="1"/>
  <c r="AU25" i="3"/>
  <c r="AU27" i="3"/>
  <c r="AV28" i="3" s="1"/>
  <c r="AW29" i="3" s="1"/>
  <c r="AX30" i="3" s="1"/>
  <c r="AY31" i="3" s="1"/>
  <c r="AZ32" i="3" s="1"/>
  <c r="BA33" i="3" s="1"/>
  <c r="BB34" i="3" s="1"/>
  <c r="BB140" i="3" s="1"/>
  <c r="BA141" i="3" s="1"/>
  <c r="AZ142" i="3" s="1"/>
  <c r="AY143" i="3" s="1"/>
  <c r="AX144" i="3" s="1"/>
  <c r="AW145" i="3" s="1"/>
  <c r="AV146" i="3" s="1"/>
  <c r="AU147" i="3" s="1"/>
  <c r="AT148" i="3" s="1"/>
  <c r="AS149" i="3" s="1"/>
  <c r="AR150" i="3" s="1"/>
  <c r="AQ151" i="3" s="1"/>
  <c r="AP152" i="3" s="1"/>
  <c r="AO153" i="3" s="1"/>
  <c r="AN154" i="3" s="1"/>
  <c r="AM155" i="3" s="1"/>
  <c r="AL156" i="3" s="1"/>
  <c r="AK157" i="3" s="1"/>
  <c r="AJ158" i="3" s="1"/>
  <c r="AI159" i="3" s="1"/>
  <c r="AH160" i="3" s="1"/>
  <c r="AG161" i="3" s="1"/>
  <c r="AF162" i="3" s="1"/>
  <c r="AE163" i="3" s="1"/>
  <c r="AD164" i="3" s="1"/>
  <c r="AC165" i="3" s="1"/>
  <c r="AB166" i="3" s="1"/>
  <c r="AA167" i="3" s="1"/>
  <c r="Z168" i="3" s="1"/>
  <c r="Y169" i="3" s="1"/>
  <c r="X170" i="3" s="1"/>
  <c r="W171" i="3" s="1"/>
  <c r="V172" i="3" s="1"/>
  <c r="U173" i="3" s="1"/>
  <c r="T174" i="3" s="1"/>
  <c r="S175" i="3" s="1"/>
  <c r="R176" i="3" s="1"/>
  <c r="Q177" i="3" s="1"/>
  <c r="P178" i="3" s="1"/>
  <c r="O179" i="3" s="1"/>
  <c r="N180" i="3" s="1"/>
  <c r="M181" i="3" s="1"/>
  <c r="AV24" i="2"/>
  <c r="AV26" i="2"/>
  <c r="AW27" i="2" s="1"/>
  <c r="AX28" i="2" s="1"/>
  <c r="AY29" i="2" s="1"/>
  <c r="AZ30" i="2" s="1"/>
  <c r="BA31" i="2" s="1"/>
  <c r="BB32" i="2" s="1"/>
  <c r="BB138" i="2" s="1"/>
  <c r="BA139" i="2" s="1"/>
  <c r="AZ140" i="2" s="1"/>
  <c r="AY141" i="2" s="1"/>
  <c r="AX142" i="2" s="1"/>
  <c r="AW143" i="2" s="1"/>
  <c r="AV144" i="2" s="1"/>
  <c r="AU145" i="2" s="1"/>
  <c r="AT146" i="2" s="1"/>
  <c r="AS147" i="2" s="1"/>
  <c r="AR148" i="2" s="1"/>
  <c r="AQ149" i="2" s="1"/>
  <c r="AP150" i="2" s="1"/>
  <c r="AO151" i="2" s="1"/>
  <c r="AN152" i="2" s="1"/>
  <c r="AM153" i="2" s="1"/>
  <c r="AL154" i="2" s="1"/>
  <c r="AK155" i="2" s="1"/>
  <c r="AJ156" i="2" s="1"/>
  <c r="AI157" i="2" s="1"/>
  <c r="AH158" i="2" s="1"/>
  <c r="AG159" i="2" s="1"/>
  <c r="AF160" i="2" s="1"/>
  <c r="AE161" i="2" s="1"/>
  <c r="AD162" i="2" s="1"/>
  <c r="AC163" i="2" s="1"/>
  <c r="AB164" i="2" s="1"/>
  <c r="AA165" i="2" s="1"/>
  <c r="Z166" i="2" s="1"/>
  <c r="Y167" i="2" s="1"/>
  <c r="X168" i="2" s="1"/>
  <c r="W169" i="2" s="1"/>
  <c r="V170" i="2" s="1"/>
  <c r="U171" i="2" s="1"/>
  <c r="T172" i="2" s="1"/>
  <c r="S173" i="2" s="1"/>
  <c r="R174" i="2" s="1"/>
  <c r="Q175" i="2" s="1"/>
  <c r="P176" i="2" s="1"/>
  <c r="O177" i="2" s="1"/>
  <c r="N178" i="2" s="1"/>
  <c r="M179" i="2" s="1"/>
  <c r="L180" i="2" s="1"/>
  <c r="AK264" i="2"/>
  <c r="AJ265" i="2" s="1"/>
  <c r="AI266" i="2" s="1"/>
  <c r="AH267" i="2" s="1"/>
  <c r="AG268" i="2" s="1"/>
  <c r="AF269" i="2" s="1"/>
  <c r="AE270" i="2" s="1"/>
  <c r="AD271" i="2" s="1"/>
  <c r="AC272" i="2" s="1"/>
  <c r="AB273" i="2" s="1"/>
  <c r="AA274" i="2" s="1"/>
  <c r="Z275" i="2" s="1"/>
  <c r="Y276" i="2" s="1"/>
  <c r="X277" i="2" s="1"/>
  <c r="W278" i="2" s="1"/>
  <c r="V279" i="2" s="1"/>
  <c r="U280" i="2" s="1"/>
  <c r="T281" i="2" s="1"/>
  <c r="S282" i="2" s="1"/>
  <c r="R283" i="2" s="1"/>
  <c r="Q284" i="2" s="1"/>
  <c r="P285" i="2" s="1"/>
  <c r="O286" i="2" s="1"/>
  <c r="N287" i="2" s="1"/>
  <c r="AK262" i="2"/>
  <c r="M283" i="2"/>
  <c r="L284" i="2" s="1"/>
  <c r="M281" i="2"/>
  <c r="M273" i="2"/>
  <c r="L274" i="2" s="1"/>
  <c r="K275" i="2" s="1"/>
  <c r="J276" i="2" s="1"/>
  <c r="M271" i="2"/>
  <c r="AM262" i="5" l="1"/>
  <c r="AL263" i="5" s="1"/>
  <c r="AK264" i="5" s="1"/>
  <c r="AJ265" i="5" s="1"/>
  <c r="AI266" i="5" s="1"/>
  <c r="AH267" i="5" s="1"/>
  <c r="AG268" i="5" s="1"/>
  <c r="AF269" i="5" s="1"/>
  <c r="AE270" i="5" s="1"/>
  <c r="AD271" i="5" s="1"/>
  <c r="AC272" i="5" s="1"/>
  <c r="AB273" i="5" s="1"/>
  <c r="AA274" i="5" s="1"/>
  <c r="Z275" i="5" s="1"/>
  <c r="Y276" i="5" s="1"/>
  <c r="X277" i="5" s="1"/>
  <c r="W278" i="5" s="1"/>
  <c r="V279" i="5" s="1"/>
  <c r="U280" i="5" s="1"/>
  <c r="T281" i="5" s="1"/>
  <c r="S282" i="5" s="1"/>
  <c r="R283" i="5" s="1"/>
  <c r="Q284" i="5" s="1"/>
  <c r="P285" i="5" s="1"/>
  <c r="O286" i="5" s="1"/>
  <c r="N287" i="5" s="1"/>
  <c r="AM260" i="5"/>
  <c r="L274" i="5"/>
  <c r="K275" i="5" s="1"/>
  <c r="J276" i="5" s="1"/>
  <c r="L272" i="5"/>
  <c r="I277" i="5"/>
  <c r="H278" i="5" s="1"/>
  <c r="G279" i="5" s="1"/>
  <c r="K282" i="4"/>
  <c r="J283" i="4" s="1"/>
  <c r="K280" i="4"/>
  <c r="J274" i="4"/>
  <c r="I275" i="4" s="1"/>
  <c r="H276" i="4" s="1"/>
  <c r="G277" i="4" s="1"/>
  <c r="F278" i="4" s="1"/>
  <c r="J272" i="4"/>
  <c r="I273" i="4" s="1"/>
  <c r="H274" i="4" s="1"/>
  <c r="G275" i="4" s="1"/>
  <c r="F276" i="4" s="1"/>
  <c r="E277" i="4" s="1"/>
  <c r="D276" i="4" s="1"/>
  <c r="I276" i="4"/>
  <c r="I274" i="4"/>
  <c r="H278" i="3"/>
  <c r="G279" i="3" s="1"/>
  <c r="H276" i="3"/>
  <c r="AV26" i="5"/>
  <c r="AW27" i="5" s="1"/>
  <c r="AX28" i="5" s="1"/>
  <c r="AY29" i="5" s="1"/>
  <c r="AZ30" i="5" s="1"/>
  <c r="BA31" i="5" s="1"/>
  <c r="BB32" i="5" s="1"/>
  <c r="BB138" i="5" s="1"/>
  <c r="BA139" i="5" s="1"/>
  <c r="AZ140" i="5" s="1"/>
  <c r="AY141" i="5" s="1"/>
  <c r="AX142" i="5" s="1"/>
  <c r="AW143" i="5" s="1"/>
  <c r="AV144" i="5" s="1"/>
  <c r="AU145" i="5" s="1"/>
  <c r="AT146" i="5" s="1"/>
  <c r="AS147" i="5" s="1"/>
  <c r="AR148" i="5" s="1"/>
  <c r="AQ149" i="5" s="1"/>
  <c r="AP150" i="5" s="1"/>
  <c r="AO151" i="5" s="1"/>
  <c r="AN152" i="5" s="1"/>
  <c r="AM153" i="5" s="1"/>
  <c r="AL154" i="5" s="1"/>
  <c r="AK155" i="5" s="1"/>
  <c r="AJ156" i="5" s="1"/>
  <c r="AI157" i="5" s="1"/>
  <c r="AH158" i="5" s="1"/>
  <c r="AG159" i="5" s="1"/>
  <c r="AF160" i="5" s="1"/>
  <c r="AE161" i="5" s="1"/>
  <c r="AD162" i="5" s="1"/>
  <c r="AC163" i="5" s="1"/>
  <c r="AB164" i="5" s="1"/>
  <c r="AA165" i="5" s="1"/>
  <c r="Z166" i="5" s="1"/>
  <c r="Y167" i="5" s="1"/>
  <c r="X168" i="5" s="1"/>
  <c r="W169" i="5" s="1"/>
  <c r="V170" i="5" s="1"/>
  <c r="U171" i="5" s="1"/>
  <c r="T172" i="5" s="1"/>
  <c r="S173" i="5" s="1"/>
  <c r="R174" i="5" s="1"/>
  <c r="Q175" i="5" s="1"/>
  <c r="P176" i="5" s="1"/>
  <c r="O177" i="5" s="1"/>
  <c r="N178" i="5" s="1"/>
  <c r="M179" i="5" s="1"/>
  <c r="L180" i="5" s="1"/>
  <c r="AV24" i="5"/>
  <c r="AW23" i="4"/>
  <c r="AW25" i="4"/>
  <c r="AX26" i="4" s="1"/>
  <c r="AY27" i="4" s="1"/>
  <c r="AZ28" i="4" s="1"/>
  <c r="BA29" i="4" s="1"/>
  <c r="BB30" i="4" s="1"/>
  <c r="BB136" i="4" s="1"/>
  <c r="BA137" i="4" s="1"/>
  <c r="AZ138" i="4" s="1"/>
  <c r="AY139" i="4" s="1"/>
  <c r="AX140" i="4" s="1"/>
  <c r="AW141" i="4" s="1"/>
  <c r="AV142" i="4" s="1"/>
  <c r="AU143" i="4" s="1"/>
  <c r="AT144" i="4" s="1"/>
  <c r="AS145" i="4" s="1"/>
  <c r="AR146" i="4" s="1"/>
  <c r="AQ147" i="4" s="1"/>
  <c r="AP148" i="4" s="1"/>
  <c r="AO149" i="4" s="1"/>
  <c r="AN150" i="4" s="1"/>
  <c r="AM151" i="4" s="1"/>
  <c r="AL152" i="4" s="1"/>
  <c r="AK153" i="4" s="1"/>
  <c r="AJ154" i="4" s="1"/>
  <c r="AI155" i="4" s="1"/>
  <c r="AH156" i="4" s="1"/>
  <c r="AG157" i="4" s="1"/>
  <c r="AF158" i="4" s="1"/>
  <c r="AE159" i="4" s="1"/>
  <c r="AD160" i="4" s="1"/>
  <c r="AC161" i="4" s="1"/>
  <c r="AB162" i="4" s="1"/>
  <c r="AA163" i="4" s="1"/>
  <c r="Z164" i="4" s="1"/>
  <c r="Y165" i="4" s="1"/>
  <c r="X166" i="4" s="1"/>
  <c r="W167" i="4" s="1"/>
  <c r="V168" i="4" s="1"/>
  <c r="U169" i="4" s="1"/>
  <c r="T170" i="4" s="1"/>
  <c r="S171" i="4" s="1"/>
  <c r="R172" i="4" s="1"/>
  <c r="Q173" i="4" s="1"/>
  <c r="P174" i="4" s="1"/>
  <c r="O175" i="4" s="1"/>
  <c r="N176" i="4" s="1"/>
  <c r="M177" i="4" s="1"/>
  <c r="L178" i="4" s="1"/>
  <c r="K179" i="4" s="1"/>
  <c r="AV24" i="3"/>
  <c r="AV26" i="3"/>
  <c r="AW27" i="3" s="1"/>
  <c r="AX28" i="3" s="1"/>
  <c r="AY29" i="3" s="1"/>
  <c r="AZ30" i="3" s="1"/>
  <c r="BA31" i="3" s="1"/>
  <c r="BB32" i="3" s="1"/>
  <c r="BB138" i="3" s="1"/>
  <c r="BA139" i="3" s="1"/>
  <c r="AZ140" i="3" s="1"/>
  <c r="AY141" i="3" s="1"/>
  <c r="AX142" i="3" s="1"/>
  <c r="AW143" i="3" s="1"/>
  <c r="AV144" i="3" s="1"/>
  <c r="AU145" i="3" s="1"/>
  <c r="AT146" i="3" s="1"/>
  <c r="AS147" i="3" s="1"/>
  <c r="AR148" i="3" s="1"/>
  <c r="AQ149" i="3" s="1"/>
  <c r="AP150" i="3" s="1"/>
  <c r="AO151" i="3" s="1"/>
  <c r="AN152" i="3" s="1"/>
  <c r="AM153" i="3" s="1"/>
  <c r="AL154" i="3" s="1"/>
  <c r="AK155" i="3" s="1"/>
  <c r="AJ156" i="3" s="1"/>
  <c r="AI157" i="3" s="1"/>
  <c r="AH158" i="3" s="1"/>
  <c r="AG159" i="3" s="1"/>
  <c r="AF160" i="3" s="1"/>
  <c r="AE161" i="3" s="1"/>
  <c r="AD162" i="3" s="1"/>
  <c r="AC163" i="3" s="1"/>
  <c r="AB164" i="3" s="1"/>
  <c r="AA165" i="3" s="1"/>
  <c r="Z166" i="3" s="1"/>
  <c r="Y167" i="3" s="1"/>
  <c r="X168" i="3" s="1"/>
  <c r="W169" i="3" s="1"/>
  <c r="V170" i="3" s="1"/>
  <c r="U171" i="3" s="1"/>
  <c r="T172" i="3" s="1"/>
  <c r="S173" i="3" s="1"/>
  <c r="R174" i="3" s="1"/>
  <c r="Q175" i="3" s="1"/>
  <c r="P176" i="3" s="1"/>
  <c r="O177" i="3" s="1"/>
  <c r="N178" i="3" s="1"/>
  <c r="M179" i="3" s="1"/>
  <c r="L180" i="3" s="1"/>
  <c r="AJ263" i="2"/>
  <c r="AI264" i="2" s="1"/>
  <c r="AH265" i="2" s="1"/>
  <c r="AG266" i="2" s="1"/>
  <c r="AF267" i="2" s="1"/>
  <c r="AE268" i="2" s="1"/>
  <c r="AD269" i="2" s="1"/>
  <c r="AC270" i="2" s="1"/>
  <c r="AB271" i="2" s="1"/>
  <c r="AA272" i="2" s="1"/>
  <c r="Z273" i="2" s="1"/>
  <c r="Y274" i="2" s="1"/>
  <c r="X275" i="2" s="1"/>
  <c r="W276" i="2" s="1"/>
  <c r="V277" i="2" s="1"/>
  <c r="U278" i="2" s="1"/>
  <c r="T279" i="2" s="1"/>
  <c r="S280" i="2" s="1"/>
  <c r="R281" i="2" s="1"/>
  <c r="Q282" i="2" s="1"/>
  <c r="P283" i="2" s="1"/>
  <c r="O284" i="2" s="1"/>
  <c r="N285" i="2" s="1"/>
  <c r="M286" i="2" s="1"/>
  <c r="AJ261" i="2"/>
  <c r="AW25" i="2"/>
  <c r="AX26" i="2" s="1"/>
  <c r="AY27" i="2" s="1"/>
  <c r="AZ28" i="2" s="1"/>
  <c r="BA29" i="2" s="1"/>
  <c r="BB30" i="2" s="1"/>
  <c r="BB136" i="2" s="1"/>
  <c r="BA137" i="2" s="1"/>
  <c r="AZ138" i="2" s="1"/>
  <c r="AY139" i="2" s="1"/>
  <c r="AX140" i="2" s="1"/>
  <c r="AW141" i="2" s="1"/>
  <c r="AV142" i="2" s="1"/>
  <c r="AU143" i="2" s="1"/>
  <c r="AT144" i="2" s="1"/>
  <c r="AS145" i="2" s="1"/>
  <c r="AR146" i="2" s="1"/>
  <c r="AQ147" i="2" s="1"/>
  <c r="AP148" i="2" s="1"/>
  <c r="AO149" i="2" s="1"/>
  <c r="AN150" i="2" s="1"/>
  <c r="AM151" i="2" s="1"/>
  <c r="AL152" i="2" s="1"/>
  <c r="AK153" i="2" s="1"/>
  <c r="AJ154" i="2" s="1"/>
  <c r="AI155" i="2" s="1"/>
  <c r="AH156" i="2" s="1"/>
  <c r="AG157" i="2" s="1"/>
  <c r="AF158" i="2" s="1"/>
  <c r="AE159" i="2" s="1"/>
  <c r="AD160" i="2" s="1"/>
  <c r="AC161" i="2" s="1"/>
  <c r="AB162" i="2" s="1"/>
  <c r="AA163" i="2" s="1"/>
  <c r="Z164" i="2" s="1"/>
  <c r="Y165" i="2" s="1"/>
  <c r="X166" i="2" s="1"/>
  <c r="W167" i="2" s="1"/>
  <c r="V168" i="2" s="1"/>
  <c r="U169" i="2" s="1"/>
  <c r="T170" i="2" s="1"/>
  <c r="S171" i="2" s="1"/>
  <c r="R172" i="2" s="1"/>
  <c r="Q173" i="2" s="1"/>
  <c r="P174" i="2" s="1"/>
  <c r="O175" i="2" s="1"/>
  <c r="N176" i="2" s="1"/>
  <c r="M177" i="2" s="1"/>
  <c r="L178" i="2" s="1"/>
  <c r="K179" i="2" s="1"/>
  <c r="AW23" i="2"/>
  <c r="L282" i="2"/>
  <c r="K283" i="2" s="1"/>
  <c r="L280" i="2"/>
  <c r="L272" i="2"/>
  <c r="K273" i="2" s="1"/>
  <c r="J274" i="2" s="1"/>
  <c r="I275" i="2" s="1"/>
  <c r="L270" i="2"/>
  <c r="K273" i="5" l="1"/>
  <c r="J274" i="5" s="1"/>
  <c r="I275" i="5" s="1"/>
  <c r="K271" i="5"/>
  <c r="J272" i="5" s="1"/>
  <c r="I273" i="5" s="1"/>
  <c r="AL261" i="5"/>
  <c r="AK262" i="5" s="1"/>
  <c r="AJ263" i="5" s="1"/>
  <c r="AI264" i="5" s="1"/>
  <c r="AH265" i="5" s="1"/>
  <c r="AG266" i="5" s="1"/>
  <c r="AF267" i="5" s="1"/>
  <c r="AE268" i="5" s="1"/>
  <c r="AD269" i="5" s="1"/>
  <c r="AC270" i="5" s="1"/>
  <c r="AB271" i="5" s="1"/>
  <c r="AA272" i="5" s="1"/>
  <c r="Z273" i="5" s="1"/>
  <c r="Y274" i="5" s="1"/>
  <c r="X275" i="5" s="1"/>
  <c r="W276" i="5" s="1"/>
  <c r="V277" i="5" s="1"/>
  <c r="U278" i="5" s="1"/>
  <c r="T279" i="5" s="1"/>
  <c r="S280" i="5" s="1"/>
  <c r="R281" i="5" s="1"/>
  <c r="Q282" i="5" s="1"/>
  <c r="P283" i="5" s="1"/>
  <c r="O284" i="5" s="1"/>
  <c r="N285" i="5" s="1"/>
  <c r="M286" i="5" s="1"/>
  <c r="AL259" i="5"/>
  <c r="H276" i="5"/>
  <c r="G277" i="5" s="1"/>
  <c r="F278" i="5" s="1"/>
  <c r="H274" i="5"/>
  <c r="H275" i="4"/>
  <c r="H273" i="4"/>
  <c r="G274" i="4" s="1"/>
  <c r="J281" i="4"/>
  <c r="I282" i="4" s="1"/>
  <c r="J279" i="4"/>
  <c r="G277" i="3"/>
  <c r="F278" i="3" s="1"/>
  <c r="G275" i="3"/>
  <c r="F276" i="3" s="1"/>
  <c r="E277" i="3" s="1"/>
  <c r="D276" i="3" s="1"/>
  <c r="AW25" i="5"/>
  <c r="AX26" i="5" s="1"/>
  <c r="AY27" i="5" s="1"/>
  <c r="AZ28" i="5" s="1"/>
  <c r="BA29" i="5" s="1"/>
  <c r="BB30" i="5" s="1"/>
  <c r="BB136" i="5" s="1"/>
  <c r="BA137" i="5" s="1"/>
  <c r="AZ138" i="5" s="1"/>
  <c r="AY139" i="5" s="1"/>
  <c r="AX140" i="5" s="1"/>
  <c r="AW141" i="5" s="1"/>
  <c r="AV142" i="5" s="1"/>
  <c r="AU143" i="5" s="1"/>
  <c r="AT144" i="5" s="1"/>
  <c r="AS145" i="5" s="1"/>
  <c r="AR146" i="5" s="1"/>
  <c r="AQ147" i="5" s="1"/>
  <c r="AP148" i="5" s="1"/>
  <c r="AO149" i="5" s="1"/>
  <c r="AN150" i="5" s="1"/>
  <c r="AM151" i="5" s="1"/>
  <c r="AL152" i="5" s="1"/>
  <c r="AK153" i="5" s="1"/>
  <c r="AJ154" i="5" s="1"/>
  <c r="AI155" i="5" s="1"/>
  <c r="AH156" i="5" s="1"/>
  <c r="AG157" i="5" s="1"/>
  <c r="AF158" i="5" s="1"/>
  <c r="AE159" i="5" s="1"/>
  <c r="AD160" i="5" s="1"/>
  <c r="AC161" i="5" s="1"/>
  <c r="AB162" i="5" s="1"/>
  <c r="AA163" i="5" s="1"/>
  <c r="Z164" i="5" s="1"/>
  <c r="Y165" i="5" s="1"/>
  <c r="X166" i="5" s="1"/>
  <c r="W167" i="5" s="1"/>
  <c r="V168" i="5" s="1"/>
  <c r="U169" i="5" s="1"/>
  <c r="T170" i="5" s="1"/>
  <c r="S171" i="5" s="1"/>
  <c r="R172" i="5" s="1"/>
  <c r="Q173" i="5" s="1"/>
  <c r="P174" i="5" s="1"/>
  <c r="O175" i="5" s="1"/>
  <c r="N176" i="5" s="1"/>
  <c r="M177" i="5" s="1"/>
  <c r="L178" i="5" s="1"/>
  <c r="K179" i="5" s="1"/>
  <c r="AW23" i="5"/>
  <c r="AX24" i="4"/>
  <c r="AY25" i="4" s="1"/>
  <c r="AZ26" i="4" s="1"/>
  <c r="BA27" i="4" s="1"/>
  <c r="BB28" i="4" s="1"/>
  <c r="BB134" i="4" s="1"/>
  <c r="BA135" i="4" s="1"/>
  <c r="AZ136" i="4" s="1"/>
  <c r="AY137" i="4" s="1"/>
  <c r="AX138" i="4" s="1"/>
  <c r="AW139" i="4" s="1"/>
  <c r="AV140" i="4" s="1"/>
  <c r="AU141" i="4" s="1"/>
  <c r="AT142" i="4" s="1"/>
  <c r="AS143" i="4" s="1"/>
  <c r="AR144" i="4" s="1"/>
  <c r="AQ145" i="4" s="1"/>
  <c r="AP146" i="4" s="1"/>
  <c r="AO147" i="4" s="1"/>
  <c r="AN148" i="4" s="1"/>
  <c r="AM149" i="4" s="1"/>
  <c r="AL150" i="4" s="1"/>
  <c r="AK151" i="4" s="1"/>
  <c r="AJ152" i="4" s="1"/>
  <c r="AI153" i="4" s="1"/>
  <c r="AH154" i="4" s="1"/>
  <c r="AG155" i="4" s="1"/>
  <c r="AF156" i="4" s="1"/>
  <c r="AE157" i="4" s="1"/>
  <c r="AD158" i="4" s="1"/>
  <c r="AC159" i="4" s="1"/>
  <c r="AB160" i="4" s="1"/>
  <c r="AA161" i="4" s="1"/>
  <c r="Z162" i="4" s="1"/>
  <c r="Y163" i="4" s="1"/>
  <c r="X164" i="4" s="1"/>
  <c r="W165" i="4" s="1"/>
  <c r="V166" i="4" s="1"/>
  <c r="U167" i="4" s="1"/>
  <c r="T168" i="4" s="1"/>
  <c r="S169" i="4" s="1"/>
  <c r="R170" i="4" s="1"/>
  <c r="Q171" i="4" s="1"/>
  <c r="P172" i="4" s="1"/>
  <c r="O173" i="4" s="1"/>
  <c r="N174" i="4" s="1"/>
  <c r="M175" i="4" s="1"/>
  <c r="L176" i="4" s="1"/>
  <c r="K177" i="4" s="1"/>
  <c r="J178" i="4" s="1"/>
  <c r="AX22" i="4"/>
  <c r="AW23" i="3"/>
  <c r="AW25" i="3"/>
  <c r="AX26" i="3" s="1"/>
  <c r="AY27" i="3" s="1"/>
  <c r="AZ28" i="3" s="1"/>
  <c r="BA29" i="3" s="1"/>
  <c r="BB30" i="3" s="1"/>
  <c r="BB136" i="3" s="1"/>
  <c r="BA137" i="3" s="1"/>
  <c r="AZ138" i="3" s="1"/>
  <c r="AY139" i="3" s="1"/>
  <c r="AX140" i="3" s="1"/>
  <c r="AW141" i="3" s="1"/>
  <c r="AV142" i="3" s="1"/>
  <c r="AU143" i="3" s="1"/>
  <c r="AT144" i="3" s="1"/>
  <c r="AS145" i="3" s="1"/>
  <c r="AR146" i="3" s="1"/>
  <c r="AQ147" i="3" s="1"/>
  <c r="AP148" i="3" s="1"/>
  <c r="AO149" i="3" s="1"/>
  <c r="AN150" i="3" s="1"/>
  <c r="AM151" i="3" s="1"/>
  <c r="AL152" i="3" s="1"/>
  <c r="AK153" i="3" s="1"/>
  <c r="AJ154" i="3" s="1"/>
  <c r="AI155" i="3" s="1"/>
  <c r="AH156" i="3" s="1"/>
  <c r="AG157" i="3" s="1"/>
  <c r="AF158" i="3" s="1"/>
  <c r="AE159" i="3" s="1"/>
  <c r="AD160" i="3" s="1"/>
  <c r="AC161" i="3" s="1"/>
  <c r="AB162" i="3" s="1"/>
  <c r="AA163" i="3" s="1"/>
  <c r="Z164" i="3" s="1"/>
  <c r="Y165" i="3" s="1"/>
  <c r="X166" i="3" s="1"/>
  <c r="W167" i="3" s="1"/>
  <c r="V168" i="3" s="1"/>
  <c r="U169" i="3" s="1"/>
  <c r="T170" i="3" s="1"/>
  <c r="S171" i="3" s="1"/>
  <c r="R172" i="3" s="1"/>
  <c r="Q173" i="3" s="1"/>
  <c r="P174" i="3" s="1"/>
  <c r="O175" i="3" s="1"/>
  <c r="N176" i="3" s="1"/>
  <c r="M177" i="3" s="1"/>
  <c r="L178" i="3" s="1"/>
  <c r="K179" i="3" s="1"/>
  <c r="AX24" i="2"/>
  <c r="AY25" i="2" s="1"/>
  <c r="AZ26" i="2" s="1"/>
  <c r="BA27" i="2" s="1"/>
  <c r="BB28" i="2" s="1"/>
  <c r="BB134" i="2" s="1"/>
  <c r="BA135" i="2" s="1"/>
  <c r="AZ136" i="2" s="1"/>
  <c r="AY137" i="2" s="1"/>
  <c r="AX138" i="2" s="1"/>
  <c r="AW139" i="2" s="1"/>
  <c r="AV140" i="2" s="1"/>
  <c r="AU141" i="2" s="1"/>
  <c r="AT142" i="2" s="1"/>
  <c r="AS143" i="2" s="1"/>
  <c r="AR144" i="2" s="1"/>
  <c r="AQ145" i="2" s="1"/>
  <c r="AP146" i="2" s="1"/>
  <c r="AO147" i="2" s="1"/>
  <c r="AN148" i="2" s="1"/>
  <c r="AM149" i="2" s="1"/>
  <c r="AL150" i="2" s="1"/>
  <c r="AK151" i="2" s="1"/>
  <c r="AJ152" i="2" s="1"/>
  <c r="AI153" i="2" s="1"/>
  <c r="AH154" i="2" s="1"/>
  <c r="AG155" i="2" s="1"/>
  <c r="AF156" i="2" s="1"/>
  <c r="AE157" i="2" s="1"/>
  <c r="AD158" i="2" s="1"/>
  <c r="AC159" i="2" s="1"/>
  <c r="AB160" i="2" s="1"/>
  <c r="AA161" i="2" s="1"/>
  <c r="Z162" i="2" s="1"/>
  <c r="Y163" i="2" s="1"/>
  <c r="X164" i="2" s="1"/>
  <c r="W165" i="2" s="1"/>
  <c r="V166" i="2" s="1"/>
  <c r="U167" i="2" s="1"/>
  <c r="T168" i="2" s="1"/>
  <c r="S169" i="2" s="1"/>
  <c r="R170" i="2" s="1"/>
  <c r="Q171" i="2" s="1"/>
  <c r="P172" i="2" s="1"/>
  <c r="O173" i="2" s="1"/>
  <c r="N174" i="2" s="1"/>
  <c r="M175" i="2" s="1"/>
  <c r="L176" i="2" s="1"/>
  <c r="K177" i="2" s="1"/>
  <c r="J178" i="2" s="1"/>
  <c r="AX22" i="2"/>
  <c r="AI262" i="2"/>
  <c r="AH263" i="2" s="1"/>
  <c r="AG264" i="2" s="1"/>
  <c r="AF265" i="2" s="1"/>
  <c r="AE266" i="2" s="1"/>
  <c r="AD267" i="2" s="1"/>
  <c r="AC268" i="2" s="1"/>
  <c r="AB269" i="2" s="1"/>
  <c r="AA270" i="2" s="1"/>
  <c r="Z271" i="2" s="1"/>
  <c r="Y272" i="2" s="1"/>
  <c r="X273" i="2" s="1"/>
  <c r="W274" i="2" s="1"/>
  <c r="V275" i="2" s="1"/>
  <c r="U276" i="2" s="1"/>
  <c r="T277" i="2" s="1"/>
  <c r="S278" i="2" s="1"/>
  <c r="R279" i="2" s="1"/>
  <c r="Q280" i="2" s="1"/>
  <c r="P281" i="2" s="1"/>
  <c r="O282" i="2" s="1"/>
  <c r="N283" i="2" s="1"/>
  <c r="M284" i="2" s="1"/>
  <c r="L285" i="2" s="1"/>
  <c r="AI260" i="2"/>
  <c r="K271" i="2"/>
  <c r="J272" i="2" s="1"/>
  <c r="I273" i="2" s="1"/>
  <c r="H274" i="2" s="1"/>
  <c r="K281" i="2"/>
  <c r="J282" i="2" s="1"/>
  <c r="K279" i="2"/>
  <c r="AK260" i="5" l="1"/>
  <c r="AJ261" i="5" s="1"/>
  <c r="AI262" i="5" s="1"/>
  <c r="AH263" i="5" s="1"/>
  <c r="AG264" i="5" s="1"/>
  <c r="AF265" i="5" s="1"/>
  <c r="AE266" i="5" s="1"/>
  <c r="AD267" i="5" s="1"/>
  <c r="AC268" i="5" s="1"/>
  <c r="AB269" i="5" s="1"/>
  <c r="AA270" i="5" s="1"/>
  <c r="Z271" i="5" s="1"/>
  <c r="Y272" i="5" s="1"/>
  <c r="X273" i="5" s="1"/>
  <c r="W274" i="5" s="1"/>
  <c r="V275" i="5" s="1"/>
  <c r="U276" i="5" s="1"/>
  <c r="T277" i="5" s="1"/>
  <c r="S278" i="5" s="1"/>
  <c r="R279" i="5" s="1"/>
  <c r="Q280" i="5" s="1"/>
  <c r="P281" i="5" s="1"/>
  <c r="O282" i="5" s="1"/>
  <c r="N283" i="5" s="1"/>
  <c r="M284" i="5" s="1"/>
  <c r="L285" i="5" s="1"/>
  <c r="AK258" i="5"/>
  <c r="G275" i="5"/>
  <c r="F276" i="5" s="1"/>
  <c r="E277" i="5" s="1"/>
  <c r="D276" i="5" s="1"/>
  <c r="I280" i="4"/>
  <c r="H281" i="4" s="1"/>
  <c r="I278" i="4"/>
  <c r="AX24" i="5"/>
  <c r="AY25" i="5" s="1"/>
  <c r="AZ26" i="5" s="1"/>
  <c r="BA27" i="5" s="1"/>
  <c r="BB28" i="5" s="1"/>
  <c r="BB134" i="5" s="1"/>
  <c r="BA135" i="5" s="1"/>
  <c r="AZ136" i="5" s="1"/>
  <c r="AY137" i="5" s="1"/>
  <c r="AX138" i="5" s="1"/>
  <c r="AW139" i="5" s="1"/>
  <c r="AV140" i="5" s="1"/>
  <c r="AU141" i="5" s="1"/>
  <c r="AT142" i="5" s="1"/>
  <c r="AS143" i="5" s="1"/>
  <c r="AR144" i="5" s="1"/>
  <c r="AQ145" i="5" s="1"/>
  <c r="AP146" i="5" s="1"/>
  <c r="AO147" i="5" s="1"/>
  <c r="AN148" i="5" s="1"/>
  <c r="AM149" i="5" s="1"/>
  <c r="AL150" i="5" s="1"/>
  <c r="AK151" i="5" s="1"/>
  <c r="AJ152" i="5" s="1"/>
  <c r="AI153" i="5" s="1"/>
  <c r="AH154" i="5" s="1"/>
  <c r="AG155" i="5" s="1"/>
  <c r="AF156" i="5" s="1"/>
  <c r="AE157" i="5" s="1"/>
  <c r="AD158" i="5" s="1"/>
  <c r="AC159" i="5" s="1"/>
  <c r="AB160" i="5" s="1"/>
  <c r="AA161" i="5" s="1"/>
  <c r="Z162" i="5" s="1"/>
  <c r="Y163" i="5" s="1"/>
  <c r="X164" i="5" s="1"/>
  <c r="W165" i="5" s="1"/>
  <c r="V166" i="5" s="1"/>
  <c r="U167" i="5" s="1"/>
  <c r="T168" i="5" s="1"/>
  <c r="S169" i="5" s="1"/>
  <c r="R170" i="5" s="1"/>
  <c r="Q171" i="5" s="1"/>
  <c r="P172" i="5" s="1"/>
  <c r="O173" i="5" s="1"/>
  <c r="N174" i="5" s="1"/>
  <c r="M175" i="5" s="1"/>
  <c r="L176" i="5" s="1"/>
  <c r="K177" i="5" s="1"/>
  <c r="J178" i="5" s="1"/>
  <c r="AX22" i="5"/>
  <c r="AY21" i="4"/>
  <c r="AY23" i="4"/>
  <c r="AZ24" i="4" s="1"/>
  <c r="BA25" i="4" s="1"/>
  <c r="BB26" i="4" s="1"/>
  <c r="BB132" i="4" s="1"/>
  <c r="BA133" i="4" s="1"/>
  <c r="AZ134" i="4" s="1"/>
  <c r="AY135" i="4" s="1"/>
  <c r="AX136" i="4" s="1"/>
  <c r="AW137" i="4" s="1"/>
  <c r="AV138" i="4" s="1"/>
  <c r="AU139" i="4" s="1"/>
  <c r="AT140" i="4" s="1"/>
  <c r="AS141" i="4" s="1"/>
  <c r="AR142" i="4" s="1"/>
  <c r="AQ143" i="4" s="1"/>
  <c r="AP144" i="4" s="1"/>
  <c r="AO145" i="4" s="1"/>
  <c r="AN146" i="4" s="1"/>
  <c r="AM147" i="4" s="1"/>
  <c r="AL148" i="4" s="1"/>
  <c r="AK149" i="4" s="1"/>
  <c r="AJ150" i="4" s="1"/>
  <c r="AI151" i="4" s="1"/>
  <c r="AH152" i="4" s="1"/>
  <c r="AG153" i="4" s="1"/>
  <c r="AF154" i="4" s="1"/>
  <c r="AE155" i="4" s="1"/>
  <c r="AD156" i="4" s="1"/>
  <c r="AC157" i="4" s="1"/>
  <c r="AB158" i="4" s="1"/>
  <c r="AA159" i="4" s="1"/>
  <c r="Z160" i="4" s="1"/>
  <c r="Y161" i="4" s="1"/>
  <c r="X162" i="4" s="1"/>
  <c r="W163" i="4" s="1"/>
  <c r="V164" i="4" s="1"/>
  <c r="U165" i="4" s="1"/>
  <c r="T166" i="4" s="1"/>
  <c r="S167" i="4" s="1"/>
  <c r="R168" i="4" s="1"/>
  <c r="Q169" i="4" s="1"/>
  <c r="P170" i="4" s="1"/>
  <c r="O171" i="4" s="1"/>
  <c r="N172" i="4" s="1"/>
  <c r="M173" i="4" s="1"/>
  <c r="L174" i="4" s="1"/>
  <c r="K175" i="4" s="1"/>
  <c r="J176" i="4" s="1"/>
  <c r="I177" i="4" s="1"/>
  <c r="AX24" i="3"/>
  <c r="AY25" i="3" s="1"/>
  <c r="AZ26" i="3" s="1"/>
  <c r="BA27" i="3" s="1"/>
  <c r="BB28" i="3" s="1"/>
  <c r="BB134" i="3" s="1"/>
  <c r="BA135" i="3" s="1"/>
  <c r="AZ136" i="3" s="1"/>
  <c r="AY137" i="3" s="1"/>
  <c r="AX138" i="3" s="1"/>
  <c r="AW139" i="3" s="1"/>
  <c r="AV140" i="3" s="1"/>
  <c r="AU141" i="3" s="1"/>
  <c r="AT142" i="3" s="1"/>
  <c r="AS143" i="3" s="1"/>
  <c r="AR144" i="3" s="1"/>
  <c r="AQ145" i="3" s="1"/>
  <c r="AP146" i="3" s="1"/>
  <c r="AO147" i="3" s="1"/>
  <c r="AN148" i="3" s="1"/>
  <c r="AM149" i="3" s="1"/>
  <c r="AL150" i="3" s="1"/>
  <c r="AK151" i="3" s="1"/>
  <c r="AJ152" i="3" s="1"/>
  <c r="AI153" i="3" s="1"/>
  <c r="AH154" i="3" s="1"/>
  <c r="AG155" i="3" s="1"/>
  <c r="AF156" i="3" s="1"/>
  <c r="AE157" i="3" s="1"/>
  <c r="AD158" i="3" s="1"/>
  <c r="AC159" i="3" s="1"/>
  <c r="AB160" i="3" s="1"/>
  <c r="AA161" i="3" s="1"/>
  <c r="Z162" i="3" s="1"/>
  <c r="Y163" i="3" s="1"/>
  <c r="X164" i="3" s="1"/>
  <c r="W165" i="3" s="1"/>
  <c r="V166" i="3" s="1"/>
  <c r="U167" i="3" s="1"/>
  <c r="T168" i="3" s="1"/>
  <c r="S169" i="3" s="1"/>
  <c r="R170" i="3" s="1"/>
  <c r="Q171" i="3" s="1"/>
  <c r="P172" i="3" s="1"/>
  <c r="O173" i="3" s="1"/>
  <c r="N174" i="3" s="1"/>
  <c r="M175" i="3" s="1"/>
  <c r="L176" i="3" s="1"/>
  <c r="K177" i="3" s="1"/>
  <c r="J178" i="3" s="1"/>
  <c r="AX22" i="3"/>
  <c r="AH261" i="2"/>
  <c r="AG262" i="2" s="1"/>
  <c r="AF263" i="2" s="1"/>
  <c r="AE264" i="2" s="1"/>
  <c r="AD265" i="2" s="1"/>
  <c r="AC266" i="2" s="1"/>
  <c r="AB267" i="2" s="1"/>
  <c r="AA268" i="2" s="1"/>
  <c r="Z269" i="2" s="1"/>
  <c r="Y270" i="2" s="1"/>
  <c r="X271" i="2" s="1"/>
  <c r="W272" i="2" s="1"/>
  <c r="V273" i="2" s="1"/>
  <c r="U274" i="2" s="1"/>
  <c r="T275" i="2" s="1"/>
  <c r="S276" i="2" s="1"/>
  <c r="R277" i="2" s="1"/>
  <c r="Q278" i="2" s="1"/>
  <c r="P279" i="2" s="1"/>
  <c r="O280" i="2" s="1"/>
  <c r="N281" i="2" s="1"/>
  <c r="M282" i="2" s="1"/>
  <c r="L283" i="2" s="1"/>
  <c r="K284" i="2" s="1"/>
  <c r="AH259" i="2"/>
  <c r="AY21" i="2"/>
  <c r="AY23" i="2"/>
  <c r="AZ24" i="2" s="1"/>
  <c r="BA25" i="2" s="1"/>
  <c r="BB26" i="2" s="1"/>
  <c r="BB132" i="2" s="1"/>
  <c r="BA133" i="2" s="1"/>
  <c r="AZ134" i="2" s="1"/>
  <c r="AY135" i="2" s="1"/>
  <c r="AX136" i="2" s="1"/>
  <c r="AW137" i="2" s="1"/>
  <c r="AV138" i="2" s="1"/>
  <c r="AU139" i="2" s="1"/>
  <c r="AT140" i="2" s="1"/>
  <c r="AS141" i="2" s="1"/>
  <c r="AR142" i="2" s="1"/>
  <c r="AQ143" i="2" s="1"/>
  <c r="AP144" i="2" s="1"/>
  <c r="AO145" i="2" s="1"/>
  <c r="AN146" i="2" s="1"/>
  <c r="AM147" i="2" s="1"/>
  <c r="AL148" i="2" s="1"/>
  <c r="AK149" i="2" s="1"/>
  <c r="AJ150" i="2" s="1"/>
  <c r="AI151" i="2" s="1"/>
  <c r="AH152" i="2" s="1"/>
  <c r="AG153" i="2" s="1"/>
  <c r="AF154" i="2" s="1"/>
  <c r="AE155" i="2" s="1"/>
  <c r="AD156" i="2" s="1"/>
  <c r="AC157" i="2" s="1"/>
  <c r="AB158" i="2" s="1"/>
  <c r="AA159" i="2" s="1"/>
  <c r="Z160" i="2" s="1"/>
  <c r="Y161" i="2" s="1"/>
  <c r="X162" i="2" s="1"/>
  <c r="W163" i="2" s="1"/>
  <c r="V164" i="2" s="1"/>
  <c r="U165" i="2" s="1"/>
  <c r="T166" i="2" s="1"/>
  <c r="S167" i="2" s="1"/>
  <c r="R168" i="2" s="1"/>
  <c r="Q169" i="2" s="1"/>
  <c r="P170" i="2" s="1"/>
  <c r="O171" i="2" s="1"/>
  <c r="N172" i="2" s="1"/>
  <c r="M173" i="2" s="1"/>
  <c r="L174" i="2" s="1"/>
  <c r="K175" i="2" s="1"/>
  <c r="J176" i="2" s="1"/>
  <c r="I177" i="2" s="1"/>
  <c r="J280" i="2"/>
  <c r="I281" i="2" s="1"/>
  <c r="J278" i="2"/>
  <c r="AJ259" i="5" l="1"/>
  <c r="AI260" i="5" s="1"/>
  <c r="AH261" i="5" s="1"/>
  <c r="AG262" i="5" s="1"/>
  <c r="AF263" i="5" s="1"/>
  <c r="AE264" i="5" s="1"/>
  <c r="AD265" i="5" s="1"/>
  <c r="AC266" i="5" s="1"/>
  <c r="AB267" i="5" s="1"/>
  <c r="AA268" i="5" s="1"/>
  <c r="Z269" i="5" s="1"/>
  <c r="Y270" i="5" s="1"/>
  <c r="X271" i="5" s="1"/>
  <c r="W272" i="5" s="1"/>
  <c r="V273" i="5" s="1"/>
  <c r="U274" i="5" s="1"/>
  <c r="T275" i="5" s="1"/>
  <c r="S276" i="5" s="1"/>
  <c r="R277" i="5" s="1"/>
  <c r="Q278" i="5" s="1"/>
  <c r="P279" i="5" s="1"/>
  <c r="O280" i="5" s="1"/>
  <c r="N281" i="5" s="1"/>
  <c r="M282" i="5" s="1"/>
  <c r="L283" i="5" s="1"/>
  <c r="K284" i="5" s="1"/>
  <c r="AJ257" i="5"/>
  <c r="H279" i="4"/>
  <c r="G280" i="4" s="1"/>
  <c r="H277" i="4"/>
  <c r="AY23" i="5"/>
  <c r="AZ24" i="5" s="1"/>
  <c r="BA25" i="5" s="1"/>
  <c r="BB26" i="5" s="1"/>
  <c r="BB132" i="5" s="1"/>
  <c r="BA133" i="5" s="1"/>
  <c r="AZ134" i="5" s="1"/>
  <c r="AY135" i="5" s="1"/>
  <c r="AX136" i="5" s="1"/>
  <c r="AW137" i="5" s="1"/>
  <c r="AV138" i="5" s="1"/>
  <c r="AU139" i="5" s="1"/>
  <c r="AT140" i="5" s="1"/>
  <c r="AS141" i="5" s="1"/>
  <c r="AR142" i="5" s="1"/>
  <c r="AQ143" i="5" s="1"/>
  <c r="AP144" i="5" s="1"/>
  <c r="AO145" i="5" s="1"/>
  <c r="AN146" i="5" s="1"/>
  <c r="AM147" i="5" s="1"/>
  <c r="AL148" i="5" s="1"/>
  <c r="AK149" i="5" s="1"/>
  <c r="AJ150" i="5" s="1"/>
  <c r="AI151" i="5" s="1"/>
  <c r="AH152" i="5" s="1"/>
  <c r="AG153" i="5" s="1"/>
  <c r="AF154" i="5" s="1"/>
  <c r="AE155" i="5" s="1"/>
  <c r="AD156" i="5" s="1"/>
  <c r="AC157" i="5" s="1"/>
  <c r="AB158" i="5" s="1"/>
  <c r="AA159" i="5" s="1"/>
  <c r="Z160" i="5" s="1"/>
  <c r="Y161" i="5" s="1"/>
  <c r="X162" i="5" s="1"/>
  <c r="W163" i="5" s="1"/>
  <c r="V164" i="5" s="1"/>
  <c r="U165" i="5" s="1"/>
  <c r="T166" i="5" s="1"/>
  <c r="S167" i="5" s="1"/>
  <c r="R168" i="5" s="1"/>
  <c r="Q169" i="5" s="1"/>
  <c r="P170" i="5" s="1"/>
  <c r="O171" i="5" s="1"/>
  <c r="N172" i="5" s="1"/>
  <c r="M173" i="5" s="1"/>
  <c r="L174" i="5" s="1"/>
  <c r="K175" i="5" s="1"/>
  <c r="J176" i="5" s="1"/>
  <c r="I177" i="5" s="1"/>
  <c r="AY21" i="5"/>
  <c r="AZ20" i="4"/>
  <c r="AZ22" i="4"/>
  <c r="BA23" i="4" s="1"/>
  <c r="BB24" i="4" s="1"/>
  <c r="BB130" i="4" s="1"/>
  <c r="BA131" i="4" s="1"/>
  <c r="AZ132" i="4" s="1"/>
  <c r="AY133" i="4" s="1"/>
  <c r="AX134" i="4" s="1"/>
  <c r="AW135" i="4" s="1"/>
  <c r="AV136" i="4" s="1"/>
  <c r="AU137" i="4" s="1"/>
  <c r="AT138" i="4" s="1"/>
  <c r="AS139" i="4" s="1"/>
  <c r="AR140" i="4" s="1"/>
  <c r="AQ141" i="4" s="1"/>
  <c r="AP142" i="4" s="1"/>
  <c r="AO143" i="4" s="1"/>
  <c r="AN144" i="4" s="1"/>
  <c r="AM145" i="4" s="1"/>
  <c r="AL146" i="4" s="1"/>
  <c r="AK147" i="4" s="1"/>
  <c r="AJ148" i="4" s="1"/>
  <c r="AI149" i="4" s="1"/>
  <c r="AH150" i="4" s="1"/>
  <c r="AG151" i="4" s="1"/>
  <c r="AF152" i="4" s="1"/>
  <c r="AE153" i="4" s="1"/>
  <c r="AD154" i="4" s="1"/>
  <c r="AC155" i="4" s="1"/>
  <c r="AB156" i="4" s="1"/>
  <c r="AA157" i="4" s="1"/>
  <c r="Z158" i="4" s="1"/>
  <c r="Y159" i="4" s="1"/>
  <c r="X160" i="4" s="1"/>
  <c r="W161" i="4" s="1"/>
  <c r="V162" i="4" s="1"/>
  <c r="U163" i="4" s="1"/>
  <c r="T164" i="4" s="1"/>
  <c r="S165" i="4" s="1"/>
  <c r="R166" i="4" s="1"/>
  <c r="Q167" i="4" s="1"/>
  <c r="P168" i="4" s="1"/>
  <c r="O169" i="4" s="1"/>
  <c r="N170" i="4" s="1"/>
  <c r="M171" i="4" s="1"/>
  <c r="L172" i="4" s="1"/>
  <c r="K173" i="4" s="1"/>
  <c r="J174" i="4" s="1"/>
  <c r="I175" i="4" s="1"/>
  <c r="H176" i="4" s="1"/>
  <c r="AY23" i="3"/>
  <c r="AZ24" i="3" s="1"/>
  <c r="BA25" i="3" s="1"/>
  <c r="BB26" i="3" s="1"/>
  <c r="BB132" i="3" s="1"/>
  <c r="BA133" i="3" s="1"/>
  <c r="AZ134" i="3" s="1"/>
  <c r="AY135" i="3" s="1"/>
  <c r="AX136" i="3" s="1"/>
  <c r="AW137" i="3" s="1"/>
  <c r="AV138" i="3" s="1"/>
  <c r="AU139" i="3" s="1"/>
  <c r="AT140" i="3" s="1"/>
  <c r="AS141" i="3" s="1"/>
  <c r="AR142" i="3" s="1"/>
  <c r="AQ143" i="3" s="1"/>
  <c r="AP144" i="3" s="1"/>
  <c r="AO145" i="3" s="1"/>
  <c r="AN146" i="3" s="1"/>
  <c r="AM147" i="3" s="1"/>
  <c r="AL148" i="3" s="1"/>
  <c r="AK149" i="3" s="1"/>
  <c r="AJ150" i="3" s="1"/>
  <c r="AI151" i="3" s="1"/>
  <c r="AH152" i="3" s="1"/>
  <c r="AG153" i="3" s="1"/>
  <c r="AF154" i="3" s="1"/>
  <c r="AE155" i="3" s="1"/>
  <c r="AD156" i="3" s="1"/>
  <c r="AC157" i="3" s="1"/>
  <c r="AB158" i="3" s="1"/>
  <c r="AA159" i="3" s="1"/>
  <c r="Z160" i="3" s="1"/>
  <c r="Y161" i="3" s="1"/>
  <c r="X162" i="3" s="1"/>
  <c r="W163" i="3" s="1"/>
  <c r="V164" i="3" s="1"/>
  <c r="U165" i="3" s="1"/>
  <c r="T166" i="3" s="1"/>
  <c r="S167" i="3" s="1"/>
  <c r="R168" i="3" s="1"/>
  <c r="Q169" i="3" s="1"/>
  <c r="P170" i="3" s="1"/>
  <c r="O171" i="3" s="1"/>
  <c r="N172" i="3" s="1"/>
  <c r="M173" i="3" s="1"/>
  <c r="L174" i="3" s="1"/>
  <c r="K175" i="3" s="1"/>
  <c r="J176" i="3" s="1"/>
  <c r="I177" i="3" s="1"/>
  <c r="AY21" i="3"/>
  <c r="AZ22" i="2"/>
  <c r="BA23" i="2" s="1"/>
  <c r="BB24" i="2" s="1"/>
  <c r="BB130" i="2" s="1"/>
  <c r="BA131" i="2" s="1"/>
  <c r="AZ132" i="2" s="1"/>
  <c r="AY133" i="2" s="1"/>
  <c r="AX134" i="2" s="1"/>
  <c r="AW135" i="2" s="1"/>
  <c r="AV136" i="2" s="1"/>
  <c r="AU137" i="2" s="1"/>
  <c r="AT138" i="2" s="1"/>
  <c r="AS139" i="2" s="1"/>
  <c r="AR140" i="2" s="1"/>
  <c r="AQ141" i="2" s="1"/>
  <c r="AP142" i="2" s="1"/>
  <c r="AO143" i="2" s="1"/>
  <c r="AN144" i="2" s="1"/>
  <c r="AM145" i="2" s="1"/>
  <c r="AL146" i="2" s="1"/>
  <c r="AK147" i="2" s="1"/>
  <c r="AJ148" i="2" s="1"/>
  <c r="AI149" i="2" s="1"/>
  <c r="AH150" i="2" s="1"/>
  <c r="AG151" i="2" s="1"/>
  <c r="AF152" i="2" s="1"/>
  <c r="AE153" i="2" s="1"/>
  <c r="AD154" i="2" s="1"/>
  <c r="AC155" i="2" s="1"/>
  <c r="AB156" i="2" s="1"/>
  <c r="AA157" i="2" s="1"/>
  <c r="Z158" i="2" s="1"/>
  <c r="Y159" i="2" s="1"/>
  <c r="X160" i="2" s="1"/>
  <c r="W161" i="2" s="1"/>
  <c r="V162" i="2" s="1"/>
  <c r="U163" i="2" s="1"/>
  <c r="T164" i="2" s="1"/>
  <c r="S165" i="2" s="1"/>
  <c r="R166" i="2" s="1"/>
  <c r="Q167" i="2" s="1"/>
  <c r="P168" i="2" s="1"/>
  <c r="O169" i="2" s="1"/>
  <c r="N170" i="2" s="1"/>
  <c r="M171" i="2" s="1"/>
  <c r="L172" i="2" s="1"/>
  <c r="K173" i="2" s="1"/>
  <c r="J174" i="2" s="1"/>
  <c r="I175" i="2" s="1"/>
  <c r="H176" i="2" s="1"/>
  <c r="AZ20" i="2"/>
  <c r="AG260" i="2"/>
  <c r="AF261" i="2" s="1"/>
  <c r="AE262" i="2" s="1"/>
  <c r="AD263" i="2" s="1"/>
  <c r="AC264" i="2" s="1"/>
  <c r="AB265" i="2" s="1"/>
  <c r="AA266" i="2" s="1"/>
  <c r="Z267" i="2" s="1"/>
  <c r="Y268" i="2" s="1"/>
  <c r="X269" i="2" s="1"/>
  <c r="W270" i="2" s="1"/>
  <c r="V271" i="2" s="1"/>
  <c r="U272" i="2" s="1"/>
  <c r="T273" i="2" s="1"/>
  <c r="S274" i="2" s="1"/>
  <c r="R275" i="2" s="1"/>
  <c r="Q276" i="2" s="1"/>
  <c r="P277" i="2" s="1"/>
  <c r="O278" i="2" s="1"/>
  <c r="N279" i="2" s="1"/>
  <c r="M280" i="2" s="1"/>
  <c r="L281" i="2" s="1"/>
  <c r="K282" i="2" s="1"/>
  <c r="J283" i="2" s="1"/>
  <c r="AG258" i="2"/>
  <c r="I279" i="2"/>
  <c r="H280" i="2" s="1"/>
  <c r="I277" i="2"/>
  <c r="AI258" i="5" l="1"/>
  <c r="AH259" i="5" s="1"/>
  <c r="AG260" i="5" s="1"/>
  <c r="AF261" i="5" s="1"/>
  <c r="AE262" i="5" s="1"/>
  <c r="AD263" i="5" s="1"/>
  <c r="AC264" i="5" s="1"/>
  <c r="AB265" i="5" s="1"/>
  <c r="AA266" i="5" s="1"/>
  <c r="Z267" i="5" s="1"/>
  <c r="Y268" i="5" s="1"/>
  <c r="X269" i="5" s="1"/>
  <c r="W270" i="5" s="1"/>
  <c r="V271" i="5" s="1"/>
  <c r="U272" i="5" s="1"/>
  <c r="T273" i="5" s="1"/>
  <c r="S274" i="5" s="1"/>
  <c r="R275" i="5" s="1"/>
  <c r="Q276" i="5" s="1"/>
  <c r="P277" i="5" s="1"/>
  <c r="O278" i="5" s="1"/>
  <c r="N279" i="5" s="1"/>
  <c r="M280" i="5" s="1"/>
  <c r="L281" i="5" s="1"/>
  <c r="K282" i="5" s="1"/>
  <c r="J283" i="5" s="1"/>
  <c r="AI256" i="5"/>
  <c r="G278" i="4"/>
  <c r="F279" i="4" s="1"/>
  <c r="G276" i="4"/>
  <c r="AZ22" i="5"/>
  <c r="BA23" i="5" s="1"/>
  <c r="BB24" i="5" s="1"/>
  <c r="BB130" i="5" s="1"/>
  <c r="BA131" i="5" s="1"/>
  <c r="AZ132" i="5" s="1"/>
  <c r="AY133" i="5" s="1"/>
  <c r="AX134" i="5" s="1"/>
  <c r="AW135" i="5" s="1"/>
  <c r="AV136" i="5" s="1"/>
  <c r="AU137" i="5" s="1"/>
  <c r="AT138" i="5" s="1"/>
  <c r="AS139" i="5" s="1"/>
  <c r="AR140" i="5" s="1"/>
  <c r="AQ141" i="5" s="1"/>
  <c r="AP142" i="5" s="1"/>
  <c r="AO143" i="5" s="1"/>
  <c r="AN144" i="5" s="1"/>
  <c r="AM145" i="5" s="1"/>
  <c r="AL146" i="5" s="1"/>
  <c r="AK147" i="5" s="1"/>
  <c r="AJ148" i="5" s="1"/>
  <c r="AI149" i="5" s="1"/>
  <c r="AH150" i="5" s="1"/>
  <c r="AG151" i="5" s="1"/>
  <c r="AF152" i="5" s="1"/>
  <c r="AE153" i="5" s="1"/>
  <c r="AD154" i="5" s="1"/>
  <c r="AC155" i="5" s="1"/>
  <c r="AB156" i="5" s="1"/>
  <c r="AA157" i="5" s="1"/>
  <c r="Z158" i="5" s="1"/>
  <c r="Y159" i="5" s="1"/>
  <c r="X160" i="5" s="1"/>
  <c r="W161" i="5" s="1"/>
  <c r="V162" i="5" s="1"/>
  <c r="U163" i="5" s="1"/>
  <c r="T164" i="5" s="1"/>
  <c r="S165" i="5" s="1"/>
  <c r="R166" i="5" s="1"/>
  <c r="Q167" i="5" s="1"/>
  <c r="P168" i="5" s="1"/>
  <c r="O169" i="5" s="1"/>
  <c r="N170" i="5" s="1"/>
  <c r="M171" i="5" s="1"/>
  <c r="L172" i="5" s="1"/>
  <c r="K173" i="5" s="1"/>
  <c r="J174" i="5" s="1"/>
  <c r="I175" i="5" s="1"/>
  <c r="H176" i="5" s="1"/>
  <c r="AZ20" i="5"/>
  <c r="BA19" i="4"/>
  <c r="BA21" i="4"/>
  <c r="BB22" i="4" s="1"/>
  <c r="BB128" i="4" s="1"/>
  <c r="BA129" i="4" s="1"/>
  <c r="AZ130" i="4" s="1"/>
  <c r="AY131" i="4" s="1"/>
  <c r="AX132" i="4" s="1"/>
  <c r="AW133" i="4" s="1"/>
  <c r="AV134" i="4" s="1"/>
  <c r="AU135" i="4" s="1"/>
  <c r="AT136" i="4" s="1"/>
  <c r="AS137" i="4" s="1"/>
  <c r="AR138" i="4" s="1"/>
  <c r="AQ139" i="4" s="1"/>
  <c r="AP140" i="4" s="1"/>
  <c r="AO141" i="4" s="1"/>
  <c r="AN142" i="4" s="1"/>
  <c r="AM143" i="4" s="1"/>
  <c r="AL144" i="4" s="1"/>
  <c r="AK145" i="4" s="1"/>
  <c r="AJ146" i="4" s="1"/>
  <c r="AI147" i="4" s="1"/>
  <c r="AH148" i="4" s="1"/>
  <c r="AG149" i="4" s="1"/>
  <c r="AF150" i="4" s="1"/>
  <c r="AE151" i="4" s="1"/>
  <c r="AD152" i="4" s="1"/>
  <c r="AC153" i="4" s="1"/>
  <c r="AB154" i="4" s="1"/>
  <c r="AA155" i="4" s="1"/>
  <c r="Z156" i="4" s="1"/>
  <c r="Y157" i="4" s="1"/>
  <c r="X158" i="4" s="1"/>
  <c r="W159" i="4" s="1"/>
  <c r="V160" i="4" s="1"/>
  <c r="U161" i="4" s="1"/>
  <c r="T162" i="4" s="1"/>
  <c r="S163" i="4" s="1"/>
  <c r="R164" i="4" s="1"/>
  <c r="Q165" i="4" s="1"/>
  <c r="P166" i="4" s="1"/>
  <c r="O167" i="4" s="1"/>
  <c r="N168" i="4" s="1"/>
  <c r="M169" i="4" s="1"/>
  <c r="L170" i="4" s="1"/>
  <c r="K171" i="4" s="1"/>
  <c r="J172" i="4" s="1"/>
  <c r="I173" i="4" s="1"/>
  <c r="H174" i="4" s="1"/>
  <c r="G175" i="4" s="1"/>
  <c r="AZ22" i="3"/>
  <c r="BA23" i="3" s="1"/>
  <c r="BB24" i="3" s="1"/>
  <c r="BB130" i="3" s="1"/>
  <c r="BA131" i="3" s="1"/>
  <c r="AZ132" i="3" s="1"/>
  <c r="AY133" i="3" s="1"/>
  <c r="AX134" i="3" s="1"/>
  <c r="AW135" i="3" s="1"/>
  <c r="AV136" i="3" s="1"/>
  <c r="AU137" i="3" s="1"/>
  <c r="AT138" i="3" s="1"/>
  <c r="AS139" i="3" s="1"/>
  <c r="AR140" i="3" s="1"/>
  <c r="AQ141" i="3" s="1"/>
  <c r="AP142" i="3" s="1"/>
  <c r="AO143" i="3" s="1"/>
  <c r="AN144" i="3" s="1"/>
  <c r="AM145" i="3" s="1"/>
  <c r="AL146" i="3" s="1"/>
  <c r="AK147" i="3" s="1"/>
  <c r="AJ148" i="3" s="1"/>
  <c r="AI149" i="3" s="1"/>
  <c r="AH150" i="3" s="1"/>
  <c r="AG151" i="3" s="1"/>
  <c r="AF152" i="3" s="1"/>
  <c r="AE153" i="3" s="1"/>
  <c r="AD154" i="3" s="1"/>
  <c r="AC155" i="3" s="1"/>
  <c r="AB156" i="3" s="1"/>
  <c r="AA157" i="3" s="1"/>
  <c r="Z158" i="3" s="1"/>
  <c r="Y159" i="3" s="1"/>
  <c r="X160" i="3" s="1"/>
  <c r="W161" i="3" s="1"/>
  <c r="V162" i="3" s="1"/>
  <c r="U163" i="3" s="1"/>
  <c r="T164" i="3" s="1"/>
  <c r="S165" i="3" s="1"/>
  <c r="R166" i="3" s="1"/>
  <c r="Q167" i="3" s="1"/>
  <c r="P168" i="3" s="1"/>
  <c r="O169" i="3" s="1"/>
  <c r="N170" i="3" s="1"/>
  <c r="M171" i="3" s="1"/>
  <c r="L172" i="3" s="1"/>
  <c r="K173" i="3" s="1"/>
  <c r="J174" i="3" s="1"/>
  <c r="I175" i="3" s="1"/>
  <c r="H176" i="3" s="1"/>
  <c r="AZ20" i="3"/>
  <c r="AF259" i="2"/>
  <c r="AE260" i="2" s="1"/>
  <c r="AD261" i="2" s="1"/>
  <c r="AC262" i="2" s="1"/>
  <c r="AB263" i="2" s="1"/>
  <c r="AA264" i="2" s="1"/>
  <c r="Z265" i="2" s="1"/>
  <c r="Y266" i="2" s="1"/>
  <c r="X267" i="2" s="1"/>
  <c r="W268" i="2" s="1"/>
  <c r="V269" i="2" s="1"/>
  <c r="U270" i="2" s="1"/>
  <c r="T271" i="2" s="1"/>
  <c r="S272" i="2" s="1"/>
  <c r="R273" i="2" s="1"/>
  <c r="Q274" i="2" s="1"/>
  <c r="P275" i="2" s="1"/>
  <c r="O276" i="2" s="1"/>
  <c r="N277" i="2" s="1"/>
  <c r="M278" i="2" s="1"/>
  <c r="L279" i="2" s="1"/>
  <c r="K280" i="2" s="1"/>
  <c r="J281" i="2" s="1"/>
  <c r="I282" i="2" s="1"/>
  <c r="AF257" i="2"/>
  <c r="BA19" i="2"/>
  <c r="BA21" i="2"/>
  <c r="BB22" i="2" s="1"/>
  <c r="BB128" i="2" s="1"/>
  <c r="BA129" i="2" s="1"/>
  <c r="AZ130" i="2" s="1"/>
  <c r="AY131" i="2" s="1"/>
  <c r="AX132" i="2" s="1"/>
  <c r="AW133" i="2" s="1"/>
  <c r="AV134" i="2" s="1"/>
  <c r="AU135" i="2" s="1"/>
  <c r="AT136" i="2" s="1"/>
  <c r="AS137" i="2" s="1"/>
  <c r="AR138" i="2" s="1"/>
  <c r="AQ139" i="2" s="1"/>
  <c r="AP140" i="2" s="1"/>
  <c r="AO141" i="2" s="1"/>
  <c r="AN142" i="2" s="1"/>
  <c r="AM143" i="2" s="1"/>
  <c r="AL144" i="2" s="1"/>
  <c r="AK145" i="2" s="1"/>
  <c r="AJ146" i="2" s="1"/>
  <c r="AI147" i="2" s="1"/>
  <c r="AH148" i="2" s="1"/>
  <c r="AG149" i="2" s="1"/>
  <c r="AF150" i="2" s="1"/>
  <c r="AE151" i="2" s="1"/>
  <c r="AD152" i="2" s="1"/>
  <c r="AC153" i="2" s="1"/>
  <c r="AB154" i="2" s="1"/>
  <c r="AA155" i="2" s="1"/>
  <c r="Z156" i="2" s="1"/>
  <c r="Y157" i="2" s="1"/>
  <c r="X158" i="2" s="1"/>
  <c r="W159" i="2" s="1"/>
  <c r="V160" i="2" s="1"/>
  <c r="U161" i="2" s="1"/>
  <c r="T162" i="2" s="1"/>
  <c r="S163" i="2" s="1"/>
  <c r="R164" i="2" s="1"/>
  <c r="Q165" i="2" s="1"/>
  <c r="P166" i="2" s="1"/>
  <c r="O167" i="2" s="1"/>
  <c r="N168" i="2" s="1"/>
  <c r="M169" i="2" s="1"/>
  <c r="L170" i="2" s="1"/>
  <c r="K171" i="2" s="1"/>
  <c r="J172" i="2" s="1"/>
  <c r="I173" i="2" s="1"/>
  <c r="H174" i="2" s="1"/>
  <c r="G175" i="2" s="1"/>
  <c r="H278" i="2"/>
  <c r="G279" i="2" s="1"/>
  <c r="H276" i="2"/>
  <c r="AH257" i="5" l="1"/>
  <c r="AG258" i="5" s="1"/>
  <c r="AF259" i="5" s="1"/>
  <c r="AE260" i="5" s="1"/>
  <c r="AD261" i="5" s="1"/>
  <c r="AC262" i="5" s="1"/>
  <c r="AB263" i="5" s="1"/>
  <c r="AA264" i="5" s="1"/>
  <c r="Z265" i="5" s="1"/>
  <c r="Y266" i="5" s="1"/>
  <c r="X267" i="5" s="1"/>
  <c r="W268" i="5" s="1"/>
  <c r="V269" i="5" s="1"/>
  <c r="U270" i="5" s="1"/>
  <c r="T271" i="5" s="1"/>
  <c r="S272" i="5" s="1"/>
  <c r="R273" i="5" s="1"/>
  <c r="Q274" i="5" s="1"/>
  <c r="P275" i="5" s="1"/>
  <c r="O276" i="5" s="1"/>
  <c r="N277" i="5" s="1"/>
  <c r="M278" i="5" s="1"/>
  <c r="L279" i="5" s="1"/>
  <c r="K280" i="5" s="1"/>
  <c r="J281" i="5" s="1"/>
  <c r="I282" i="5" s="1"/>
  <c r="AH255" i="5"/>
  <c r="F277" i="4"/>
  <c r="E278" i="4" s="1"/>
  <c r="F275" i="4"/>
  <c r="E276" i="4" s="1"/>
  <c r="D277" i="4" s="1"/>
  <c r="BA19" i="5"/>
  <c r="BA21" i="5"/>
  <c r="BB22" i="5" s="1"/>
  <c r="BB128" i="5" s="1"/>
  <c r="BA129" i="5" s="1"/>
  <c r="AZ130" i="5" s="1"/>
  <c r="AY131" i="5" s="1"/>
  <c r="AX132" i="5" s="1"/>
  <c r="AW133" i="5" s="1"/>
  <c r="AV134" i="5" s="1"/>
  <c r="AU135" i="5" s="1"/>
  <c r="AT136" i="5" s="1"/>
  <c r="AS137" i="5" s="1"/>
  <c r="AR138" i="5" s="1"/>
  <c r="AQ139" i="5" s="1"/>
  <c r="AP140" i="5" s="1"/>
  <c r="AO141" i="5" s="1"/>
  <c r="AN142" i="5" s="1"/>
  <c r="AM143" i="5" s="1"/>
  <c r="AL144" i="5" s="1"/>
  <c r="AK145" i="5" s="1"/>
  <c r="AJ146" i="5" s="1"/>
  <c r="AI147" i="5" s="1"/>
  <c r="AH148" i="5" s="1"/>
  <c r="AG149" i="5" s="1"/>
  <c r="AF150" i="5" s="1"/>
  <c r="AE151" i="5" s="1"/>
  <c r="AD152" i="5" s="1"/>
  <c r="AC153" i="5" s="1"/>
  <c r="AB154" i="5" s="1"/>
  <c r="AA155" i="5" s="1"/>
  <c r="Z156" i="5" s="1"/>
  <c r="Y157" i="5" s="1"/>
  <c r="X158" i="5" s="1"/>
  <c r="W159" i="5" s="1"/>
  <c r="V160" i="5" s="1"/>
  <c r="U161" i="5" s="1"/>
  <c r="T162" i="5" s="1"/>
  <c r="S163" i="5" s="1"/>
  <c r="R164" i="5" s="1"/>
  <c r="Q165" i="5" s="1"/>
  <c r="P166" i="5" s="1"/>
  <c r="O167" i="5" s="1"/>
  <c r="N168" i="5" s="1"/>
  <c r="M169" i="5" s="1"/>
  <c r="L170" i="5" s="1"/>
  <c r="K171" i="5" s="1"/>
  <c r="J172" i="5" s="1"/>
  <c r="I173" i="5" s="1"/>
  <c r="H174" i="5" s="1"/>
  <c r="G175" i="5" s="1"/>
  <c r="BB20" i="4"/>
  <c r="BB126" i="4" s="1"/>
  <c r="BA127" i="4" s="1"/>
  <c r="AZ128" i="4" s="1"/>
  <c r="AY129" i="4" s="1"/>
  <c r="AX130" i="4" s="1"/>
  <c r="AW131" i="4" s="1"/>
  <c r="AV132" i="4" s="1"/>
  <c r="AU133" i="4" s="1"/>
  <c r="AT134" i="4" s="1"/>
  <c r="AS135" i="4" s="1"/>
  <c r="AR136" i="4" s="1"/>
  <c r="AQ137" i="4" s="1"/>
  <c r="AP138" i="4" s="1"/>
  <c r="AO139" i="4" s="1"/>
  <c r="AN140" i="4" s="1"/>
  <c r="AM141" i="4" s="1"/>
  <c r="AL142" i="4" s="1"/>
  <c r="AK143" i="4" s="1"/>
  <c r="AJ144" i="4" s="1"/>
  <c r="AI145" i="4" s="1"/>
  <c r="AH146" i="4" s="1"/>
  <c r="AG147" i="4" s="1"/>
  <c r="AF148" i="4" s="1"/>
  <c r="AE149" i="4" s="1"/>
  <c r="AD150" i="4" s="1"/>
  <c r="AC151" i="4" s="1"/>
  <c r="AB152" i="4" s="1"/>
  <c r="AA153" i="4" s="1"/>
  <c r="Z154" i="4" s="1"/>
  <c r="Y155" i="4" s="1"/>
  <c r="X156" i="4" s="1"/>
  <c r="W157" i="4" s="1"/>
  <c r="V158" i="4" s="1"/>
  <c r="U159" i="4" s="1"/>
  <c r="T160" i="4" s="1"/>
  <c r="S161" i="4" s="1"/>
  <c r="R162" i="4" s="1"/>
  <c r="Q163" i="4" s="1"/>
  <c r="P164" i="4" s="1"/>
  <c r="O165" i="4" s="1"/>
  <c r="N166" i="4" s="1"/>
  <c r="M167" i="4" s="1"/>
  <c r="L168" i="4" s="1"/>
  <c r="K169" i="4" s="1"/>
  <c r="J170" i="4" s="1"/>
  <c r="I171" i="4" s="1"/>
  <c r="H172" i="4" s="1"/>
  <c r="G173" i="4" s="1"/>
  <c r="F174" i="4" s="1"/>
  <c r="BB18" i="4"/>
  <c r="BB124" i="4" s="1"/>
  <c r="BA19" i="3"/>
  <c r="BA21" i="3"/>
  <c r="BB22" i="3" s="1"/>
  <c r="BB128" i="3" s="1"/>
  <c r="BA129" i="3" s="1"/>
  <c r="AZ130" i="3" s="1"/>
  <c r="AY131" i="3" s="1"/>
  <c r="AX132" i="3" s="1"/>
  <c r="AW133" i="3" s="1"/>
  <c r="AV134" i="3" s="1"/>
  <c r="AU135" i="3" s="1"/>
  <c r="AT136" i="3" s="1"/>
  <c r="AS137" i="3" s="1"/>
  <c r="AR138" i="3" s="1"/>
  <c r="AQ139" i="3" s="1"/>
  <c r="AP140" i="3" s="1"/>
  <c r="AO141" i="3" s="1"/>
  <c r="AN142" i="3" s="1"/>
  <c r="AM143" i="3" s="1"/>
  <c r="AL144" i="3" s="1"/>
  <c r="AK145" i="3" s="1"/>
  <c r="AJ146" i="3" s="1"/>
  <c r="AI147" i="3" s="1"/>
  <c r="AH148" i="3" s="1"/>
  <c r="AG149" i="3" s="1"/>
  <c r="AF150" i="3" s="1"/>
  <c r="AE151" i="3" s="1"/>
  <c r="AD152" i="3" s="1"/>
  <c r="AC153" i="3" s="1"/>
  <c r="AB154" i="3" s="1"/>
  <c r="AA155" i="3" s="1"/>
  <c r="Z156" i="3" s="1"/>
  <c r="Y157" i="3" s="1"/>
  <c r="X158" i="3" s="1"/>
  <c r="W159" i="3" s="1"/>
  <c r="V160" i="3" s="1"/>
  <c r="U161" i="3" s="1"/>
  <c r="T162" i="3" s="1"/>
  <c r="S163" i="3" s="1"/>
  <c r="R164" i="3" s="1"/>
  <c r="Q165" i="3" s="1"/>
  <c r="P166" i="3" s="1"/>
  <c r="O167" i="3" s="1"/>
  <c r="N168" i="3" s="1"/>
  <c r="M169" i="3" s="1"/>
  <c r="L170" i="3" s="1"/>
  <c r="K171" i="3" s="1"/>
  <c r="J172" i="3" s="1"/>
  <c r="I173" i="3" s="1"/>
  <c r="H174" i="3" s="1"/>
  <c r="G175" i="3" s="1"/>
  <c r="BB18" i="2"/>
  <c r="BB124" i="2" s="1"/>
  <c r="BB20" i="2"/>
  <c r="BB126" i="2" s="1"/>
  <c r="BA127" i="2" s="1"/>
  <c r="AZ128" i="2" s="1"/>
  <c r="AY129" i="2" s="1"/>
  <c r="AX130" i="2" s="1"/>
  <c r="AW131" i="2" s="1"/>
  <c r="AV132" i="2" s="1"/>
  <c r="AU133" i="2" s="1"/>
  <c r="AT134" i="2" s="1"/>
  <c r="AS135" i="2" s="1"/>
  <c r="AR136" i="2" s="1"/>
  <c r="AQ137" i="2" s="1"/>
  <c r="AP138" i="2" s="1"/>
  <c r="AO139" i="2" s="1"/>
  <c r="AN140" i="2" s="1"/>
  <c r="AM141" i="2" s="1"/>
  <c r="AL142" i="2" s="1"/>
  <c r="AK143" i="2" s="1"/>
  <c r="AJ144" i="2" s="1"/>
  <c r="AI145" i="2" s="1"/>
  <c r="AH146" i="2" s="1"/>
  <c r="AG147" i="2" s="1"/>
  <c r="AF148" i="2" s="1"/>
  <c r="AE149" i="2" s="1"/>
  <c r="AD150" i="2" s="1"/>
  <c r="AC151" i="2" s="1"/>
  <c r="AB152" i="2" s="1"/>
  <c r="AA153" i="2" s="1"/>
  <c r="Z154" i="2" s="1"/>
  <c r="Y155" i="2" s="1"/>
  <c r="X156" i="2" s="1"/>
  <c r="W157" i="2" s="1"/>
  <c r="V158" i="2" s="1"/>
  <c r="U159" i="2" s="1"/>
  <c r="T160" i="2" s="1"/>
  <c r="S161" i="2" s="1"/>
  <c r="R162" i="2" s="1"/>
  <c r="Q163" i="2" s="1"/>
  <c r="P164" i="2" s="1"/>
  <c r="O165" i="2" s="1"/>
  <c r="N166" i="2" s="1"/>
  <c r="M167" i="2" s="1"/>
  <c r="L168" i="2" s="1"/>
  <c r="K169" i="2" s="1"/>
  <c r="J170" i="2" s="1"/>
  <c r="I171" i="2" s="1"/>
  <c r="H172" i="2" s="1"/>
  <c r="G173" i="2" s="1"/>
  <c r="F174" i="2" s="1"/>
  <c r="AE258" i="2"/>
  <c r="AD259" i="2" s="1"/>
  <c r="AC260" i="2" s="1"/>
  <c r="AB261" i="2" s="1"/>
  <c r="AA262" i="2" s="1"/>
  <c r="Z263" i="2" s="1"/>
  <c r="Y264" i="2" s="1"/>
  <c r="X265" i="2" s="1"/>
  <c r="W266" i="2" s="1"/>
  <c r="V267" i="2" s="1"/>
  <c r="U268" i="2" s="1"/>
  <c r="T269" i="2" s="1"/>
  <c r="S270" i="2" s="1"/>
  <c r="R271" i="2" s="1"/>
  <c r="Q272" i="2" s="1"/>
  <c r="P273" i="2" s="1"/>
  <c r="O274" i="2" s="1"/>
  <c r="N275" i="2" s="1"/>
  <c r="M276" i="2" s="1"/>
  <c r="L277" i="2" s="1"/>
  <c r="K278" i="2" s="1"/>
  <c r="J279" i="2" s="1"/>
  <c r="I280" i="2" s="1"/>
  <c r="H281" i="2" s="1"/>
  <c r="AE256" i="2"/>
  <c r="G277" i="2"/>
  <c r="F278" i="2" s="1"/>
  <c r="G275" i="2"/>
  <c r="AG256" i="5" l="1"/>
  <c r="AF257" i="5" s="1"/>
  <c r="AE258" i="5" s="1"/>
  <c r="AD259" i="5" s="1"/>
  <c r="AC260" i="5" s="1"/>
  <c r="AB261" i="5" s="1"/>
  <c r="AA262" i="5" s="1"/>
  <c r="Z263" i="5" s="1"/>
  <c r="Y264" i="5" s="1"/>
  <c r="X265" i="5" s="1"/>
  <c r="W266" i="5" s="1"/>
  <c r="V267" i="5" s="1"/>
  <c r="U268" i="5" s="1"/>
  <c r="T269" i="5" s="1"/>
  <c r="S270" i="5" s="1"/>
  <c r="R271" i="5" s="1"/>
  <c r="Q272" i="5" s="1"/>
  <c r="P273" i="5" s="1"/>
  <c r="O274" i="5" s="1"/>
  <c r="N275" i="5" s="1"/>
  <c r="M276" i="5" s="1"/>
  <c r="L277" i="5" s="1"/>
  <c r="K278" i="5" s="1"/>
  <c r="J279" i="5" s="1"/>
  <c r="I280" i="5" s="1"/>
  <c r="H281" i="5" s="1"/>
  <c r="AG254" i="5"/>
  <c r="BB20" i="5"/>
  <c r="BB126" i="5" s="1"/>
  <c r="BA127" i="5" s="1"/>
  <c r="AZ128" i="5" s="1"/>
  <c r="AY129" i="5" s="1"/>
  <c r="AX130" i="5" s="1"/>
  <c r="AW131" i="5" s="1"/>
  <c r="AV132" i="5" s="1"/>
  <c r="AU133" i="5" s="1"/>
  <c r="AT134" i="5" s="1"/>
  <c r="AS135" i="5" s="1"/>
  <c r="AR136" i="5" s="1"/>
  <c r="AQ137" i="5" s="1"/>
  <c r="AP138" i="5" s="1"/>
  <c r="AO139" i="5" s="1"/>
  <c r="AN140" i="5" s="1"/>
  <c r="AM141" i="5" s="1"/>
  <c r="AL142" i="5" s="1"/>
  <c r="AK143" i="5" s="1"/>
  <c r="AJ144" i="5" s="1"/>
  <c r="AI145" i="5" s="1"/>
  <c r="AH146" i="5" s="1"/>
  <c r="AG147" i="5" s="1"/>
  <c r="AF148" i="5" s="1"/>
  <c r="AE149" i="5" s="1"/>
  <c r="AD150" i="5" s="1"/>
  <c r="AC151" i="5" s="1"/>
  <c r="AB152" i="5" s="1"/>
  <c r="AA153" i="5" s="1"/>
  <c r="Z154" i="5" s="1"/>
  <c r="Y155" i="5" s="1"/>
  <c r="X156" i="5" s="1"/>
  <c r="W157" i="5" s="1"/>
  <c r="V158" i="5" s="1"/>
  <c r="U159" i="5" s="1"/>
  <c r="T160" i="5" s="1"/>
  <c r="S161" i="5" s="1"/>
  <c r="R162" i="5" s="1"/>
  <c r="Q163" i="5" s="1"/>
  <c r="P164" i="5" s="1"/>
  <c r="O165" i="5" s="1"/>
  <c r="N166" i="5" s="1"/>
  <c r="M167" i="5" s="1"/>
  <c r="L168" i="5" s="1"/>
  <c r="K169" i="5" s="1"/>
  <c r="J170" i="5" s="1"/>
  <c r="I171" i="5" s="1"/>
  <c r="H172" i="5" s="1"/>
  <c r="G173" i="5" s="1"/>
  <c r="F174" i="5" s="1"/>
  <c r="BB18" i="5"/>
  <c r="BB124" i="5" s="1"/>
  <c r="BA125" i="4"/>
  <c r="AZ126" i="4" s="1"/>
  <c r="AY127" i="4" s="1"/>
  <c r="AX128" i="4" s="1"/>
  <c r="AW129" i="4" s="1"/>
  <c r="AV130" i="4" s="1"/>
  <c r="AU131" i="4" s="1"/>
  <c r="AT132" i="4" s="1"/>
  <c r="AS133" i="4" s="1"/>
  <c r="AR134" i="4" s="1"/>
  <c r="AQ135" i="4" s="1"/>
  <c r="AP136" i="4" s="1"/>
  <c r="AO137" i="4" s="1"/>
  <c r="AN138" i="4" s="1"/>
  <c r="AM139" i="4" s="1"/>
  <c r="AL140" i="4" s="1"/>
  <c r="AK141" i="4" s="1"/>
  <c r="AJ142" i="4" s="1"/>
  <c r="AI143" i="4" s="1"/>
  <c r="AH144" i="4" s="1"/>
  <c r="AG145" i="4" s="1"/>
  <c r="AF146" i="4" s="1"/>
  <c r="AE147" i="4" s="1"/>
  <c r="AD148" i="4" s="1"/>
  <c r="AC149" i="4" s="1"/>
  <c r="AB150" i="4" s="1"/>
  <c r="AA151" i="4" s="1"/>
  <c r="Z152" i="4" s="1"/>
  <c r="Y153" i="4" s="1"/>
  <c r="X154" i="4" s="1"/>
  <c r="W155" i="4" s="1"/>
  <c r="V156" i="4" s="1"/>
  <c r="U157" i="4" s="1"/>
  <c r="T158" i="4" s="1"/>
  <c r="S159" i="4" s="1"/>
  <c r="R160" i="4" s="1"/>
  <c r="Q161" i="4" s="1"/>
  <c r="P162" i="4" s="1"/>
  <c r="O163" i="4" s="1"/>
  <c r="N164" i="4" s="1"/>
  <c r="M165" i="4" s="1"/>
  <c r="L166" i="4" s="1"/>
  <c r="K167" i="4" s="1"/>
  <c r="J168" i="4" s="1"/>
  <c r="I169" i="4" s="1"/>
  <c r="H170" i="4" s="1"/>
  <c r="G171" i="4" s="1"/>
  <c r="F172" i="4" s="1"/>
  <c r="E173" i="4" s="1"/>
  <c r="BA123" i="4"/>
  <c r="AZ124" i="4" s="1"/>
  <c r="AY125" i="4" s="1"/>
  <c r="AX126" i="4" s="1"/>
  <c r="AW127" i="4" s="1"/>
  <c r="AV128" i="4" s="1"/>
  <c r="AU129" i="4" s="1"/>
  <c r="AT130" i="4" s="1"/>
  <c r="AS131" i="4" s="1"/>
  <c r="AR132" i="4" s="1"/>
  <c r="AQ133" i="4" s="1"/>
  <c r="AP134" i="4" s="1"/>
  <c r="AO135" i="4" s="1"/>
  <c r="AN136" i="4" s="1"/>
  <c r="AM137" i="4" s="1"/>
  <c r="AL138" i="4" s="1"/>
  <c r="AK139" i="4" s="1"/>
  <c r="AJ140" i="4" s="1"/>
  <c r="AI141" i="4" s="1"/>
  <c r="AH142" i="4" s="1"/>
  <c r="AG143" i="4" s="1"/>
  <c r="AF144" i="4" s="1"/>
  <c r="AE145" i="4" s="1"/>
  <c r="AD146" i="4" s="1"/>
  <c r="AC147" i="4" s="1"/>
  <c r="AB148" i="4" s="1"/>
  <c r="AA149" i="4" s="1"/>
  <c r="Z150" i="4" s="1"/>
  <c r="Y151" i="4" s="1"/>
  <c r="X152" i="4" s="1"/>
  <c r="W153" i="4" s="1"/>
  <c r="V154" i="4" s="1"/>
  <c r="U155" i="4" s="1"/>
  <c r="T156" i="4" s="1"/>
  <c r="S157" i="4" s="1"/>
  <c r="R158" i="4" s="1"/>
  <c r="Q159" i="4" s="1"/>
  <c r="P160" i="4" s="1"/>
  <c r="O161" i="4" s="1"/>
  <c r="N162" i="4" s="1"/>
  <c r="M163" i="4" s="1"/>
  <c r="L164" i="4" s="1"/>
  <c r="K165" i="4" s="1"/>
  <c r="J166" i="4" s="1"/>
  <c r="I167" i="4" s="1"/>
  <c r="H168" i="4" s="1"/>
  <c r="G169" i="4" s="1"/>
  <c r="F170" i="4" s="1"/>
  <c r="E171" i="4" s="1"/>
  <c r="D172" i="4" s="1"/>
  <c r="G3" i="4" s="1"/>
  <c r="BB20" i="3"/>
  <c r="BB126" i="3" s="1"/>
  <c r="BA127" i="3" s="1"/>
  <c r="AZ128" i="3" s="1"/>
  <c r="AY129" i="3" s="1"/>
  <c r="AX130" i="3" s="1"/>
  <c r="AW131" i="3" s="1"/>
  <c r="AV132" i="3" s="1"/>
  <c r="AU133" i="3" s="1"/>
  <c r="AT134" i="3" s="1"/>
  <c r="AS135" i="3" s="1"/>
  <c r="AR136" i="3" s="1"/>
  <c r="AQ137" i="3" s="1"/>
  <c r="AP138" i="3" s="1"/>
  <c r="AO139" i="3" s="1"/>
  <c r="AN140" i="3" s="1"/>
  <c r="AM141" i="3" s="1"/>
  <c r="AL142" i="3" s="1"/>
  <c r="AK143" i="3" s="1"/>
  <c r="AJ144" i="3" s="1"/>
  <c r="AI145" i="3" s="1"/>
  <c r="AH146" i="3" s="1"/>
  <c r="AG147" i="3" s="1"/>
  <c r="AF148" i="3" s="1"/>
  <c r="AE149" i="3" s="1"/>
  <c r="AD150" i="3" s="1"/>
  <c r="AC151" i="3" s="1"/>
  <c r="AB152" i="3" s="1"/>
  <c r="AA153" i="3" s="1"/>
  <c r="Z154" i="3" s="1"/>
  <c r="Y155" i="3" s="1"/>
  <c r="X156" i="3" s="1"/>
  <c r="W157" i="3" s="1"/>
  <c r="V158" i="3" s="1"/>
  <c r="U159" i="3" s="1"/>
  <c r="T160" i="3" s="1"/>
  <c r="S161" i="3" s="1"/>
  <c r="R162" i="3" s="1"/>
  <c r="Q163" i="3" s="1"/>
  <c r="P164" i="3" s="1"/>
  <c r="O165" i="3" s="1"/>
  <c r="N166" i="3" s="1"/>
  <c r="M167" i="3" s="1"/>
  <c r="L168" i="3" s="1"/>
  <c r="K169" i="3" s="1"/>
  <c r="J170" i="3" s="1"/>
  <c r="I171" i="3" s="1"/>
  <c r="H172" i="3" s="1"/>
  <c r="G173" i="3" s="1"/>
  <c r="F174" i="3" s="1"/>
  <c r="BB18" i="3"/>
  <c r="BB124" i="3" s="1"/>
  <c r="AD257" i="2"/>
  <c r="AC258" i="2" s="1"/>
  <c r="AB259" i="2" s="1"/>
  <c r="AA260" i="2" s="1"/>
  <c r="Z261" i="2" s="1"/>
  <c r="Y262" i="2" s="1"/>
  <c r="X263" i="2" s="1"/>
  <c r="W264" i="2" s="1"/>
  <c r="V265" i="2" s="1"/>
  <c r="U266" i="2" s="1"/>
  <c r="T267" i="2" s="1"/>
  <c r="S268" i="2" s="1"/>
  <c r="R269" i="2" s="1"/>
  <c r="Q270" i="2" s="1"/>
  <c r="P271" i="2" s="1"/>
  <c r="O272" i="2" s="1"/>
  <c r="N273" i="2" s="1"/>
  <c r="M274" i="2" s="1"/>
  <c r="L275" i="2" s="1"/>
  <c r="K276" i="2" s="1"/>
  <c r="J277" i="2" s="1"/>
  <c r="I278" i="2" s="1"/>
  <c r="H279" i="2" s="1"/>
  <c r="G280" i="2" s="1"/>
  <c r="AD255" i="2"/>
  <c r="BA125" i="2"/>
  <c r="AZ126" i="2" s="1"/>
  <c r="AY127" i="2" s="1"/>
  <c r="AX128" i="2" s="1"/>
  <c r="AW129" i="2" s="1"/>
  <c r="AV130" i="2" s="1"/>
  <c r="AU131" i="2" s="1"/>
  <c r="AT132" i="2" s="1"/>
  <c r="AS133" i="2" s="1"/>
  <c r="AR134" i="2" s="1"/>
  <c r="AQ135" i="2" s="1"/>
  <c r="AP136" i="2" s="1"/>
  <c r="AO137" i="2" s="1"/>
  <c r="AN138" i="2" s="1"/>
  <c r="AM139" i="2" s="1"/>
  <c r="AL140" i="2" s="1"/>
  <c r="AK141" i="2" s="1"/>
  <c r="AJ142" i="2" s="1"/>
  <c r="AI143" i="2" s="1"/>
  <c r="AH144" i="2" s="1"/>
  <c r="AG145" i="2" s="1"/>
  <c r="AF146" i="2" s="1"/>
  <c r="AE147" i="2" s="1"/>
  <c r="AD148" i="2" s="1"/>
  <c r="AC149" i="2" s="1"/>
  <c r="AB150" i="2" s="1"/>
  <c r="AA151" i="2" s="1"/>
  <c r="Z152" i="2" s="1"/>
  <c r="Y153" i="2" s="1"/>
  <c r="X154" i="2" s="1"/>
  <c r="W155" i="2" s="1"/>
  <c r="V156" i="2" s="1"/>
  <c r="U157" i="2" s="1"/>
  <c r="T158" i="2" s="1"/>
  <c r="S159" i="2" s="1"/>
  <c r="R160" i="2" s="1"/>
  <c r="Q161" i="2" s="1"/>
  <c r="P162" i="2" s="1"/>
  <c r="O163" i="2" s="1"/>
  <c r="N164" i="2" s="1"/>
  <c r="M165" i="2" s="1"/>
  <c r="L166" i="2" s="1"/>
  <c r="K167" i="2" s="1"/>
  <c r="J168" i="2" s="1"/>
  <c r="I169" i="2" s="1"/>
  <c r="H170" i="2" s="1"/>
  <c r="G171" i="2" s="1"/>
  <c r="F172" i="2" s="1"/>
  <c r="E173" i="2" s="1"/>
  <c r="BA123" i="2"/>
  <c r="F276" i="2"/>
  <c r="E277" i="2" s="1"/>
  <c r="D276" i="2" s="1"/>
  <c r="AF255" i="5" l="1"/>
  <c r="AE256" i="5" s="1"/>
  <c r="AD257" i="5" s="1"/>
  <c r="AC258" i="5" s="1"/>
  <c r="AB259" i="5" s="1"/>
  <c r="AA260" i="5" s="1"/>
  <c r="Z261" i="5" s="1"/>
  <c r="Y262" i="5" s="1"/>
  <c r="X263" i="5" s="1"/>
  <c r="W264" i="5" s="1"/>
  <c r="V265" i="5" s="1"/>
  <c r="U266" i="5" s="1"/>
  <c r="T267" i="5" s="1"/>
  <c r="S268" i="5" s="1"/>
  <c r="R269" i="5" s="1"/>
  <c r="Q270" i="5" s="1"/>
  <c r="P271" i="5" s="1"/>
  <c r="O272" i="5" s="1"/>
  <c r="N273" i="5" s="1"/>
  <c r="M274" i="5" s="1"/>
  <c r="L275" i="5" s="1"/>
  <c r="K276" i="5" s="1"/>
  <c r="J277" i="5" s="1"/>
  <c r="I278" i="5" s="1"/>
  <c r="H279" i="5" s="1"/>
  <c r="G280" i="5" s="1"/>
  <c r="AF253" i="5"/>
  <c r="BA125" i="5"/>
  <c r="AZ126" i="5" s="1"/>
  <c r="AY127" i="5" s="1"/>
  <c r="AX128" i="5" s="1"/>
  <c r="AW129" i="5" s="1"/>
  <c r="AV130" i="5" s="1"/>
  <c r="AU131" i="5" s="1"/>
  <c r="AT132" i="5" s="1"/>
  <c r="AS133" i="5" s="1"/>
  <c r="AR134" i="5" s="1"/>
  <c r="AQ135" i="5" s="1"/>
  <c r="AP136" i="5" s="1"/>
  <c r="AO137" i="5" s="1"/>
  <c r="AN138" i="5" s="1"/>
  <c r="AM139" i="5" s="1"/>
  <c r="AL140" i="5" s="1"/>
  <c r="AK141" i="5" s="1"/>
  <c r="AJ142" i="5" s="1"/>
  <c r="AI143" i="5" s="1"/>
  <c r="AH144" i="5" s="1"/>
  <c r="AG145" i="5" s="1"/>
  <c r="AF146" i="5" s="1"/>
  <c r="AE147" i="5" s="1"/>
  <c r="AD148" i="5" s="1"/>
  <c r="AC149" i="5" s="1"/>
  <c r="AB150" i="5" s="1"/>
  <c r="AA151" i="5" s="1"/>
  <c r="Z152" i="5" s="1"/>
  <c r="Y153" i="5" s="1"/>
  <c r="X154" i="5" s="1"/>
  <c r="W155" i="5" s="1"/>
  <c r="V156" i="5" s="1"/>
  <c r="U157" i="5" s="1"/>
  <c r="T158" i="5" s="1"/>
  <c r="S159" i="5" s="1"/>
  <c r="R160" i="5" s="1"/>
  <c r="Q161" i="5" s="1"/>
  <c r="P162" i="5" s="1"/>
  <c r="O163" i="5" s="1"/>
  <c r="N164" i="5" s="1"/>
  <c r="M165" i="5" s="1"/>
  <c r="L166" i="5" s="1"/>
  <c r="K167" i="5" s="1"/>
  <c r="J168" i="5" s="1"/>
  <c r="I169" i="5" s="1"/>
  <c r="H170" i="5" s="1"/>
  <c r="G171" i="5" s="1"/>
  <c r="F172" i="5" s="1"/>
  <c r="E173" i="5" s="1"/>
  <c r="BA123" i="5"/>
  <c r="AZ124" i="5" s="1"/>
  <c r="AY125" i="5" s="1"/>
  <c r="AX126" i="5" s="1"/>
  <c r="AW127" i="5" s="1"/>
  <c r="AV128" i="5" s="1"/>
  <c r="AU129" i="5" s="1"/>
  <c r="AT130" i="5" s="1"/>
  <c r="AS131" i="5" s="1"/>
  <c r="AR132" i="5" s="1"/>
  <c r="AQ133" i="5" s="1"/>
  <c r="AP134" i="5" s="1"/>
  <c r="AO135" i="5" s="1"/>
  <c r="AN136" i="5" s="1"/>
  <c r="AM137" i="5" s="1"/>
  <c r="AL138" i="5" s="1"/>
  <c r="AK139" i="5" s="1"/>
  <c r="AJ140" i="5" s="1"/>
  <c r="AI141" i="5" s="1"/>
  <c r="AH142" i="5" s="1"/>
  <c r="AG143" i="5" s="1"/>
  <c r="AF144" i="5" s="1"/>
  <c r="AE145" i="5" s="1"/>
  <c r="AD146" i="5" s="1"/>
  <c r="AC147" i="5" s="1"/>
  <c r="AB148" i="5" s="1"/>
  <c r="AA149" i="5" s="1"/>
  <c r="Z150" i="5" s="1"/>
  <c r="Y151" i="5" s="1"/>
  <c r="X152" i="5" s="1"/>
  <c r="W153" i="5" s="1"/>
  <c r="V154" i="5" s="1"/>
  <c r="U155" i="5" s="1"/>
  <c r="T156" i="5" s="1"/>
  <c r="S157" i="5" s="1"/>
  <c r="R158" i="5" s="1"/>
  <c r="Q159" i="5" s="1"/>
  <c r="P160" i="5" s="1"/>
  <c r="O161" i="5" s="1"/>
  <c r="N162" i="5" s="1"/>
  <c r="M163" i="5" s="1"/>
  <c r="L164" i="5" s="1"/>
  <c r="K165" i="5" s="1"/>
  <c r="J166" i="5" s="1"/>
  <c r="I167" i="5" s="1"/>
  <c r="H168" i="5" s="1"/>
  <c r="G169" i="5" s="1"/>
  <c r="F170" i="5" s="1"/>
  <c r="E171" i="5" s="1"/>
  <c r="D172" i="5" s="1"/>
  <c r="G3" i="5" s="1"/>
  <c r="BA125" i="3"/>
  <c r="AZ126" i="3" s="1"/>
  <c r="AY127" i="3" s="1"/>
  <c r="AX128" i="3" s="1"/>
  <c r="AW129" i="3" s="1"/>
  <c r="AV130" i="3" s="1"/>
  <c r="AU131" i="3" s="1"/>
  <c r="AT132" i="3" s="1"/>
  <c r="AS133" i="3" s="1"/>
  <c r="AR134" i="3" s="1"/>
  <c r="AQ135" i="3" s="1"/>
  <c r="AP136" i="3" s="1"/>
  <c r="AO137" i="3" s="1"/>
  <c r="AN138" i="3" s="1"/>
  <c r="AM139" i="3" s="1"/>
  <c r="AL140" i="3" s="1"/>
  <c r="AK141" i="3" s="1"/>
  <c r="AJ142" i="3" s="1"/>
  <c r="AI143" i="3" s="1"/>
  <c r="AH144" i="3" s="1"/>
  <c r="AG145" i="3" s="1"/>
  <c r="AF146" i="3" s="1"/>
  <c r="AE147" i="3" s="1"/>
  <c r="AD148" i="3" s="1"/>
  <c r="AC149" i="3" s="1"/>
  <c r="AB150" i="3" s="1"/>
  <c r="AA151" i="3" s="1"/>
  <c r="Z152" i="3" s="1"/>
  <c r="Y153" i="3" s="1"/>
  <c r="X154" i="3" s="1"/>
  <c r="W155" i="3" s="1"/>
  <c r="V156" i="3" s="1"/>
  <c r="U157" i="3" s="1"/>
  <c r="T158" i="3" s="1"/>
  <c r="S159" i="3" s="1"/>
  <c r="R160" i="3" s="1"/>
  <c r="Q161" i="3" s="1"/>
  <c r="P162" i="3" s="1"/>
  <c r="O163" i="3" s="1"/>
  <c r="N164" i="3" s="1"/>
  <c r="M165" i="3" s="1"/>
  <c r="L166" i="3" s="1"/>
  <c r="K167" i="3" s="1"/>
  <c r="J168" i="3" s="1"/>
  <c r="I169" i="3" s="1"/>
  <c r="H170" i="3" s="1"/>
  <c r="G171" i="3" s="1"/>
  <c r="F172" i="3" s="1"/>
  <c r="E173" i="3" s="1"/>
  <c r="BA123" i="3"/>
  <c r="AZ124" i="3" s="1"/>
  <c r="AY125" i="3" s="1"/>
  <c r="AX126" i="3" s="1"/>
  <c r="AW127" i="3" s="1"/>
  <c r="AV128" i="3" s="1"/>
  <c r="AU129" i="3" s="1"/>
  <c r="AT130" i="3" s="1"/>
  <c r="AS131" i="3" s="1"/>
  <c r="AR132" i="3" s="1"/>
  <c r="AQ133" i="3" s="1"/>
  <c r="AP134" i="3" s="1"/>
  <c r="AO135" i="3" s="1"/>
  <c r="AN136" i="3" s="1"/>
  <c r="AM137" i="3" s="1"/>
  <c r="AL138" i="3" s="1"/>
  <c r="AK139" i="3" s="1"/>
  <c r="AJ140" i="3" s="1"/>
  <c r="AI141" i="3" s="1"/>
  <c r="AH142" i="3" s="1"/>
  <c r="AG143" i="3" s="1"/>
  <c r="AF144" i="3" s="1"/>
  <c r="AE145" i="3" s="1"/>
  <c r="AD146" i="3" s="1"/>
  <c r="AC147" i="3" s="1"/>
  <c r="AB148" i="3" s="1"/>
  <c r="AA149" i="3" s="1"/>
  <c r="Z150" i="3" s="1"/>
  <c r="Y151" i="3" s="1"/>
  <c r="X152" i="3" s="1"/>
  <c r="W153" i="3" s="1"/>
  <c r="V154" i="3" s="1"/>
  <c r="U155" i="3" s="1"/>
  <c r="T156" i="3" s="1"/>
  <c r="S157" i="3" s="1"/>
  <c r="R158" i="3" s="1"/>
  <c r="Q159" i="3" s="1"/>
  <c r="P160" i="3" s="1"/>
  <c r="O161" i="3" s="1"/>
  <c r="N162" i="3" s="1"/>
  <c r="M163" i="3" s="1"/>
  <c r="L164" i="3" s="1"/>
  <c r="K165" i="3" s="1"/>
  <c r="J166" i="3" s="1"/>
  <c r="I167" i="3" s="1"/>
  <c r="H168" i="3" s="1"/>
  <c r="G169" i="3" s="1"/>
  <c r="F170" i="3" s="1"/>
  <c r="E171" i="3" s="1"/>
  <c r="D172" i="3" s="1"/>
  <c r="G3" i="3" s="1"/>
  <c r="AZ124" i="2"/>
  <c r="AY125" i="2" s="1"/>
  <c r="AX126" i="2" s="1"/>
  <c r="AW127" i="2" s="1"/>
  <c r="AV128" i="2" s="1"/>
  <c r="AU129" i="2" s="1"/>
  <c r="AT130" i="2" s="1"/>
  <c r="AS131" i="2" s="1"/>
  <c r="AR132" i="2" s="1"/>
  <c r="AQ133" i="2" s="1"/>
  <c r="AP134" i="2" s="1"/>
  <c r="AO135" i="2" s="1"/>
  <c r="AN136" i="2" s="1"/>
  <c r="AM137" i="2" s="1"/>
  <c r="AL138" i="2" s="1"/>
  <c r="AK139" i="2" s="1"/>
  <c r="AJ140" i="2" s="1"/>
  <c r="AI141" i="2" s="1"/>
  <c r="AH142" i="2" s="1"/>
  <c r="AG143" i="2" s="1"/>
  <c r="AF144" i="2" s="1"/>
  <c r="AE145" i="2" s="1"/>
  <c r="AD146" i="2" s="1"/>
  <c r="AC147" i="2" s="1"/>
  <c r="AB148" i="2" s="1"/>
  <c r="AA149" i="2" s="1"/>
  <c r="Z150" i="2" s="1"/>
  <c r="Y151" i="2" s="1"/>
  <c r="X152" i="2" s="1"/>
  <c r="W153" i="2" s="1"/>
  <c r="V154" i="2" s="1"/>
  <c r="U155" i="2" s="1"/>
  <c r="T156" i="2" s="1"/>
  <c r="S157" i="2" s="1"/>
  <c r="R158" i="2" s="1"/>
  <c r="Q159" i="2" s="1"/>
  <c r="P160" i="2" s="1"/>
  <c r="O161" i="2" s="1"/>
  <c r="N162" i="2" s="1"/>
  <c r="M163" i="2" s="1"/>
  <c r="L164" i="2" s="1"/>
  <c r="K165" i="2" s="1"/>
  <c r="J166" i="2" s="1"/>
  <c r="I167" i="2" s="1"/>
  <c r="H168" i="2" s="1"/>
  <c r="G169" i="2" s="1"/>
  <c r="F170" i="2" s="1"/>
  <c r="E171" i="2" s="1"/>
  <c r="D172" i="2" s="1"/>
  <c r="G3" i="2" s="1"/>
  <c r="AC256" i="2"/>
  <c r="AB257" i="2" s="1"/>
  <c r="AA258" i="2" s="1"/>
  <c r="Z259" i="2" s="1"/>
  <c r="Y260" i="2" s="1"/>
  <c r="X261" i="2" s="1"/>
  <c r="W262" i="2" s="1"/>
  <c r="V263" i="2" s="1"/>
  <c r="U264" i="2" s="1"/>
  <c r="T265" i="2" s="1"/>
  <c r="S266" i="2" s="1"/>
  <c r="R267" i="2" s="1"/>
  <c r="Q268" i="2" s="1"/>
  <c r="P269" i="2" s="1"/>
  <c r="O270" i="2" s="1"/>
  <c r="N271" i="2" s="1"/>
  <c r="M272" i="2" s="1"/>
  <c r="L273" i="2" s="1"/>
  <c r="K274" i="2" s="1"/>
  <c r="J275" i="2" s="1"/>
  <c r="I276" i="2" s="1"/>
  <c r="H277" i="2" s="1"/>
  <c r="G278" i="2" s="1"/>
  <c r="F279" i="2" s="1"/>
  <c r="AC254" i="2"/>
  <c r="AE254" i="5" l="1"/>
  <c r="AD255" i="5" s="1"/>
  <c r="AC256" i="5" s="1"/>
  <c r="AB257" i="5" s="1"/>
  <c r="AA258" i="5" s="1"/>
  <c r="Z259" i="5" s="1"/>
  <c r="Y260" i="5" s="1"/>
  <c r="X261" i="5" s="1"/>
  <c r="W262" i="5" s="1"/>
  <c r="V263" i="5" s="1"/>
  <c r="U264" i="5" s="1"/>
  <c r="T265" i="5" s="1"/>
  <c r="S266" i="5" s="1"/>
  <c r="R267" i="5" s="1"/>
  <c r="Q268" i="5" s="1"/>
  <c r="P269" i="5" s="1"/>
  <c r="O270" i="5" s="1"/>
  <c r="N271" i="5" s="1"/>
  <c r="M272" i="5" s="1"/>
  <c r="L273" i="5" s="1"/>
  <c r="K274" i="5" s="1"/>
  <c r="J275" i="5" s="1"/>
  <c r="I276" i="5" s="1"/>
  <c r="H277" i="5" s="1"/>
  <c r="G278" i="5" s="1"/>
  <c r="F279" i="5" s="1"/>
  <c r="AE252" i="5"/>
  <c r="AB255" i="2"/>
  <c r="AA256" i="2" s="1"/>
  <c r="Z257" i="2" s="1"/>
  <c r="Y258" i="2" s="1"/>
  <c r="X259" i="2" s="1"/>
  <c r="W260" i="2" s="1"/>
  <c r="V261" i="2" s="1"/>
  <c r="U262" i="2" s="1"/>
  <c r="T263" i="2" s="1"/>
  <c r="S264" i="2" s="1"/>
  <c r="R265" i="2" s="1"/>
  <c r="Q266" i="2" s="1"/>
  <c r="P267" i="2" s="1"/>
  <c r="O268" i="2" s="1"/>
  <c r="N269" i="2" s="1"/>
  <c r="M270" i="2" s="1"/>
  <c r="L271" i="2" s="1"/>
  <c r="K272" i="2" s="1"/>
  <c r="J273" i="2" s="1"/>
  <c r="I274" i="2" s="1"/>
  <c r="H275" i="2" s="1"/>
  <c r="G276" i="2" s="1"/>
  <c r="F277" i="2" s="1"/>
  <c r="E278" i="2" s="1"/>
  <c r="AB253" i="2"/>
  <c r="AD253" i="5" l="1"/>
  <c r="AC254" i="5" s="1"/>
  <c r="AB255" i="5" s="1"/>
  <c r="AA256" i="5" s="1"/>
  <c r="Z257" i="5" s="1"/>
  <c r="Y258" i="5" s="1"/>
  <c r="X259" i="5" s="1"/>
  <c r="W260" i="5" s="1"/>
  <c r="V261" i="5" s="1"/>
  <c r="U262" i="5" s="1"/>
  <c r="T263" i="5" s="1"/>
  <c r="S264" i="5" s="1"/>
  <c r="R265" i="5" s="1"/>
  <c r="Q266" i="5" s="1"/>
  <c r="P267" i="5" s="1"/>
  <c r="O268" i="5" s="1"/>
  <c r="N269" i="5" s="1"/>
  <c r="M270" i="5" s="1"/>
  <c r="L271" i="5" s="1"/>
  <c r="K272" i="5" s="1"/>
  <c r="J273" i="5" s="1"/>
  <c r="I274" i="5" s="1"/>
  <c r="H275" i="5" s="1"/>
  <c r="G276" i="5" s="1"/>
  <c r="F277" i="5" s="1"/>
  <c r="E278" i="5" s="1"/>
  <c r="AD251" i="5"/>
  <c r="AC252" i="5" s="1"/>
  <c r="AB253" i="5" s="1"/>
  <c r="AA254" i="5" s="1"/>
  <c r="Z255" i="5" s="1"/>
  <c r="Y256" i="5" s="1"/>
  <c r="X257" i="5" s="1"/>
  <c r="W258" i="5" s="1"/>
  <c r="V259" i="5" s="1"/>
  <c r="U260" i="5" s="1"/>
  <c r="T261" i="5" s="1"/>
  <c r="S262" i="5" s="1"/>
  <c r="R263" i="5" s="1"/>
  <c r="Q264" i="5" s="1"/>
  <c r="P265" i="5" s="1"/>
  <c r="O266" i="5" s="1"/>
  <c r="N267" i="5" s="1"/>
  <c r="M268" i="5" s="1"/>
  <c r="L269" i="5" s="1"/>
  <c r="K270" i="5" s="1"/>
  <c r="J271" i="5" s="1"/>
  <c r="I272" i="5" s="1"/>
  <c r="H273" i="5" s="1"/>
  <c r="G274" i="5" s="1"/>
  <c r="F275" i="5" s="1"/>
  <c r="E276" i="5" s="1"/>
  <c r="D277" i="5" s="1"/>
  <c r="G4" i="4"/>
  <c r="G4" i="3"/>
  <c r="AA254" i="2"/>
  <c r="Z255" i="2" s="1"/>
  <c r="Y256" i="2" s="1"/>
  <c r="X257" i="2" s="1"/>
  <c r="W258" i="2" s="1"/>
  <c r="V259" i="2" s="1"/>
  <c r="U260" i="2" s="1"/>
  <c r="T261" i="2" s="1"/>
  <c r="S262" i="2" s="1"/>
  <c r="R263" i="2" s="1"/>
  <c r="Q264" i="2" s="1"/>
  <c r="P265" i="2" s="1"/>
  <c r="O266" i="2" s="1"/>
  <c r="N267" i="2" s="1"/>
  <c r="M268" i="2" s="1"/>
  <c r="L269" i="2" s="1"/>
  <c r="K270" i="2" s="1"/>
  <c r="J271" i="2" s="1"/>
  <c r="I272" i="2" s="1"/>
  <c r="H273" i="2" s="1"/>
  <c r="G274" i="2" s="1"/>
  <c r="F275" i="2" s="1"/>
  <c r="E276" i="2" s="1"/>
  <c r="D277" i="2" s="1"/>
  <c r="G4" i="2" s="1"/>
  <c r="G4" i="5" l="1"/>
</calcChain>
</file>

<file path=xl/sharedStrings.xml><?xml version="1.0" encoding="utf-8"?>
<sst xmlns="http://schemas.openxmlformats.org/spreadsheetml/2006/main" count="93" uniqueCount="27">
  <si>
    <t>Stock Price</t>
  </si>
  <si>
    <t>Strike</t>
  </si>
  <si>
    <t>Intrest Rate</t>
  </si>
  <si>
    <t>Volatility</t>
  </si>
  <si>
    <t>Bionomial Stpes</t>
  </si>
  <si>
    <t>U</t>
  </si>
  <si>
    <t>D</t>
  </si>
  <si>
    <t>P</t>
  </si>
  <si>
    <t>Time To Maturity (yrs)</t>
  </si>
  <si>
    <t>Call</t>
  </si>
  <si>
    <t>Steps</t>
  </si>
  <si>
    <t>Call Price</t>
  </si>
  <si>
    <t>Put Price</t>
  </si>
  <si>
    <t>Put</t>
  </si>
  <si>
    <t>Not Dynamic</t>
  </si>
  <si>
    <t>TESLA</t>
  </si>
  <si>
    <t>Actual Price</t>
  </si>
  <si>
    <t>Binomial Price</t>
  </si>
  <si>
    <t>MERCK</t>
  </si>
  <si>
    <t>90-days annualized</t>
  </si>
  <si>
    <t>Source: optionbaz</t>
  </si>
  <si>
    <t>سررسید: ۸ شهریور ۱۴۰۲</t>
  </si>
  <si>
    <t>شستا</t>
  </si>
  <si>
    <t>۱۸ خرداد ۱۴۰۱</t>
  </si>
  <si>
    <t>وبصادر</t>
  </si>
  <si>
    <t>-</t>
  </si>
  <si>
    <t>سررسید: ۱۲ مهر ۱۴۰۲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</si>
</sst>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00_);_(* \(#,##0.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4" fillId="0" borderId="0" xfId="0" applyFont="1" applyAlignment="1">
      <alignment vertical="top"/>
    </xf>
    <xf numFmtId="164" fontId="0" fillId="0" borderId="0" xfId="1" applyNumberFormat="1" applyFont="1"/>
    <xf numFmtId="0" fontId="5" fillId="0" borderId="0" xfId="0" applyFont="1"/>
    <xf numFmtId="0" fontId="0" fillId="3" borderId="0" xfId="0" applyFill="1"/>
    <xf numFmtId="17" fontId="0" fillId="0" borderId="0" xfId="0" applyNumberFormat="1"/>
    <xf numFmtId="0" fontId="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 readingOrder="2"/>
    </xf>
  </cellXfs>
  <cellStyles count="2">
    <cellStyle name="Comma [0]" xfId="1" builtinId="6"/>
    <cellStyle name="Normal" xfId="0" builtinId="0"/>
  </cellStyles>
  <dxfs count="2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93BA-5ED0-244B-BA54-A5E1007AEE92}">
  <dimension ref="A1:BB396"/>
  <sheetViews>
    <sheetView workbookViewId="0">
      <selection activeCell="H4" sqref="H4"/>
    </sheetView>
  </sheetViews>
  <sheetFormatPr baseColWidth="10" defaultRowHeight="16" x14ac:dyDescent="0.2"/>
  <cols>
    <col min="1" max="1" width="35" customWidth="1"/>
    <col min="3" max="3" width="23" customWidth="1"/>
  </cols>
  <sheetData>
    <row r="1" spans="1:54" x14ac:dyDescent="0.2">
      <c r="A1" s="8" t="s">
        <v>18</v>
      </c>
      <c r="B1" s="8"/>
    </row>
    <row r="2" spans="1:54" ht="21" x14ac:dyDescent="0.25">
      <c r="A2" t="s">
        <v>0</v>
      </c>
      <c r="B2">
        <v>110.26</v>
      </c>
      <c r="F2" s="11" t="s">
        <v>17</v>
      </c>
      <c r="G2" s="11"/>
      <c r="H2" s="5" t="s">
        <v>16</v>
      </c>
    </row>
    <row r="3" spans="1:54" x14ac:dyDescent="0.2">
      <c r="A3" t="s">
        <v>1</v>
      </c>
      <c r="B3">
        <v>115</v>
      </c>
      <c r="F3" t="s">
        <v>9</v>
      </c>
      <c r="G3">
        <f>D172</f>
        <v>4.9316212702759108</v>
      </c>
      <c r="H3">
        <v>5.62</v>
      </c>
    </row>
    <row r="4" spans="1:54" x14ac:dyDescent="0.2">
      <c r="A4" t="s">
        <v>2</v>
      </c>
      <c r="B4" s="1">
        <v>5.16E-2</v>
      </c>
      <c r="F4" t="s">
        <v>13</v>
      </c>
      <c r="G4">
        <f>D277</f>
        <v>6.7425685234634631</v>
      </c>
      <c r="H4">
        <v>9</v>
      </c>
    </row>
    <row r="5" spans="1:54" x14ac:dyDescent="0.2">
      <c r="A5" t="s">
        <v>3</v>
      </c>
      <c r="B5" s="1">
        <v>0.185</v>
      </c>
      <c r="C5" t="s">
        <v>19</v>
      </c>
    </row>
    <row r="6" spans="1:54" x14ac:dyDescent="0.2">
      <c r="A6" t="s">
        <v>8</v>
      </c>
      <c r="B6">
        <v>0.5</v>
      </c>
      <c r="C6" s="6">
        <v>45292</v>
      </c>
    </row>
    <row r="7" spans="1:54" x14ac:dyDescent="0.2">
      <c r="A7" t="s">
        <v>4</v>
      </c>
      <c r="B7">
        <v>50</v>
      </c>
      <c r="C7" s="4" t="s">
        <v>14</v>
      </c>
    </row>
    <row r="8" spans="1:54" x14ac:dyDescent="0.2">
      <c r="A8" t="s">
        <v>5</v>
      </c>
      <c r="B8">
        <f>EXP(B5*SQRT(B6/B7))</f>
        <v>1.018672185169575</v>
      </c>
    </row>
    <row r="9" spans="1:54" x14ac:dyDescent="0.2">
      <c r="A9" t="s">
        <v>6</v>
      </c>
      <c r="B9">
        <f>1/B8</f>
        <v>0.98167007459179156</v>
      </c>
    </row>
    <row r="10" spans="1:54" x14ac:dyDescent="0.2">
      <c r="A10" t="s">
        <v>7</v>
      </c>
      <c r="B10">
        <f>(EXP(B4*(B6/B7))-B9)/(B8-B9)</f>
        <v>0.50932388084977998</v>
      </c>
    </row>
    <row r="11" spans="1:54" x14ac:dyDescent="0.2">
      <c r="A11" s="9">
        <v>45451</v>
      </c>
      <c r="B11" s="10"/>
    </row>
    <row r="14" spans="1:54" ht="16" customHeight="1" x14ac:dyDescent="0.2">
      <c r="C14" s="7" t="s">
        <v>0</v>
      </c>
      <c r="E14" s="8" t="s"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ht="16" customHeight="1" x14ac:dyDescent="0.2">
      <c r="C15" s="7"/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13</v>
      </c>
      <c r="R15">
        <v>14</v>
      </c>
      <c r="S15">
        <v>15</v>
      </c>
      <c r="T15">
        <v>16</v>
      </c>
      <c r="U15">
        <v>17</v>
      </c>
      <c r="V15">
        <v>18</v>
      </c>
      <c r="W15">
        <v>19</v>
      </c>
      <c r="X15">
        <v>20</v>
      </c>
      <c r="Y15">
        <v>21</v>
      </c>
      <c r="Z15">
        <v>22</v>
      </c>
      <c r="AA15">
        <v>23</v>
      </c>
      <c r="AB15">
        <v>24</v>
      </c>
      <c r="AC15">
        <v>25</v>
      </c>
      <c r="AD15">
        <v>26</v>
      </c>
      <c r="AE15">
        <v>27</v>
      </c>
      <c r="AF15">
        <v>28</v>
      </c>
      <c r="AG15">
        <v>29</v>
      </c>
      <c r="AH15">
        <v>30</v>
      </c>
      <c r="AI15">
        <v>31</v>
      </c>
      <c r="AJ15">
        <v>32</v>
      </c>
      <c r="AK15">
        <v>33</v>
      </c>
      <c r="AL15">
        <v>34</v>
      </c>
      <c r="AM15">
        <v>35</v>
      </c>
      <c r="AN15">
        <v>36</v>
      </c>
      <c r="AO15">
        <v>37</v>
      </c>
      <c r="AP15">
        <v>38</v>
      </c>
      <c r="AQ15">
        <v>39</v>
      </c>
      <c r="AR15">
        <v>40</v>
      </c>
      <c r="AS15">
        <v>41</v>
      </c>
      <c r="AT15">
        <v>42</v>
      </c>
      <c r="AU15">
        <v>43</v>
      </c>
      <c r="AV15">
        <v>44</v>
      </c>
      <c r="AW15">
        <v>45</v>
      </c>
      <c r="AX15">
        <v>46</v>
      </c>
      <c r="AY15">
        <v>47</v>
      </c>
      <c r="AZ15">
        <v>48</v>
      </c>
      <c r="BA15">
        <v>49</v>
      </c>
      <c r="BB15">
        <v>50</v>
      </c>
    </row>
    <row r="16" spans="1:54" ht="16" customHeight="1" x14ac:dyDescent="0.2">
      <c r="C16" s="7"/>
      <c r="BB16">
        <f>BA17*$B$8</f>
        <v>278.06119438708851</v>
      </c>
    </row>
    <row r="17" spans="3:54" ht="16" customHeight="1" x14ac:dyDescent="0.2">
      <c r="C17" s="7"/>
      <c r="BA17">
        <f>AZ18*$B$8</f>
        <v>272.96435343505584</v>
      </c>
    </row>
    <row r="18" spans="3:54" ht="16" customHeight="1" x14ac:dyDescent="0.2">
      <c r="C18" s="7"/>
      <c r="AZ18">
        <f>AY19*$B$8</f>
        <v>267.96093719749143</v>
      </c>
      <c r="BB18">
        <f>BA19*$B$8</f>
        <v>267.96093719749143</v>
      </c>
    </row>
    <row r="19" spans="3:54" ht="16" customHeight="1" x14ac:dyDescent="0.2">
      <c r="C19" s="7"/>
      <c r="AY19">
        <f>AX20*$B$8</f>
        <v>263.04923320634776</v>
      </c>
      <c r="BA19">
        <f>AZ20*$B$8</f>
        <v>263.04923320634776</v>
      </c>
    </row>
    <row r="20" spans="3:54" ht="16" customHeight="1" x14ac:dyDescent="0.2">
      <c r="C20" s="7"/>
      <c r="AX20">
        <f>AW21*$B$8</f>
        <v>258.227560382989</v>
      </c>
      <c r="AZ20">
        <f>AY21*$B$8</f>
        <v>258.227560382989</v>
      </c>
      <c r="BB20">
        <f>BA19*$B$9</f>
        <v>258.227560382989</v>
      </c>
    </row>
    <row r="21" spans="3:54" ht="16" customHeight="1" x14ac:dyDescent="0.2">
      <c r="C21" s="7"/>
      <c r="AW21">
        <f>AV22*$B$8</f>
        <v>253.49426846282515</v>
      </c>
      <c r="AY21">
        <f>AX22*$B$8</f>
        <v>253.49426846282515</v>
      </c>
      <c r="BA21">
        <f>AZ20*$B$9</f>
        <v>253.49426846282518</v>
      </c>
    </row>
    <row r="22" spans="3:54" ht="16" customHeight="1" x14ac:dyDescent="0.2">
      <c r="C22" s="7"/>
      <c r="AV22">
        <f>AU23*$B$8</f>
        <v>248.8477374304932</v>
      </c>
      <c r="AX22">
        <f>AW23*$B$8</f>
        <v>248.8477374304932</v>
      </c>
      <c r="AZ22">
        <f>AY21*$B$9</f>
        <v>248.8477374304932</v>
      </c>
      <c r="BB22">
        <f>BA21*$B$9</f>
        <v>248.84773743049323</v>
      </c>
    </row>
    <row r="23" spans="3:54" ht="16" customHeight="1" x14ac:dyDescent="0.2">
      <c r="C23" s="7"/>
      <c r="AU23">
        <f>AT24*$B$8</f>
        <v>244.28637696539082</v>
      </c>
      <c r="AW23">
        <f>AV24*$B$8</f>
        <v>244.28637696539082</v>
      </c>
      <c r="AY23">
        <f>AX22*$B$9</f>
        <v>244.28637696539082</v>
      </c>
      <c r="BA23">
        <f>AZ22*$B$9</f>
        <v>244.28637696539082</v>
      </c>
    </row>
    <row r="24" spans="3:54" ht="16" customHeight="1" x14ac:dyDescent="0.2">
      <c r="C24" s="7"/>
      <c r="AT24">
        <f>AS25*$B$8</f>
        <v>239.8086258973737</v>
      </c>
      <c r="AV24">
        <f>AU25*$B$8</f>
        <v>239.8086258973737</v>
      </c>
      <c r="AX24">
        <f>AW23*$B$9</f>
        <v>239.8086258973737</v>
      </c>
      <c r="AZ24">
        <f>AY23*$B$9</f>
        <v>239.8086258973737</v>
      </c>
      <c r="BB24">
        <f t="shared" ref="BB24" si="0">BA23*$B$9</f>
        <v>239.8086258973737</v>
      </c>
    </row>
    <row r="25" spans="3:54" ht="16" customHeight="1" x14ac:dyDescent="0.2">
      <c r="C25" s="7"/>
      <c r="AS25">
        <f>AR26*$B$8</f>
        <v>235.41295167242987</v>
      </c>
      <c r="AU25">
        <f>AT26*$B$8</f>
        <v>235.41295167242987</v>
      </c>
      <c r="AW25">
        <f>AV24*$B$9</f>
        <v>235.41295167242987</v>
      </c>
      <c r="AY25">
        <f>AX24*$B$9</f>
        <v>235.41295167242987</v>
      </c>
      <c r="BA25">
        <f t="shared" ref="BA25" si="1">AZ24*$B$9</f>
        <v>235.41295167242987</v>
      </c>
    </row>
    <row r="26" spans="3:54" ht="16" customHeight="1" x14ac:dyDescent="0.2">
      <c r="C26" s="7"/>
      <c r="AR26">
        <f>AQ27*$B$8</f>
        <v>231.09784982814804</v>
      </c>
      <c r="AT26">
        <f>AS27*$B$8</f>
        <v>231.09784982814804</v>
      </c>
      <c r="AV26">
        <f>AU25*$B$9</f>
        <v>231.09784982814804</v>
      </c>
      <c r="AX26">
        <f>AW25*$B$9</f>
        <v>231.09784982814804</v>
      </c>
      <c r="AZ26">
        <f t="shared" ref="AZ26" si="2">AY25*$B$9</f>
        <v>231.09784982814804</v>
      </c>
      <c r="BB26">
        <f t="shared" ref="BB26" si="3">BA25*$B$9</f>
        <v>231.09784982814804</v>
      </c>
    </row>
    <row r="27" spans="3:54" ht="16" customHeight="1" x14ac:dyDescent="0.2">
      <c r="C27" s="7"/>
      <c r="AQ27">
        <f>AP28*$B$8</f>
        <v>226.86184347880072</v>
      </c>
      <c r="AS27">
        <f>AR28*$B$8</f>
        <v>226.86184347880072</v>
      </c>
      <c r="AU27">
        <f>AT26*$B$9</f>
        <v>226.86184347880072</v>
      </c>
      <c r="AW27">
        <f>AV26*$B$9</f>
        <v>226.86184347880072</v>
      </c>
      <c r="AY27">
        <f t="shared" ref="AY27" si="4">AX26*$B$9</f>
        <v>226.86184347880072</v>
      </c>
      <c r="BA27">
        <f t="shared" ref="BA27" si="5">AZ26*$B$9</f>
        <v>226.86184347880072</v>
      </c>
    </row>
    <row r="28" spans="3:54" ht="16" customHeight="1" x14ac:dyDescent="0.2">
      <c r="C28" s="7"/>
      <c r="AP28">
        <f>AO29*$B$8</f>
        <v>222.70348280986565</v>
      </c>
      <c r="AR28">
        <f>AQ29*$B$8</f>
        <v>222.70348280986565</v>
      </c>
      <c r="AT28">
        <f>AS27*$B$9</f>
        <v>222.70348280986565</v>
      </c>
      <c r="AV28">
        <f>AU27*$B$9</f>
        <v>222.70348280986565</v>
      </c>
      <c r="AX28">
        <f t="shared" ref="AX28" si="6">AW27*$B$9</f>
        <v>222.70348280986565</v>
      </c>
      <c r="AZ28">
        <f t="shared" ref="AZ28" si="7">AY27*$B$9</f>
        <v>222.70348280986565</v>
      </c>
      <c r="BB28">
        <f t="shared" ref="BB28" si="8">BA27*$B$9</f>
        <v>222.70348280986565</v>
      </c>
    </row>
    <row r="29" spans="3:54" ht="16" customHeight="1" x14ac:dyDescent="0.2">
      <c r="C29" s="7"/>
      <c r="AO29">
        <f>AN30*$B$8</f>
        <v>218.62134458181256</v>
      </c>
      <c r="AQ29">
        <f>AP30*$B$8</f>
        <v>218.62134458181256</v>
      </c>
      <c r="AS29">
        <f>AR28*$B$9</f>
        <v>218.62134458181259</v>
      </c>
      <c r="AU29">
        <f>AT28*$B$9</f>
        <v>218.62134458181259</v>
      </c>
      <c r="AW29">
        <f t="shared" ref="AW29" si="9">AV28*$B$9</f>
        <v>218.62134458181259</v>
      </c>
      <c r="AY29">
        <f t="shared" ref="AY29" si="10">AX28*$B$9</f>
        <v>218.62134458181259</v>
      </c>
      <c r="BA29">
        <f t="shared" ref="BA29" si="11">AZ28*$B$9</f>
        <v>218.62134458181259</v>
      </c>
    </row>
    <row r="30" spans="3:54" ht="16" customHeight="1" x14ac:dyDescent="0.2">
      <c r="C30" s="7"/>
      <c r="AN30">
        <f>AM31*$B$8</f>
        <v>214.61403164298571</v>
      </c>
      <c r="AP30">
        <f>AO31*$B$8</f>
        <v>214.61403164298571</v>
      </c>
      <c r="AR30">
        <f>AQ29*$B$9</f>
        <v>214.61403164298571</v>
      </c>
      <c r="AT30">
        <f>AS29*$B$9</f>
        <v>214.61403164298574</v>
      </c>
      <c r="AV30">
        <f t="shared" ref="AV30" si="12">AU29*$B$9</f>
        <v>214.61403164298574</v>
      </c>
      <c r="AX30">
        <f t="shared" ref="AX30" si="13">AW29*$B$9</f>
        <v>214.61403164298574</v>
      </c>
      <c r="AZ30">
        <f t="shared" ref="AZ30" si="14">AY29*$B$9</f>
        <v>214.61403164298574</v>
      </c>
      <c r="BB30">
        <f t="shared" ref="BB30" si="15">BA29*$B$9</f>
        <v>214.61403164298574</v>
      </c>
    </row>
    <row r="31" spans="3:54" ht="16" customHeight="1" x14ac:dyDescent="0.2">
      <c r="C31" s="7"/>
      <c r="AM31">
        <f>AL32*$B$8</f>
        <v>210.68017245141488</v>
      </c>
      <c r="AO31">
        <f>AN32*$B$8</f>
        <v>210.68017245141488</v>
      </c>
      <c r="AQ31">
        <f>AP30*$B$9</f>
        <v>210.6801724514149</v>
      </c>
      <c r="AS31">
        <f>AR30*$B$9</f>
        <v>210.6801724514149</v>
      </c>
      <c r="AU31">
        <f t="shared" ref="AU31" si="16">AT30*$B$9</f>
        <v>210.68017245141493</v>
      </c>
      <c r="AW31">
        <f t="shared" ref="AW31" si="17">AV30*$B$9</f>
        <v>210.68017245141493</v>
      </c>
      <c r="AY31">
        <f t="shared" ref="AY31" si="18">AX30*$B$9</f>
        <v>210.68017245141493</v>
      </c>
      <c r="BA31">
        <f t="shared" ref="BA31" si="19">AZ30*$B$9</f>
        <v>210.68017245141493</v>
      </c>
    </row>
    <row r="32" spans="3:54" ht="16" customHeight="1" x14ac:dyDescent="0.2">
      <c r="C32" s="7"/>
      <c r="AL32">
        <f>AK33*$B$8</f>
        <v>206.81842060539194</v>
      </c>
      <c r="AN32">
        <f>AM33*$B$8</f>
        <v>206.81842060539194</v>
      </c>
      <c r="AP32">
        <f>AO31*$B$9</f>
        <v>206.81842060539196</v>
      </c>
      <c r="AR32">
        <f>AQ31*$B$9</f>
        <v>206.81842060539199</v>
      </c>
      <c r="AT32">
        <f t="shared" ref="AT32" si="20">AS31*$B$9</f>
        <v>206.81842060539199</v>
      </c>
      <c r="AV32">
        <f t="shared" ref="AV32" si="21">AU31*$B$9</f>
        <v>206.81842060539202</v>
      </c>
      <c r="AX32">
        <f t="shared" ref="AX32" si="22">AW31*$B$9</f>
        <v>206.81842060539202</v>
      </c>
      <c r="AZ32">
        <f t="shared" ref="AZ32" si="23">AY31*$B$9</f>
        <v>206.81842060539202</v>
      </c>
      <c r="BB32">
        <f t="shared" ref="BB32" si="24">BA31*$B$9</f>
        <v>206.81842060539202</v>
      </c>
    </row>
    <row r="33" spans="3:54" ht="16" customHeight="1" x14ac:dyDescent="0.2">
      <c r="C33" s="7"/>
      <c r="AK33">
        <f>AJ34*$B$8</f>
        <v>203.02745438265163</v>
      </c>
      <c r="AM33">
        <f>AL34*$B$8</f>
        <v>203.02745438265163</v>
      </c>
      <c r="AO33">
        <f>AN32*$B$9</f>
        <v>203.02745438265163</v>
      </c>
      <c r="AQ33">
        <f>AP32*$B$9</f>
        <v>203.02745438265165</v>
      </c>
      <c r="AS33">
        <f t="shared" ref="AS33" si="25">AR32*$B$9</f>
        <v>203.02745438265168</v>
      </c>
      <c r="AU33">
        <f t="shared" ref="AU33" si="26">AT32*$B$9</f>
        <v>203.02745438265168</v>
      </c>
      <c r="AW33">
        <f t="shared" ref="AW33" si="27">AV32*$B$9</f>
        <v>203.02745438265171</v>
      </c>
      <c r="AY33">
        <f t="shared" ref="AY33" si="28">AX32*$B$9</f>
        <v>203.02745438265171</v>
      </c>
      <c r="BA33">
        <f t="shared" ref="BA33" si="29">AZ32*$B$9</f>
        <v>203.02745438265171</v>
      </c>
    </row>
    <row r="34" spans="3:54" ht="16" customHeight="1" x14ac:dyDescent="0.2">
      <c r="C34" s="7"/>
      <c r="AJ34">
        <f>AI35*$B$8</f>
        <v>199.30597628799919</v>
      </c>
      <c r="AL34">
        <f>AK35*$B$8</f>
        <v>199.30597628799919</v>
      </c>
      <c r="AN34">
        <f>AM33*$B$9</f>
        <v>199.30597628799919</v>
      </c>
      <c r="AP34">
        <f>AO33*$B$9</f>
        <v>199.30597628799919</v>
      </c>
      <c r="AR34">
        <f t="shared" ref="AR34" si="30">AQ33*$B$9</f>
        <v>199.30597628799921</v>
      </c>
      <c r="AT34">
        <f t="shared" ref="AT34" si="31">AS33*$B$9</f>
        <v>199.30597628799924</v>
      </c>
      <c r="AV34">
        <f t="shared" ref="AV34" si="32">AU33*$B$9</f>
        <v>199.30597628799924</v>
      </c>
      <c r="AX34">
        <f t="shared" ref="AX34" si="33">AW33*$B$9</f>
        <v>199.30597628799927</v>
      </c>
      <c r="AZ34">
        <f t="shared" ref="AZ34" si="34">AY33*$B$9</f>
        <v>199.30597628799927</v>
      </c>
      <c r="BB34">
        <f t="shared" ref="BB34" si="35">BA33*$B$9</f>
        <v>199.30597628799927</v>
      </c>
    </row>
    <row r="35" spans="3:54" ht="16" customHeight="1" x14ac:dyDescent="0.2">
      <c r="C35" s="7"/>
      <c r="AI35">
        <f>AH36*$B$8</f>
        <v>195.65271260923001</v>
      </c>
      <c r="AK35">
        <f>AJ36*$B$8</f>
        <v>195.65271260923001</v>
      </c>
      <c r="AM35">
        <f>AL34*$B$9</f>
        <v>195.65271260923001</v>
      </c>
      <c r="AO35">
        <f>AN34*$B$9</f>
        <v>195.65271260923001</v>
      </c>
      <c r="AQ35">
        <f t="shared" ref="AQ35" si="36">AP34*$B$9</f>
        <v>195.65271260923001</v>
      </c>
      <c r="AS35">
        <f t="shared" ref="AS35" si="37">AR34*$B$9</f>
        <v>195.65271260923004</v>
      </c>
      <c r="AU35">
        <f t="shared" ref="AU35" si="38">AT34*$B$9</f>
        <v>195.65271260923006</v>
      </c>
      <c r="AW35">
        <f t="shared" ref="AW35" si="39">AV34*$B$9</f>
        <v>195.65271260923006</v>
      </c>
      <c r="AY35">
        <f t="shared" ref="AY35" si="40">AX34*$B$9</f>
        <v>195.65271260923009</v>
      </c>
      <c r="BA35">
        <f t="shared" ref="BA35" si="41">AZ34*$B$9</f>
        <v>195.65271260923009</v>
      </c>
    </row>
    <row r="36" spans="3:54" ht="16" customHeight="1" x14ac:dyDescent="0.2">
      <c r="C36" s="7"/>
      <c r="AH36">
        <f>AG37*$B$8</f>
        <v>192.06641298118919</v>
      </c>
      <c r="AJ36">
        <f>AI37*$B$8</f>
        <v>192.06641298118919</v>
      </c>
      <c r="AL36">
        <f>AK35*$B$9</f>
        <v>192.06641298118919</v>
      </c>
      <c r="AN36">
        <f>AM35*$B$9</f>
        <v>192.06641298118919</v>
      </c>
      <c r="AP36">
        <f t="shared" ref="AP36" si="42">AO35*$B$9</f>
        <v>192.06641298118919</v>
      </c>
      <c r="AR36">
        <f t="shared" ref="AR36" si="43">AQ35*$B$9</f>
        <v>192.06641298118919</v>
      </c>
      <c r="AT36">
        <f t="shared" ref="AT36" si="44">AS35*$B$9</f>
        <v>192.06641298118922</v>
      </c>
      <c r="AV36">
        <f t="shared" ref="AV36" si="45">AU35*$B$9</f>
        <v>192.06641298118925</v>
      </c>
      <c r="AX36">
        <f t="shared" ref="AX36" si="46">AW35*$B$9</f>
        <v>192.06641298118925</v>
      </c>
      <c r="AZ36">
        <f t="shared" ref="AZ36" si="47">AY35*$B$9</f>
        <v>192.06641298118927</v>
      </c>
      <c r="BB36">
        <f t="shared" ref="BB36" si="48">BA35*$B$9</f>
        <v>192.06641298118927</v>
      </c>
    </row>
    <row r="37" spans="3:54" ht="16" customHeight="1" x14ac:dyDescent="0.2">
      <c r="C37" s="7"/>
      <c r="AG37">
        <f>AF38*$B$8</f>
        <v>188.54584995782182</v>
      </c>
      <c r="AI37">
        <f>AH38*$B$8</f>
        <v>188.54584995782182</v>
      </c>
      <c r="AK37">
        <f>AJ36*$B$9</f>
        <v>188.54584995782184</v>
      </c>
      <c r="AM37">
        <f>AL36*$B$9</f>
        <v>188.54584995782184</v>
      </c>
      <c r="AO37">
        <f t="shared" ref="AO37" si="49">AN36*$B$9</f>
        <v>188.54584995782184</v>
      </c>
      <c r="AQ37">
        <f t="shared" ref="AQ37" si="50">AP36*$B$9</f>
        <v>188.54584995782184</v>
      </c>
      <c r="AS37">
        <f t="shared" ref="AS37" si="51">AR36*$B$9</f>
        <v>188.54584995782184</v>
      </c>
      <c r="AU37">
        <f t="shared" ref="AU37" si="52">AT36*$B$9</f>
        <v>188.54584995782187</v>
      </c>
      <c r="AW37">
        <f t="shared" ref="AW37" si="53">AV36*$B$9</f>
        <v>188.5458499578219</v>
      </c>
      <c r="AY37">
        <f t="shared" ref="AY37" si="54">AX36*$B$9</f>
        <v>188.5458499578219</v>
      </c>
      <c r="BA37">
        <f t="shared" ref="BA37" si="55">AZ36*$B$9</f>
        <v>188.54584995782193</v>
      </c>
    </row>
    <row r="38" spans="3:54" ht="16" customHeight="1" x14ac:dyDescent="0.2">
      <c r="C38" s="7"/>
      <c r="AF38">
        <f>AE39*$B$8</f>
        <v>185.08981859206767</v>
      </c>
      <c r="AH38">
        <f>AG39*$B$8</f>
        <v>185.08981859206767</v>
      </c>
      <c r="AJ38">
        <f>AI37*$B$9</f>
        <v>185.08981859206767</v>
      </c>
      <c r="AL38">
        <f>AK37*$B$9</f>
        <v>185.0898185920677</v>
      </c>
      <c r="AN38">
        <f t="shared" ref="AN38" si="56">AM37*$B$9</f>
        <v>185.0898185920677</v>
      </c>
      <c r="AP38">
        <f t="shared" ref="AP38" si="57">AO37*$B$9</f>
        <v>185.0898185920677</v>
      </c>
      <c r="AR38">
        <f t="shared" ref="AR38" si="58">AQ37*$B$9</f>
        <v>185.0898185920677</v>
      </c>
      <c r="AT38">
        <f t="shared" ref="AT38" si="59">AS37*$B$9</f>
        <v>185.0898185920677</v>
      </c>
      <c r="AV38">
        <f t="shared" ref="AV38" si="60">AU37*$B$9</f>
        <v>185.08981859206773</v>
      </c>
      <c r="AX38">
        <f t="shared" ref="AX38" si="61">AW37*$B$9</f>
        <v>185.08981859206776</v>
      </c>
      <c r="AZ38">
        <f t="shared" ref="AZ38" si="62">AY37*$B$9</f>
        <v>185.08981859206776</v>
      </c>
      <c r="BB38">
        <f t="shared" ref="BB38" si="63">BA37*$B$9</f>
        <v>185.08981859206779</v>
      </c>
    </row>
    <row r="39" spans="3:54" ht="16" customHeight="1" x14ac:dyDescent="0.2">
      <c r="C39" s="7"/>
      <c r="AE39">
        <f>AD40*$B$8</f>
        <v>181.69713602345624</v>
      </c>
      <c r="AG39">
        <f>AF40*$B$8</f>
        <v>181.69713602345624</v>
      </c>
      <c r="AI39">
        <f>AH38*$B$9</f>
        <v>181.69713602345624</v>
      </c>
      <c r="AK39">
        <f>AJ38*$B$9</f>
        <v>181.69713602345624</v>
      </c>
      <c r="AM39">
        <f t="shared" ref="AL39:BA40" si="64">AL38*$B$9</f>
        <v>181.69713602345627</v>
      </c>
      <c r="AO39">
        <f t="shared" si="64"/>
        <v>181.69713602345627</v>
      </c>
      <c r="AQ39">
        <f t="shared" si="64"/>
        <v>181.69713602345627</v>
      </c>
      <c r="AS39">
        <f t="shared" si="64"/>
        <v>181.69713602345627</v>
      </c>
      <c r="AU39">
        <f t="shared" si="64"/>
        <v>181.69713602345627</v>
      </c>
      <c r="AW39">
        <f t="shared" si="64"/>
        <v>181.6971360234563</v>
      </c>
      <c r="AY39">
        <f t="shared" si="64"/>
        <v>181.69713602345632</v>
      </c>
      <c r="BA39">
        <f t="shared" si="64"/>
        <v>181.69713602345632</v>
      </c>
    </row>
    <row r="40" spans="3:54" ht="16" customHeight="1" x14ac:dyDescent="0.2">
      <c r="C40" s="7"/>
      <c r="AD40">
        <f>AC41*$B$8</f>
        <v>178.36664107326118</v>
      </c>
      <c r="AF40">
        <f>AE41*$B$8</f>
        <v>178.36664107326118</v>
      </c>
      <c r="AH40">
        <f>AG39*$B$9</f>
        <v>178.36664107326118</v>
      </c>
      <c r="AJ40">
        <f>AI39*$B$9</f>
        <v>178.36664107326118</v>
      </c>
      <c r="AL40">
        <f t="shared" si="64"/>
        <v>178.36664107326118</v>
      </c>
      <c r="AN40">
        <f t="shared" si="64"/>
        <v>178.36664107326121</v>
      </c>
      <c r="AP40">
        <f t="shared" si="64"/>
        <v>178.36664107326121</v>
      </c>
      <c r="AR40">
        <f t="shared" si="64"/>
        <v>178.36664107326121</v>
      </c>
      <c r="AT40">
        <f t="shared" si="64"/>
        <v>178.36664107326121</v>
      </c>
      <c r="AV40">
        <f t="shared" si="64"/>
        <v>178.36664107326121</v>
      </c>
      <c r="AX40">
        <f t="shared" si="64"/>
        <v>178.36664107326123</v>
      </c>
      <c r="AZ40">
        <f t="shared" si="64"/>
        <v>178.36664107326126</v>
      </c>
      <c r="BB40">
        <f t="shared" ref="AM40:BB41" si="65">BA39*$B$9</f>
        <v>178.36664107326126</v>
      </c>
    </row>
    <row r="41" spans="3:54" ht="16" customHeight="1" x14ac:dyDescent="0.2">
      <c r="C41" s="7"/>
      <c r="AC41">
        <f>AB42*$B$8</f>
        <v>175.0971938470756</v>
      </c>
      <c r="AE41">
        <f>AD42*$B$8</f>
        <v>175.0971938470756</v>
      </c>
      <c r="AG41">
        <f>AF40*$B$9</f>
        <v>175.0971938470756</v>
      </c>
      <c r="AI41">
        <f>AH40*$B$9</f>
        <v>175.0971938470756</v>
      </c>
      <c r="AK41">
        <f t="shared" ref="AK41:AZ67" si="66">AJ40*$B$9</f>
        <v>175.0971938470756</v>
      </c>
      <c r="AM41">
        <f t="shared" si="65"/>
        <v>175.0971938470756</v>
      </c>
      <c r="AO41">
        <f t="shared" si="65"/>
        <v>175.09719384707563</v>
      </c>
      <c r="AQ41">
        <f t="shared" si="65"/>
        <v>175.09719384707563</v>
      </c>
      <c r="AS41">
        <f t="shared" si="65"/>
        <v>175.09719384707563</v>
      </c>
      <c r="AU41">
        <f t="shared" si="65"/>
        <v>175.09719384707563</v>
      </c>
      <c r="AW41">
        <f t="shared" si="65"/>
        <v>175.09719384707563</v>
      </c>
      <c r="AY41">
        <f t="shared" si="65"/>
        <v>175.09719384707566</v>
      </c>
      <c r="BA41">
        <f t="shared" si="65"/>
        <v>175.09719384707569</v>
      </c>
    </row>
    <row r="42" spans="3:54" ht="16" customHeight="1" x14ac:dyDescent="0.2">
      <c r="C42" s="7"/>
      <c r="AB42">
        <f>AA43*$B$8</f>
        <v>171.88767534467209</v>
      </c>
      <c r="AD42">
        <f>AC43*$B$8</f>
        <v>171.88767534467209</v>
      </c>
      <c r="AF42">
        <f>AE41*$B$9</f>
        <v>171.88767534467209</v>
      </c>
      <c r="AH42">
        <f>AG41*$B$9</f>
        <v>171.88767534467209</v>
      </c>
      <c r="AJ42">
        <f t="shared" ref="W42:AJ56" si="67">AI41*$B$9</f>
        <v>171.88767534467209</v>
      </c>
      <c r="AL42">
        <f t="shared" ref="AL42:AZ42" si="68">AK41*$B$9</f>
        <v>171.88767534467209</v>
      </c>
      <c r="AN42">
        <f t="shared" si="68"/>
        <v>171.88767534467209</v>
      </c>
      <c r="AP42">
        <f t="shared" si="68"/>
        <v>171.88767534467212</v>
      </c>
      <c r="AR42">
        <f t="shared" si="68"/>
        <v>171.88767534467212</v>
      </c>
      <c r="AT42">
        <f t="shared" si="68"/>
        <v>171.88767534467212</v>
      </c>
      <c r="AV42">
        <f t="shared" si="68"/>
        <v>171.88767534467212</v>
      </c>
      <c r="AX42">
        <f t="shared" si="68"/>
        <v>171.88767534467212</v>
      </c>
      <c r="AZ42">
        <f t="shared" si="68"/>
        <v>171.88767534467215</v>
      </c>
      <c r="BB42">
        <f t="shared" ref="AM42:BB43" si="69">BA41*$B$9</f>
        <v>171.88767534467218</v>
      </c>
    </row>
    <row r="43" spans="3:54" ht="16" customHeight="1" x14ac:dyDescent="0.2">
      <c r="C43" s="7"/>
      <c r="AA43">
        <f>Z44*$B$8</f>
        <v>168.73698707701391</v>
      </c>
      <c r="AC43">
        <f>AB44*$B$8</f>
        <v>168.73698707701391</v>
      </c>
      <c r="AE43">
        <f>AD42*$B$9</f>
        <v>168.73698707701391</v>
      </c>
      <c r="AG43">
        <f>AF42*$B$9</f>
        <v>168.73698707701391</v>
      </c>
      <c r="AI43">
        <f t="shared" si="67"/>
        <v>168.73698707701391</v>
      </c>
      <c r="AK43">
        <f t="shared" si="66"/>
        <v>168.73698707701391</v>
      </c>
      <c r="AM43">
        <f t="shared" si="69"/>
        <v>168.73698707701391</v>
      </c>
      <c r="AO43">
        <f t="shared" si="69"/>
        <v>168.73698707701391</v>
      </c>
      <c r="AQ43">
        <f t="shared" si="69"/>
        <v>168.73698707701394</v>
      </c>
      <c r="AS43">
        <f t="shared" si="69"/>
        <v>168.73698707701394</v>
      </c>
      <c r="AU43">
        <f t="shared" si="69"/>
        <v>168.73698707701394</v>
      </c>
      <c r="AW43">
        <f t="shared" si="69"/>
        <v>168.73698707701394</v>
      </c>
      <c r="AY43">
        <f t="shared" si="69"/>
        <v>168.73698707701394</v>
      </c>
      <c r="BA43">
        <f t="shared" si="69"/>
        <v>168.73698707701396</v>
      </c>
    </row>
    <row r="44" spans="3:54" ht="16" customHeight="1" x14ac:dyDescent="0.2">
      <c r="C44" s="7"/>
      <c r="Z44">
        <f>Y45*$B$8</f>
        <v>165.64405069028641</v>
      </c>
      <c r="AB44">
        <f>AA45*$B$8</f>
        <v>165.64405069028641</v>
      </c>
      <c r="AD44">
        <f>AC43*$B$9</f>
        <v>165.64405069028641</v>
      </c>
      <c r="AF44">
        <f>AE43*$B$9</f>
        <v>165.64405069028641</v>
      </c>
      <c r="AH44">
        <f t="shared" si="67"/>
        <v>165.64405069028641</v>
      </c>
      <c r="AJ44">
        <f t="shared" si="67"/>
        <v>165.64405069028641</v>
      </c>
      <c r="AL44">
        <f t="shared" ref="AL44:AZ44" si="70">AK43*$B$9</f>
        <v>165.64405069028641</v>
      </c>
      <c r="AN44">
        <f t="shared" si="70"/>
        <v>165.64405069028641</v>
      </c>
      <c r="AP44">
        <f t="shared" si="70"/>
        <v>165.64405069028641</v>
      </c>
      <c r="AR44">
        <f t="shared" si="70"/>
        <v>165.64405069028643</v>
      </c>
      <c r="AT44">
        <f t="shared" si="70"/>
        <v>165.64405069028643</v>
      </c>
      <c r="AV44">
        <f t="shared" si="70"/>
        <v>165.64405069028643</v>
      </c>
      <c r="AX44">
        <f t="shared" si="70"/>
        <v>165.64405069028643</v>
      </c>
      <c r="AZ44">
        <f t="shared" si="70"/>
        <v>165.64405069028643</v>
      </c>
      <c r="BB44">
        <f t="shared" ref="AM44:BB45" si="71">BA43*$B$9</f>
        <v>165.64405069028646</v>
      </c>
    </row>
    <row r="45" spans="3:54" ht="16" customHeight="1" x14ac:dyDescent="0.2">
      <c r="C45" s="7"/>
      <c r="Y45">
        <f>X46*$B$8</f>
        <v>162.60780759681995</v>
      </c>
      <c r="AA45">
        <f>Z46*$B$8</f>
        <v>162.60780759681995</v>
      </c>
      <c r="AC45">
        <f>AB44*$B$9</f>
        <v>162.60780759681995</v>
      </c>
      <c r="AE45">
        <f>AD44*$B$9</f>
        <v>162.60780759681995</v>
      </c>
      <c r="AG45">
        <f t="shared" si="67"/>
        <v>162.60780759681995</v>
      </c>
      <c r="AI45">
        <f t="shared" si="67"/>
        <v>162.60780759681995</v>
      </c>
      <c r="AK45">
        <f t="shared" si="66"/>
        <v>162.60780759681995</v>
      </c>
      <c r="AM45">
        <f t="shared" si="71"/>
        <v>162.60780759681995</v>
      </c>
      <c r="AO45">
        <f t="shared" si="71"/>
        <v>162.60780759681995</v>
      </c>
      <c r="AQ45">
        <f t="shared" si="71"/>
        <v>162.60780759681995</v>
      </c>
      <c r="AS45">
        <f t="shared" si="71"/>
        <v>162.60780759681998</v>
      </c>
      <c r="AU45">
        <f t="shared" si="71"/>
        <v>162.60780759681998</v>
      </c>
      <c r="AW45">
        <f t="shared" si="71"/>
        <v>162.60780759681998</v>
      </c>
      <c r="AY45">
        <f t="shared" si="71"/>
        <v>162.60780759681998</v>
      </c>
      <c r="BA45">
        <f t="shared" si="71"/>
        <v>162.60780759681998</v>
      </c>
    </row>
    <row r="46" spans="3:54" ht="16" customHeight="1" x14ac:dyDescent="0.2">
      <c r="C46" s="7"/>
      <c r="X46">
        <f>W47*$B$8</f>
        <v>159.62721861277794</v>
      </c>
      <c r="Z46">
        <f>Y47*$B$8</f>
        <v>159.62721861277794</v>
      </c>
      <c r="AB46">
        <f>AA45*$B$9</f>
        <v>159.62721861277794</v>
      </c>
      <c r="AD46">
        <f>AC45*$B$9</f>
        <v>159.62721861277794</v>
      </c>
      <c r="AF46">
        <f t="shared" si="67"/>
        <v>159.62721861277794</v>
      </c>
      <c r="AH46">
        <f t="shared" si="67"/>
        <v>159.62721861277794</v>
      </c>
      <c r="AJ46">
        <f t="shared" si="67"/>
        <v>159.62721861277794</v>
      </c>
      <c r="AL46">
        <f t="shared" ref="AL46:AZ46" si="72">AK45*$B$9</f>
        <v>159.62721861277794</v>
      </c>
      <c r="AN46">
        <f t="shared" si="72"/>
        <v>159.62721861277794</v>
      </c>
      <c r="AP46">
        <f t="shared" si="72"/>
        <v>159.62721861277794</v>
      </c>
      <c r="AR46">
        <f t="shared" si="72"/>
        <v>159.62721861277794</v>
      </c>
      <c r="AT46">
        <f t="shared" si="72"/>
        <v>159.62721861277797</v>
      </c>
      <c r="AV46">
        <f t="shared" si="72"/>
        <v>159.62721861277797</v>
      </c>
      <c r="AX46">
        <f t="shared" si="72"/>
        <v>159.62721861277797</v>
      </c>
      <c r="AZ46">
        <f t="shared" si="72"/>
        <v>159.62721861277797</v>
      </c>
      <c r="BB46">
        <f t="shared" ref="AM46:BB47" si="73">BA45*$B$9</f>
        <v>159.62721861277797</v>
      </c>
    </row>
    <row r="47" spans="3:54" ht="16" customHeight="1" x14ac:dyDescent="0.2">
      <c r="C47" s="7"/>
      <c r="W47">
        <f>V48*$B$8</f>
        <v>156.70126360248594</v>
      </c>
      <c r="Y47">
        <f>X48*$B$8</f>
        <v>156.70126360248594</v>
      </c>
      <c r="AA47">
        <f>Z46*$B$9</f>
        <v>156.70126360248594</v>
      </c>
      <c r="AC47">
        <f>AB46*$B$9</f>
        <v>156.70126360248594</v>
      </c>
      <c r="AE47">
        <f t="shared" si="67"/>
        <v>156.70126360248594</v>
      </c>
      <c r="AG47">
        <f t="shared" si="67"/>
        <v>156.70126360248594</v>
      </c>
      <c r="AI47">
        <f t="shared" si="67"/>
        <v>156.70126360248594</v>
      </c>
      <c r="AK47">
        <f t="shared" si="66"/>
        <v>156.70126360248594</v>
      </c>
      <c r="AM47">
        <f t="shared" si="73"/>
        <v>156.70126360248594</v>
      </c>
      <c r="AO47">
        <f t="shared" si="73"/>
        <v>156.70126360248594</v>
      </c>
      <c r="AQ47">
        <f t="shared" si="73"/>
        <v>156.70126360248594</v>
      </c>
      <c r="AS47">
        <f t="shared" si="73"/>
        <v>156.70126360248594</v>
      </c>
      <c r="AU47">
        <f t="shared" si="73"/>
        <v>156.70126360248597</v>
      </c>
      <c r="AW47">
        <f t="shared" si="73"/>
        <v>156.70126360248597</v>
      </c>
      <c r="AY47">
        <f t="shared" si="73"/>
        <v>156.70126360248597</v>
      </c>
      <c r="BA47">
        <f t="shared" si="73"/>
        <v>156.70126360248597</v>
      </c>
    </row>
    <row r="48" spans="3:54" ht="16" customHeight="1" x14ac:dyDescent="0.2">
      <c r="C48" s="7"/>
      <c r="V48">
        <f>U49*$B$8</f>
        <v>153.82894112928037</v>
      </c>
      <c r="X48">
        <f>W49*$B$8</f>
        <v>153.82894112928037</v>
      </c>
      <c r="Z48">
        <f>Y47*$B$9</f>
        <v>153.82894112928037</v>
      </c>
      <c r="AB48">
        <f>AA47*$B$9</f>
        <v>153.82894112928037</v>
      </c>
      <c r="AD48">
        <f t="shared" si="67"/>
        <v>153.82894112928037</v>
      </c>
      <c r="AF48">
        <f t="shared" si="67"/>
        <v>153.82894112928037</v>
      </c>
      <c r="AH48">
        <f t="shared" si="67"/>
        <v>153.82894112928037</v>
      </c>
      <c r="AJ48">
        <f t="shared" si="67"/>
        <v>153.82894112928037</v>
      </c>
      <c r="AL48">
        <f t="shared" ref="AL48:AZ48" si="74">AK47*$B$9</f>
        <v>153.82894112928037</v>
      </c>
      <c r="AN48">
        <f t="shared" si="74"/>
        <v>153.82894112928037</v>
      </c>
      <c r="AP48">
        <f t="shared" si="74"/>
        <v>153.82894112928037</v>
      </c>
      <c r="AR48">
        <f t="shared" si="74"/>
        <v>153.82894112928037</v>
      </c>
      <c r="AT48">
        <f t="shared" si="74"/>
        <v>153.82894112928037</v>
      </c>
      <c r="AV48">
        <f t="shared" si="74"/>
        <v>153.82894112928039</v>
      </c>
      <c r="AX48">
        <f t="shared" si="74"/>
        <v>153.82894112928039</v>
      </c>
      <c r="AZ48">
        <f t="shared" si="74"/>
        <v>153.82894112928039</v>
      </c>
      <c r="BB48">
        <f t="shared" ref="AM48:BB49" si="75">BA47*$B$9</f>
        <v>153.82894112928039</v>
      </c>
    </row>
    <row r="49" spans="3:54" ht="16" customHeight="1" x14ac:dyDescent="0.2">
      <c r="C49" s="7"/>
      <c r="U49">
        <f>T50*$B$8</f>
        <v>151.00926811275696</v>
      </c>
      <c r="W49">
        <f>V50*$B$8</f>
        <v>151.00926811275696</v>
      </c>
      <c r="Y49">
        <f>X48*$B$9</f>
        <v>151.00926811275696</v>
      </c>
      <c r="AA49">
        <f>Z48*$B$9</f>
        <v>151.00926811275696</v>
      </c>
      <c r="AC49">
        <f t="shared" si="67"/>
        <v>151.00926811275696</v>
      </c>
      <c r="AE49">
        <f t="shared" si="67"/>
        <v>151.00926811275696</v>
      </c>
      <c r="AG49">
        <f t="shared" si="67"/>
        <v>151.00926811275696</v>
      </c>
      <c r="AI49">
        <f t="shared" si="67"/>
        <v>151.00926811275696</v>
      </c>
      <c r="AK49">
        <f t="shared" si="66"/>
        <v>151.00926811275696</v>
      </c>
      <c r="AM49">
        <f t="shared" si="75"/>
        <v>151.00926811275696</v>
      </c>
      <c r="AO49">
        <f t="shared" si="75"/>
        <v>151.00926811275696</v>
      </c>
      <c r="AQ49">
        <f t="shared" si="75"/>
        <v>151.00926811275696</v>
      </c>
      <c r="AS49">
        <f t="shared" si="75"/>
        <v>151.00926811275696</v>
      </c>
      <c r="AU49">
        <f t="shared" si="75"/>
        <v>151.00926811275696</v>
      </c>
      <c r="AW49">
        <f t="shared" si="75"/>
        <v>151.00926811275698</v>
      </c>
      <c r="AY49">
        <f t="shared" si="75"/>
        <v>151.00926811275698</v>
      </c>
      <c r="BA49">
        <f t="shared" si="75"/>
        <v>151.00926811275698</v>
      </c>
    </row>
    <row r="50" spans="3:54" ht="16" customHeight="1" x14ac:dyDescent="0.2">
      <c r="C50" s="7"/>
      <c r="T50">
        <f>S51*$B$8</f>
        <v>148.24127949230197</v>
      </c>
      <c r="V50">
        <f>U51*$B$8</f>
        <v>148.24127949230197</v>
      </c>
      <c r="X50">
        <f>W49*$B$9</f>
        <v>148.24127949230197</v>
      </c>
      <c r="Z50">
        <f>Y49*$B$9</f>
        <v>148.24127949230197</v>
      </c>
      <c r="AB50">
        <f t="shared" si="67"/>
        <v>148.24127949230197</v>
      </c>
      <c r="AD50">
        <f t="shared" si="67"/>
        <v>148.24127949230197</v>
      </c>
      <c r="AF50">
        <f t="shared" si="67"/>
        <v>148.24127949230197</v>
      </c>
      <c r="AH50">
        <f t="shared" si="67"/>
        <v>148.24127949230197</v>
      </c>
      <c r="AJ50">
        <f t="shared" si="67"/>
        <v>148.24127949230197</v>
      </c>
      <c r="AL50">
        <f t="shared" ref="AL50:AZ50" si="76">AK49*$B$9</f>
        <v>148.24127949230197</v>
      </c>
      <c r="AN50">
        <f t="shared" si="76"/>
        <v>148.24127949230197</v>
      </c>
      <c r="AP50">
        <f t="shared" si="76"/>
        <v>148.24127949230197</v>
      </c>
      <c r="AR50">
        <f t="shared" si="76"/>
        <v>148.24127949230197</v>
      </c>
      <c r="AT50">
        <f t="shared" si="76"/>
        <v>148.24127949230197</v>
      </c>
      <c r="AV50">
        <f t="shared" si="76"/>
        <v>148.24127949230197</v>
      </c>
      <c r="AX50">
        <f t="shared" si="76"/>
        <v>148.241279492302</v>
      </c>
      <c r="AZ50">
        <f t="shared" si="76"/>
        <v>148.241279492302</v>
      </c>
      <c r="BB50">
        <f t="shared" ref="AM50:BB51" si="77">BA49*$B$9</f>
        <v>148.241279492302</v>
      </c>
    </row>
    <row r="51" spans="3:54" ht="16" customHeight="1" x14ac:dyDescent="0.2">
      <c r="C51" s="7"/>
      <c r="S51">
        <f>R52*$B$8</f>
        <v>145.5240278967907</v>
      </c>
      <c r="U51">
        <f>T52*$B$8</f>
        <v>145.5240278967907</v>
      </c>
      <c r="W51">
        <f>V50*$B$9</f>
        <v>145.5240278967907</v>
      </c>
      <c r="Y51">
        <f>X50*$B$9</f>
        <v>145.5240278967907</v>
      </c>
      <c r="AA51">
        <f t="shared" si="67"/>
        <v>145.5240278967907</v>
      </c>
      <c r="AC51">
        <f t="shared" si="67"/>
        <v>145.5240278967907</v>
      </c>
      <c r="AE51">
        <f t="shared" si="67"/>
        <v>145.5240278967907</v>
      </c>
      <c r="AG51">
        <f t="shared" si="67"/>
        <v>145.5240278967907</v>
      </c>
      <c r="AI51">
        <f t="shared" si="67"/>
        <v>145.5240278967907</v>
      </c>
      <c r="AK51">
        <f t="shared" si="66"/>
        <v>145.5240278967907</v>
      </c>
      <c r="AM51">
        <f t="shared" si="77"/>
        <v>145.5240278967907</v>
      </c>
      <c r="AO51">
        <f t="shared" si="77"/>
        <v>145.5240278967907</v>
      </c>
      <c r="AQ51">
        <f t="shared" si="77"/>
        <v>145.5240278967907</v>
      </c>
      <c r="AS51">
        <f t="shared" si="77"/>
        <v>145.5240278967907</v>
      </c>
      <c r="AU51">
        <f t="shared" si="77"/>
        <v>145.5240278967907</v>
      </c>
      <c r="AW51">
        <f t="shared" si="77"/>
        <v>145.5240278967907</v>
      </c>
      <c r="AY51">
        <f t="shared" si="77"/>
        <v>145.52402789679073</v>
      </c>
      <c r="BA51">
        <f t="shared" si="77"/>
        <v>145.52402789679073</v>
      </c>
    </row>
    <row r="52" spans="3:54" ht="16" customHeight="1" x14ac:dyDescent="0.2">
      <c r="C52" s="7"/>
      <c r="R52">
        <f>Q53*$B$8</f>
        <v>142.85658332034049</v>
      </c>
      <c r="T52">
        <f>S53*$B$8</f>
        <v>142.85658332034049</v>
      </c>
      <c r="V52">
        <f>U51*$B$9</f>
        <v>142.85658332034049</v>
      </c>
      <c r="X52">
        <f>W51*$B$9</f>
        <v>142.85658332034049</v>
      </c>
      <c r="Z52">
        <f t="shared" si="67"/>
        <v>142.85658332034049</v>
      </c>
      <c r="AB52">
        <f t="shared" si="67"/>
        <v>142.85658332034049</v>
      </c>
      <c r="AD52">
        <f t="shared" si="67"/>
        <v>142.85658332034049</v>
      </c>
      <c r="AF52">
        <f t="shared" si="67"/>
        <v>142.85658332034049</v>
      </c>
      <c r="AH52">
        <f t="shared" si="67"/>
        <v>142.85658332034049</v>
      </c>
      <c r="AJ52">
        <f t="shared" si="67"/>
        <v>142.85658332034049</v>
      </c>
      <c r="AL52">
        <f t="shared" ref="AL52:AZ52" si="78">AK51*$B$9</f>
        <v>142.85658332034049</v>
      </c>
      <c r="AN52">
        <f t="shared" si="78"/>
        <v>142.85658332034049</v>
      </c>
      <c r="AP52">
        <f t="shared" si="78"/>
        <v>142.85658332034049</v>
      </c>
      <c r="AR52">
        <f t="shared" si="78"/>
        <v>142.85658332034049</v>
      </c>
      <c r="AT52">
        <f t="shared" si="78"/>
        <v>142.85658332034049</v>
      </c>
      <c r="AV52">
        <f t="shared" si="78"/>
        <v>142.85658332034049</v>
      </c>
      <c r="AX52">
        <f t="shared" si="78"/>
        <v>142.85658332034049</v>
      </c>
      <c r="AZ52">
        <f t="shared" si="78"/>
        <v>142.85658332034052</v>
      </c>
      <c r="BB52">
        <f t="shared" ref="AM52:BB53" si="79">BA51*$B$9</f>
        <v>142.85658332034052</v>
      </c>
    </row>
    <row r="53" spans="3:54" ht="16" customHeight="1" x14ac:dyDescent="0.2">
      <c r="C53" s="7"/>
      <c r="Q53">
        <f>P54*$B$8</f>
        <v>140.23803280400713</v>
      </c>
      <c r="S53">
        <f>R54*$B$8</f>
        <v>140.23803280400713</v>
      </c>
      <c r="U53">
        <f>T52*$B$9</f>
        <v>140.23803280400713</v>
      </c>
      <c r="W53">
        <f>V52*$B$9</f>
        <v>140.23803280400713</v>
      </c>
      <c r="Y53">
        <f t="shared" si="67"/>
        <v>140.23803280400713</v>
      </c>
      <c r="AA53">
        <f t="shared" si="67"/>
        <v>140.23803280400713</v>
      </c>
      <c r="AC53">
        <f t="shared" si="67"/>
        <v>140.23803280400713</v>
      </c>
      <c r="AE53">
        <f t="shared" si="67"/>
        <v>140.23803280400713</v>
      </c>
      <c r="AG53">
        <f t="shared" si="67"/>
        <v>140.23803280400713</v>
      </c>
      <c r="AI53">
        <f t="shared" si="67"/>
        <v>140.23803280400713</v>
      </c>
      <c r="AK53">
        <f t="shared" si="66"/>
        <v>140.23803280400713</v>
      </c>
      <c r="AM53">
        <f t="shared" si="79"/>
        <v>140.23803280400713</v>
      </c>
      <c r="AO53">
        <f t="shared" ref="AO53:BB67" si="80">AN52*$B$9</f>
        <v>140.23803280400713</v>
      </c>
      <c r="AQ53">
        <f t="shared" si="80"/>
        <v>140.23803280400713</v>
      </c>
      <c r="AS53">
        <f t="shared" si="80"/>
        <v>140.23803280400713</v>
      </c>
      <c r="AU53">
        <f t="shared" si="80"/>
        <v>140.23803280400713</v>
      </c>
      <c r="AW53">
        <f t="shared" si="80"/>
        <v>140.23803280400713</v>
      </c>
      <c r="AY53">
        <f t="shared" si="80"/>
        <v>140.23803280400713</v>
      </c>
      <c r="BA53">
        <f t="shared" si="80"/>
        <v>140.23803280400716</v>
      </c>
    </row>
    <row r="54" spans="3:54" ht="16" customHeight="1" x14ac:dyDescent="0.2">
      <c r="C54" s="7"/>
      <c r="P54">
        <f>O55*$B$8</f>
        <v>137.66748012331578</v>
      </c>
      <c r="R54">
        <f>Q55*$B$8</f>
        <v>137.66748012331578</v>
      </c>
      <c r="T54">
        <f>S53*$B$9</f>
        <v>137.66748012331578</v>
      </c>
      <c r="V54">
        <f>U53*$B$9</f>
        <v>137.66748012331578</v>
      </c>
      <c r="X54">
        <f t="shared" si="67"/>
        <v>137.66748012331578</v>
      </c>
      <c r="Z54">
        <f t="shared" si="67"/>
        <v>137.66748012331578</v>
      </c>
      <c r="AB54">
        <f t="shared" si="67"/>
        <v>137.66748012331578</v>
      </c>
      <c r="AD54">
        <f t="shared" si="67"/>
        <v>137.66748012331578</v>
      </c>
      <c r="AF54">
        <f t="shared" si="67"/>
        <v>137.66748012331578</v>
      </c>
      <c r="AH54">
        <f t="shared" si="67"/>
        <v>137.66748012331578</v>
      </c>
      <c r="AJ54">
        <f t="shared" si="67"/>
        <v>137.66748012331578</v>
      </c>
      <c r="AL54">
        <f t="shared" si="66"/>
        <v>137.66748012331578</v>
      </c>
      <c r="AN54">
        <f t="shared" si="66"/>
        <v>137.66748012331578</v>
      </c>
      <c r="AP54">
        <f t="shared" si="66"/>
        <v>137.66748012331578</v>
      </c>
      <c r="AR54">
        <f t="shared" si="66"/>
        <v>137.66748012331578</v>
      </c>
      <c r="AT54">
        <f t="shared" si="66"/>
        <v>137.66748012331578</v>
      </c>
      <c r="AV54">
        <f t="shared" si="66"/>
        <v>137.66748012331578</v>
      </c>
      <c r="AX54">
        <f t="shared" si="66"/>
        <v>137.66748012331578</v>
      </c>
      <c r="AZ54">
        <f t="shared" si="66"/>
        <v>137.66748012331578</v>
      </c>
      <c r="BB54">
        <f t="shared" si="80"/>
        <v>137.66748012331581</v>
      </c>
    </row>
    <row r="55" spans="3:54" ht="16" customHeight="1" x14ac:dyDescent="0.2">
      <c r="C55" s="7"/>
      <c r="O55">
        <f>N56*$B$8</f>
        <v>135.14404548151938</v>
      </c>
      <c r="Q55">
        <f>P56*$B$8</f>
        <v>135.14404548151938</v>
      </c>
      <c r="S55">
        <f>R54*$B$9</f>
        <v>135.14404548151938</v>
      </c>
      <c r="U55">
        <f>T54*$B$9</f>
        <v>135.14404548151938</v>
      </c>
      <c r="W55">
        <f t="shared" si="67"/>
        <v>135.14404548151938</v>
      </c>
      <c r="Y55">
        <f t="shared" si="67"/>
        <v>135.14404548151938</v>
      </c>
      <c r="AA55">
        <f t="shared" si="67"/>
        <v>135.14404548151938</v>
      </c>
      <c r="AC55">
        <f t="shared" si="67"/>
        <v>135.14404548151938</v>
      </c>
      <c r="AE55">
        <f t="shared" si="67"/>
        <v>135.14404548151938</v>
      </c>
      <c r="AG55">
        <f t="shared" si="67"/>
        <v>135.14404548151938</v>
      </c>
      <c r="AI55">
        <f t="shared" si="67"/>
        <v>135.14404548151938</v>
      </c>
      <c r="AK55">
        <f t="shared" si="66"/>
        <v>135.14404548151938</v>
      </c>
      <c r="AM55">
        <f t="shared" si="66"/>
        <v>135.14404548151938</v>
      </c>
      <c r="AO55">
        <f t="shared" si="66"/>
        <v>135.14404548151938</v>
      </c>
      <c r="AQ55">
        <f t="shared" si="66"/>
        <v>135.14404548151938</v>
      </c>
      <c r="AS55">
        <f t="shared" si="66"/>
        <v>135.14404548151938</v>
      </c>
      <c r="AU55">
        <f t="shared" si="66"/>
        <v>135.14404548151938</v>
      </c>
      <c r="AW55">
        <f t="shared" si="66"/>
        <v>135.14404548151938</v>
      </c>
      <c r="AY55">
        <f t="shared" si="66"/>
        <v>135.14404548151938</v>
      </c>
      <c r="BA55">
        <f t="shared" si="80"/>
        <v>135.14404548151938</v>
      </c>
    </row>
    <row r="56" spans="3:54" ht="16" customHeight="1" x14ac:dyDescent="0.2">
      <c r="C56" s="7"/>
      <c r="N56">
        <f>M57*$B$8</f>
        <v>132.66686520847961</v>
      </c>
      <c r="P56">
        <f>O57*$B$8</f>
        <v>132.66686520847961</v>
      </c>
      <c r="R56">
        <f>Q55*$B$9</f>
        <v>132.66686520847961</v>
      </c>
      <c r="T56">
        <f>S55*$B$9</f>
        <v>132.66686520847961</v>
      </c>
      <c r="V56">
        <f t="shared" ref="U56:AJ71" si="81">U55*$B$9</f>
        <v>132.66686520847961</v>
      </c>
      <c r="X56">
        <f t="shared" si="81"/>
        <v>132.66686520847961</v>
      </c>
      <c r="Z56">
        <f t="shared" si="81"/>
        <v>132.66686520847961</v>
      </c>
      <c r="AB56">
        <f t="shared" si="81"/>
        <v>132.66686520847961</v>
      </c>
      <c r="AD56">
        <f t="shared" si="67"/>
        <v>132.66686520847961</v>
      </c>
      <c r="AF56">
        <f t="shared" si="81"/>
        <v>132.66686520847961</v>
      </c>
      <c r="AH56">
        <f t="shared" si="81"/>
        <v>132.66686520847961</v>
      </c>
      <c r="AJ56">
        <f t="shared" si="81"/>
        <v>132.66686520847961</v>
      </c>
      <c r="AL56">
        <f t="shared" si="66"/>
        <v>132.66686520847961</v>
      </c>
      <c r="AN56">
        <f t="shared" si="66"/>
        <v>132.66686520847961</v>
      </c>
      <c r="AP56">
        <f t="shared" si="66"/>
        <v>132.66686520847961</v>
      </c>
      <c r="AR56">
        <f t="shared" si="66"/>
        <v>132.66686520847961</v>
      </c>
      <c r="AT56">
        <f t="shared" si="66"/>
        <v>132.66686520847961</v>
      </c>
      <c r="AV56">
        <f t="shared" si="66"/>
        <v>132.66686520847961</v>
      </c>
      <c r="AX56">
        <f t="shared" si="66"/>
        <v>132.66686520847961</v>
      </c>
      <c r="AZ56">
        <f t="shared" si="66"/>
        <v>132.66686520847961</v>
      </c>
      <c r="BB56">
        <f t="shared" si="80"/>
        <v>132.66686520847961</v>
      </c>
    </row>
    <row r="57" spans="3:54" ht="16" customHeight="1" x14ac:dyDescent="0.2">
      <c r="C57" s="7"/>
      <c r="M57">
        <f>L58*$B$8</f>
        <v>130.23509146506734</v>
      </c>
      <c r="O57">
        <f>N58*$B$8</f>
        <v>130.23509146506734</v>
      </c>
      <c r="Q57">
        <f>P56*$B$9</f>
        <v>130.23509146506734</v>
      </c>
      <c r="S57">
        <f>R56*$B$9</f>
        <v>130.23509146506734</v>
      </c>
      <c r="U57">
        <f t="shared" si="81"/>
        <v>130.23509146506734</v>
      </c>
      <c r="W57">
        <f t="shared" si="81"/>
        <v>130.23509146506734</v>
      </c>
      <c r="Y57">
        <f t="shared" si="81"/>
        <v>130.23509146506734</v>
      </c>
      <c r="AA57">
        <f t="shared" si="81"/>
        <v>130.23509146506734</v>
      </c>
      <c r="AC57">
        <f t="shared" si="81"/>
        <v>130.23509146506734</v>
      </c>
      <c r="AE57">
        <f t="shared" si="81"/>
        <v>130.23509146506734</v>
      </c>
      <c r="AG57">
        <f t="shared" si="81"/>
        <v>130.23509146506734</v>
      </c>
      <c r="AI57">
        <f t="shared" si="81"/>
        <v>130.23509146506734</v>
      </c>
      <c r="AK57">
        <f t="shared" si="66"/>
        <v>130.23509146506734</v>
      </c>
      <c r="AM57">
        <f t="shared" si="66"/>
        <v>130.23509146506734</v>
      </c>
      <c r="AO57">
        <f t="shared" si="66"/>
        <v>130.23509146506734</v>
      </c>
      <c r="AQ57">
        <f t="shared" si="66"/>
        <v>130.23509146506734</v>
      </c>
      <c r="AS57">
        <f t="shared" si="66"/>
        <v>130.23509146506734</v>
      </c>
      <c r="AU57">
        <f t="shared" si="66"/>
        <v>130.23509146506734</v>
      </c>
      <c r="AW57">
        <f t="shared" si="66"/>
        <v>130.23509146506734</v>
      </c>
      <c r="AY57">
        <f t="shared" si="66"/>
        <v>130.23509146506734</v>
      </c>
      <c r="BA57">
        <f t="shared" si="80"/>
        <v>130.23509146506734</v>
      </c>
    </row>
    <row r="58" spans="3:54" ht="16" customHeight="1" x14ac:dyDescent="0.2">
      <c r="C58" s="7"/>
      <c r="L58">
        <f>K59*$B$8</f>
        <v>127.84789195298144</v>
      </c>
      <c r="N58">
        <f>M59*$B$8</f>
        <v>127.84789195298144</v>
      </c>
      <c r="P58">
        <f>O57*$B$9</f>
        <v>127.84789195298146</v>
      </c>
      <c r="R58">
        <f>Q57*$B$9</f>
        <v>127.84789195298146</v>
      </c>
      <c r="T58">
        <f>S57*$B$9</f>
        <v>127.84789195298146</v>
      </c>
      <c r="V58">
        <f t="shared" si="81"/>
        <v>127.84789195298146</v>
      </c>
      <c r="X58">
        <f t="shared" si="81"/>
        <v>127.84789195298146</v>
      </c>
      <c r="Z58">
        <f t="shared" si="81"/>
        <v>127.84789195298146</v>
      </c>
      <c r="AB58">
        <f t="shared" si="81"/>
        <v>127.84789195298146</v>
      </c>
      <c r="AD58">
        <f t="shared" si="81"/>
        <v>127.84789195298146</v>
      </c>
      <c r="AF58">
        <f t="shared" si="81"/>
        <v>127.84789195298146</v>
      </c>
      <c r="AH58">
        <f t="shared" si="81"/>
        <v>127.84789195298146</v>
      </c>
      <c r="AJ58">
        <f t="shared" si="81"/>
        <v>127.84789195298146</v>
      </c>
      <c r="AL58">
        <f t="shared" si="66"/>
        <v>127.84789195298146</v>
      </c>
      <c r="AN58">
        <f t="shared" si="66"/>
        <v>127.84789195298146</v>
      </c>
      <c r="AP58">
        <f t="shared" si="66"/>
        <v>127.84789195298146</v>
      </c>
      <c r="AR58">
        <f t="shared" si="66"/>
        <v>127.84789195298146</v>
      </c>
      <c r="AT58">
        <f t="shared" si="66"/>
        <v>127.84789195298146</v>
      </c>
      <c r="AV58">
        <f t="shared" si="66"/>
        <v>127.84789195298146</v>
      </c>
      <c r="AX58">
        <f t="shared" si="66"/>
        <v>127.84789195298146</v>
      </c>
      <c r="AZ58">
        <f t="shared" si="66"/>
        <v>127.84789195298146</v>
      </c>
      <c r="BB58">
        <f t="shared" si="80"/>
        <v>127.84789195298146</v>
      </c>
    </row>
    <row r="59" spans="3:54" ht="16" customHeight="1" x14ac:dyDescent="0.2">
      <c r="C59" s="7"/>
      <c r="K59">
        <f>J60*$B$8</f>
        <v>125.50444962988659</v>
      </c>
      <c r="M59">
        <f>L60*$B$8</f>
        <v>125.50444962988659</v>
      </c>
      <c r="O59">
        <f>N58*$B$9</f>
        <v>125.50444962988659</v>
      </c>
      <c r="Q59">
        <f>P58*$B$9</f>
        <v>125.50444962988661</v>
      </c>
      <c r="S59">
        <f>R58*$B$9</f>
        <v>125.50444962988661</v>
      </c>
      <c r="U59">
        <f t="shared" si="81"/>
        <v>125.50444962988661</v>
      </c>
      <c r="V59">
        <f t="shared" si="81"/>
        <v>0</v>
      </c>
      <c r="W59">
        <f t="shared" si="81"/>
        <v>125.50444962988661</v>
      </c>
      <c r="X59">
        <f t="shared" si="81"/>
        <v>0</v>
      </c>
      <c r="Y59">
        <f t="shared" si="81"/>
        <v>125.50444962988661</v>
      </c>
      <c r="Z59">
        <f t="shared" si="81"/>
        <v>0</v>
      </c>
      <c r="AA59">
        <f t="shared" si="81"/>
        <v>125.50444962988661</v>
      </c>
      <c r="AB59">
        <f t="shared" si="81"/>
        <v>0</v>
      </c>
      <c r="AC59">
        <f t="shared" si="81"/>
        <v>125.50444962988661</v>
      </c>
      <c r="AD59">
        <f t="shared" si="81"/>
        <v>0</v>
      </c>
      <c r="AE59">
        <f t="shared" si="81"/>
        <v>125.50444962988661</v>
      </c>
      <c r="AF59">
        <f t="shared" si="81"/>
        <v>0</v>
      </c>
      <c r="AG59">
        <f t="shared" si="81"/>
        <v>125.50444962988661</v>
      </c>
      <c r="AH59">
        <f t="shared" si="81"/>
        <v>0</v>
      </c>
      <c r="AI59">
        <f t="shared" si="81"/>
        <v>125.50444962988661</v>
      </c>
      <c r="AJ59">
        <f t="shared" si="81"/>
        <v>0</v>
      </c>
      <c r="AK59">
        <f t="shared" si="66"/>
        <v>125.50444962988661</v>
      </c>
      <c r="AL59">
        <f t="shared" si="66"/>
        <v>0</v>
      </c>
      <c r="AM59">
        <f t="shared" si="66"/>
        <v>125.50444962988661</v>
      </c>
      <c r="AN59">
        <f t="shared" si="66"/>
        <v>0</v>
      </c>
      <c r="AO59">
        <f t="shared" si="66"/>
        <v>125.50444962988661</v>
      </c>
      <c r="AP59">
        <f t="shared" si="66"/>
        <v>0</v>
      </c>
      <c r="AQ59">
        <f t="shared" si="66"/>
        <v>125.50444962988661</v>
      </c>
      <c r="AR59">
        <f t="shared" si="66"/>
        <v>0</v>
      </c>
      <c r="AS59">
        <f t="shared" si="66"/>
        <v>125.50444962988661</v>
      </c>
      <c r="AT59">
        <f t="shared" si="66"/>
        <v>0</v>
      </c>
      <c r="AU59">
        <f t="shared" si="66"/>
        <v>125.50444962988661</v>
      </c>
      <c r="AV59">
        <f t="shared" si="66"/>
        <v>0</v>
      </c>
      <c r="AW59">
        <f t="shared" si="66"/>
        <v>125.50444962988661</v>
      </c>
      <c r="AX59">
        <f t="shared" si="66"/>
        <v>0</v>
      </c>
      <c r="AY59">
        <f t="shared" si="66"/>
        <v>125.50444962988661</v>
      </c>
      <c r="BA59">
        <f t="shared" si="80"/>
        <v>125.50444962988661</v>
      </c>
    </row>
    <row r="60" spans="3:54" ht="16" customHeight="1" x14ac:dyDescent="0.2">
      <c r="C60" s="7"/>
      <c r="J60">
        <f>I61*$B$8</f>
        <v>123.20396242977252</v>
      </c>
      <c r="L60">
        <f>K61*$B$8</f>
        <v>123.20396242977252</v>
      </c>
      <c r="N60">
        <f>M59*$B$9</f>
        <v>123.20396242977252</v>
      </c>
      <c r="P60">
        <f>O59*$B$9</f>
        <v>123.20396242977252</v>
      </c>
      <c r="R60">
        <f>Q59*$B$9</f>
        <v>123.20396242977253</v>
      </c>
      <c r="T60">
        <f>S59*$B$9</f>
        <v>123.20396242977253</v>
      </c>
      <c r="U60">
        <f t="shared" si="81"/>
        <v>0</v>
      </c>
      <c r="V60">
        <f t="shared" si="81"/>
        <v>123.20396242977253</v>
      </c>
      <c r="W60">
        <f t="shared" si="81"/>
        <v>0</v>
      </c>
      <c r="X60">
        <f t="shared" si="81"/>
        <v>123.20396242977253</v>
      </c>
      <c r="Y60">
        <f t="shared" si="81"/>
        <v>0</v>
      </c>
      <c r="Z60">
        <f t="shared" si="81"/>
        <v>123.20396242977253</v>
      </c>
      <c r="AA60">
        <f t="shared" si="81"/>
        <v>0</v>
      </c>
      <c r="AB60">
        <f t="shared" si="81"/>
        <v>123.20396242977253</v>
      </c>
      <c r="AC60">
        <f t="shared" si="81"/>
        <v>0</v>
      </c>
      <c r="AD60">
        <f t="shared" si="81"/>
        <v>123.20396242977253</v>
      </c>
      <c r="AE60">
        <f t="shared" si="81"/>
        <v>0</v>
      </c>
      <c r="AF60">
        <f t="shared" si="81"/>
        <v>123.20396242977253</v>
      </c>
      <c r="AG60">
        <f t="shared" si="81"/>
        <v>0</v>
      </c>
      <c r="AH60">
        <f t="shared" si="81"/>
        <v>123.20396242977253</v>
      </c>
      <c r="AI60">
        <f t="shared" si="81"/>
        <v>0</v>
      </c>
      <c r="AJ60">
        <f t="shared" si="81"/>
        <v>123.20396242977253</v>
      </c>
      <c r="AK60">
        <f t="shared" si="66"/>
        <v>0</v>
      </c>
      <c r="AL60">
        <f t="shared" si="66"/>
        <v>123.20396242977253</v>
      </c>
      <c r="AM60">
        <f t="shared" si="66"/>
        <v>0</v>
      </c>
      <c r="AN60">
        <f t="shared" si="66"/>
        <v>123.20396242977253</v>
      </c>
      <c r="AO60">
        <f t="shared" si="66"/>
        <v>0</v>
      </c>
      <c r="AP60">
        <f t="shared" si="66"/>
        <v>123.20396242977253</v>
      </c>
      <c r="AQ60">
        <f t="shared" si="66"/>
        <v>0</v>
      </c>
      <c r="AR60">
        <f t="shared" si="66"/>
        <v>123.20396242977253</v>
      </c>
      <c r="AS60">
        <f t="shared" si="66"/>
        <v>0</v>
      </c>
      <c r="AT60">
        <f t="shared" si="66"/>
        <v>123.20396242977253</v>
      </c>
      <c r="AU60">
        <f t="shared" si="66"/>
        <v>0</v>
      </c>
      <c r="AV60">
        <f t="shared" si="66"/>
        <v>123.20396242977253</v>
      </c>
      <c r="AW60">
        <f t="shared" si="66"/>
        <v>0</v>
      </c>
      <c r="AX60">
        <f t="shared" si="66"/>
        <v>123.20396242977253</v>
      </c>
      <c r="AY60">
        <f t="shared" si="66"/>
        <v>0</v>
      </c>
      <c r="AZ60">
        <f t="shared" si="66"/>
        <v>123.20396242977253</v>
      </c>
      <c r="BB60">
        <f t="shared" si="80"/>
        <v>123.20396242977253</v>
      </c>
    </row>
    <row r="61" spans="3:54" ht="16" customHeight="1" x14ac:dyDescent="0.2">
      <c r="C61" s="7"/>
      <c r="I61">
        <f>H62*$B$8</f>
        <v>120.94564298843908</v>
      </c>
      <c r="K61">
        <f>J60*$B$9</f>
        <v>120.94564298843908</v>
      </c>
      <c r="M61">
        <f>L60*$B$9</f>
        <v>120.94564298843908</v>
      </c>
      <c r="O61">
        <f>N60*$B$9</f>
        <v>120.94564298843908</v>
      </c>
      <c r="Q61">
        <f>P60*$B$9</f>
        <v>120.94564298843908</v>
      </c>
      <c r="S61">
        <f>R60*$B$9</f>
        <v>120.94564298843909</v>
      </c>
      <c r="U61">
        <f t="shared" si="81"/>
        <v>120.94564298843909</v>
      </c>
      <c r="V61">
        <f t="shared" si="81"/>
        <v>0</v>
      </c>
      <c r="W61">
        <f t="shared" si="81"/>
        <v>120.94564298843909</v>
      </c>
      <c r="X61">
        <f t="shared" si="81"/>
        <v>0</v>
      </c>
      <c r="Y61">
        <f t="shared" si="81"/>
        <v>120.94564298843909</v>
      </c>
      <c r="Z61">
        <f t="shared" si="81"/>
        <v>0</v>
      </c>
      <c r="AA61">
        <f t="shared" si="81"/>
        <v>120.94564298843909</v>
      </c>
      <c r="AB61">
        <f t="shared" si="81"/>
        <v>0</v>
      </c>
      <c r="AC61">
        <f t="shared" si="81"/>
        <v>120.94564298843909</v>
      </c>
      <c r="AD61">
        <f t="shared" si="81"/>
        <v>0</v>
      </c>
      <c r="AE61">
        <f t="shared" si="81"/>
        <v>120.94564298843909</v>
      </c>
      <c r="AF61">
        <f t="shared" si="81"/>
        <v>0</v>
      </c>
      <c r="AG61">
        <f t="shared" si="81"/>
        <v>120.94564298843909</v>
      </c>
      <c r="AH61">
        <f t="shared" si="81"/>
        <v>0</v>
      </c>
      <c r="AI61">
        <f t="shared" si="81"/>
        <v>120.94564298843909</v>
      </c>
      <c r="AJ61">
        <f t="shared" si="81"/>
        <v>0</v>
      </c>
      <c r="AK61">
        <f t="shared" si="66"/>
        <v>120.94564298843909</v>
      </c>
      <c r="AL61">
        <f t="shared" si="66"/>
        <v>0</v>
      </c>
      <c r="AM61">
        <f t="shared" si="66"/>
        <v>120.94564298843909</v>
      </c>
      <c r="AN61">
        <f t="shared" si="66"/>
        <v>0</v>
      </c>
      <c r="AO61">
        <f t="shared" si="66"/>
        <v>120.94564298843909</v>
      </c>
      <c r="AP61">
        <f t="shared" si="66"/>
        <v>0</v>
      </c>
      <c r="AQ61">
        <f t="shared" si="66"/>
        <v>120.94564298843909</v>
      </c>
      <c r="AR61">
        <f t="shared" si="66"/>
        <v>0</v>
      </c>
      <c r="AS61">
        <f t="shared" si="66"/>
        <v>120.94564298843909</v>
      </c>
      <c r="AT61">
        <f t="shared" si="66"/>
        <v>0</v>
      </c>
      <c r="AU61">
        <f t="shared" si="66"/>
        <v>120.94564298843909</v>
      </c>
      <c r="AV61">
        <f t="shared" si="66"/>
        <v>0</v>
      </c>
      <c r="AW61">
        <f t="shared" si="66"/>
        <v>120.94564298843909</v>
      </c>
      <c r="AX61">
        <f t="shared" si="66"/>
        <v>0</v>
      </c>
      <c r="AY61">
        <f t="shared" si="66"/>
        <v>120.94564298843909</v>
      </c>
      <c r="BA61">
        <f t="shared" si="80"/>
        <v>120.94564298843909</v>
      </c>
    </row>
    <row r="62" spans="3:54" ht="16" customHeight="1" x14ac:dyDescent="0.2">
      <c r="C62" s="7"/>
      <c r="H62">
        <f>G63*$B$8</f>
        <v>118.72871837401318</v>
      </c>
      <c r="J62">
        <f>I61*$B$9</f>
        <v>118.72871837401318</v>
      </c>
      <c r="L62">
        <f>K61*$B$9</f>
        <v>118.72871837401318</v>
      </c>
      <c r="N62">
        <f>M61*$B$9</f>
        <v>118.72871837401318</v>
      </c>
      <c r="P62">
        <f>O61*$B$9</f>
        <v>118.72871837401318</v>
      </c>
      <c r="R62">
        <f>Q61*$B$9</f>
        <v>118.72871837401318</v>
      </c>
      <c r="T62">
        <f>S61*$B$9</f>
        <v>118.7287183740132</v>
      </c>
      <c r="U62">
        <f t="shared" si="81"/>
        <v>0</v>
      </c>
      <c r="V62">
        <f t="shared" si="81"/>
        <v>118.7287183740132</v>
      </c>
      <c r="W62">
        <f t="shared" si="81"/>
        <v>0</v>
      </c>
      <c r="X62">
        <f t="shared" si="81"/>
        <v>118.7287183740132</v>
      </c>
      <c r="Y62">
        <f t="shared" si="81"/>
        <v>0</v>
      </c>
      <c r="Z62">
        <f t="shared" si="81"/>
        <v>118.7287183740132</v>
      </c>
      <c r="AA62">
        <f t="shared" si="81"/>
        <v>0</v>
      </c>
      <c r="AB62">
        <f t="shared" si="81"/>
        <v>118.7287183740132</v>
      </c>
      <c r="AC62">
        <f t="shared" si="81"/>
        <v>0</v>
      </c>
      <c r="AD62">
        <f t="shared" si="81"/>
        <v>118.7287183740132</v>
      </c>
      <c r="AE62">
        <f t="shared" si="81"/>
        <v>0</v>
      </c>
      <c r="AF62">
        <f t="shared" si="81"/>
        <v>118.7287183740132</v>
      </c>
      <c r="AG62">
        <f t="shared" si="81"/>
        <v>0</v>
      </c>
      <c r="AH62">
        <f t="shared" si="81"/>
        <v>118.7287183740132</v>
      </c>
      <c r="AI62">
        <f t="shared" si="81"/>
        <v>0</v>
      </c>
      <c r="AJ62">
        <f t="shared" si="81"/>
        <v>118.7287183740132</v>
      </c>
      <c r="AK62">
        <f t="shared" si="66"/>
        <v>0</v>
      </c>
      <c r="AL62">
        <f t="shared" si="66"/>
        <v>118.7287183740132</v>
      </c>
      <c r="AM62">
        <f t="shared" si="66"/>
        <v>0</v>
      </c>
      <c r="AN62">
        <f t="shared" si="66"/>
        <v>118.7287183740132</v>
      </c>
      <c r="AO62">
        <f t="shared" si="66"/>
        <v>0</v>
      </c>
      <c r="AP62">
        <f t="shared" si="66"/>
        <v>118.7287183740132</v>
      </c>
      <c r="AQ62">
        <f t="shared" si="66"/>
        <v>0</v>
      </c>
      <c r="AR62">
        <f t="shared" si="66"/>
        <v>118.7287183740132</v>
      </c>
      <c r="AS62">
        <f t="shared" si="66"/>
        <v>0</v>
      </c>
      <c r="AT62">
        <f t="shared" si="66"/>
        <v>118.7287183740132</v>
      </c>
      <c r="AU62">
        <f t="shared" si="66"/>
        <v>0</v>
      </c>
      <c r="AV62">
        <f t="shared" si="66"/>
        <v>118.7287183740132</v>
      </c>
      <c r="AW62">
        <f t="shared" si="66"/>
        <v>0</v>
      </c>
      <c r="AX62">
        <f t="shared" si="66"/>
        <v>118.7287183740132</v>
      </c>
      <c r="AY62">
        <f t="shared" si="66"/>
        <v>0</v>
      </c>
      <c r="AZ62">
        <f t="shared" si="66"/>
        <v>118.7287183740132</v>
      </c>
      <c r="BB62">
        <f t="shared" si="80"/>
        <v>118.7287183740132</v>
      </c>
    </row>
    <row r="63" spans="3:54" ht="16" customHeight="1" x14ac:dyDescent="0.2">
      <c r="C63" s="7"/>
      <c r="G63">
        <f>F64*$B$8</f>
        <v>116.55242982240533</v>
      </c>
      <c r="I63">
        <f>H62*$B$9</f>
        <v>116.55242982240533</v>
      </c>
      <c r="K63">
        <f>J62*$B$9</f>
        <v>116.55242982240533</v>
      </c>
      <c r="M63">
        <f>L62*$B$9</f>
        <v>116.55242982240533</v>
      </c>
      <c r="O63">
        <f>N62*$B$9</f>
        <v>116.55242982240533</v>
      </c>
      <c r="Q63">
        <f>P62*$B$9</f>
        <v>116.55242982240533</v>
      </c>
      <c r="S63">
        <f>R62*$B$9</f>
        <v>116.55242982240533</v>
      </c>
      <c r="U63">
        <f t="shared" si="81"/>
        <v>116.55242982240534</v>
      </c>
      <c r="V63">
        <f t="shared" si="81"/>
        <v>0</v>
      </c>
      <c r="W63">
        <f t="shared" si="81"/>
        <v>116.55242982240534</v>
      </c>
      <c r="X63">
        <f t="shared" si="81"/>
        <v>0</v>
      </c>
      <c r="Y63">
        <f t="shared" si="81"/>
        <v>116.55242982240534</v>
      </c>
      <c r="Z63">
        <f t="shared" si="81"/>
        <v>0</v>
      </c>
      <c r="AA63">
        <f t="shared" si="81"/>
        <v>116.55242982240534</v>
      </c>
      <c r="AB63">
        <f t="shared" si="81"/>
        <v>0</v>
      </c>
      <c r="AC63">
        <f t="shared" si="81"/>
        <v>116.55242982240534</v>
      </c>
      <c r="AD63">
        <f t="shared" si="81"/>
        <v>0</v>
      </c>
      <c r="AE63">
        <f t="shared" si="81"/>
        <v>116.55242982240534</v>
      </c>
      <c r="AF63">
        <f t="shared" si="81"/>
        <v>0</v>
      </c>
      <c r="AG63">
        <f t="shared" si="81"/>
        <v>116.55242982240534</v>
      </c>
      <c r="AH63">
        <f t="shared" si="81"/>
        <v>0</v>
      </c>
      <c r="AI63">
        <f t="shared" si="81"/>
        <v>116.55242982240534</v>
      </c>
      <c r="AJ63">
        <f t="shared" si="81"/>
        <v>0</v>
      </c>
      <c r="AK63">
        <f t="shared" si="66"/>
        <v>116.55242982240534</v>
      </c>
      <c r="AL63">
        <f t="shared" si="66"/>
        <v>0</v>
      </c>
      <c r="AM63">
        <f t="shared" si="66"/>
        <v>116.55242982240534</v>
      </c>
      <c r="AN63">
        <f t="shared" si="66"/>
        <v>0</v>
      </c>
      <c r="AO63">
        <f t="shared" si="66"/>
        <v>116.55242982240534</v>
      </c>
      <c r="AP63">
        <f t="shared" si="66"/>
        <v>0</v>
      </c>
      <c r="AQ63">
        <f t="shared" si="66"/>
        <v>116.55242982240534</v>
      </c>
      <c r="AR63">
        <f t="shared" si="66"/>
        <v>0</v>
      </c>
      <c r="AS63">
        <f t="shared" si="66"/>
        <v>116.55242982240534</v>
      </c>
      <c r="AT63">
        <f t="shared" si="66"/>
        <v>0</v>
      </c>
      <c r="AU63">
        <f t="shared" si="66"/>
        <v>116.55242982240534</v>
      </c>
      <c r="AV63">
        <f t="shared" si="66"/>
        <v>0</v>
      </c>
      <c r="AW63">
        <f t="shared" si="66"/>
        <v>116.55242982240534</v>
      </c>
      <c r="AX63">
        <f t="shared" si="66"/>
        <v>0</v>
      </c>
      <c r="AY63">
        <f t="shared" si="66"/>
        <v>116.55242982240534</v>
      </c>
      <c r="BA63">
        <f t="shared" si="80"/>
        <v>116.55242982240534</v>
      </c>
    </row>
    <row r="64" spans="3:54" ht="16" customHeight="1" x14ac:dyDescent="0.2">
      <c r="C64" s="7"/>
      <c r="F64">
        <f>E65*$B$8</f>
        <v>114.41603247761519</v>
      </c>
      <c r="H64">
        <f>G63*$B$9</f>
        <v>114.41603247761519</v>
      </c>
      <c r="J64">
        <f>I63*$B$9</f>
        <v>114.41603247761519</v>
      </c>
      <c r="L64">
        <f>K63*$B$9</f>
        <v>114.41603247761519</v>
      </c>
      <c r="N64">
        <f>M63*$B$9</f>
        <v>114.41603247761519</v>
      </c>
      <c r="P64">
        <f>O63*$B$9</f>
        <v>114.41603247761519</v>
      </c>
      <c r="R64">
        <f>Q63*$B$9</f>
        <v>114.41603247761519</v>
      </c>
      <c r="T64">
        <f>S63*$B$9</f>
        <v>114.41603247761519</v>
      </c>
      <c r="U64">
        <f t="shared" si="81"/>
        <v>0</v>
      </c>
      <c r="V64">
        <f t="shared" si="81"/>
        <v>114.4160324776152</v>
      </c>
      <c r="W64">
        <f t="shared" si="81"/>
        <v>0</v>
      </c>
      <c r="X64">
        <f t="shared" si="81"/>
        <v>114.4160324776152</v>
      </c>
      <c r="Y64">
        <f t="shared" si="81"/>
        <v>0</v>
      </c>
      <c r="Z64">
        <f t="shared" si="81"/>
        <v>114.4160324776152</v>
      </c>
      <c r="AA64">
        <f t="shared" si="81"/>
        <v>0</v>
      </c>
      <c r="AB64">
        <f t="shared" si="81"/>
        <v>114.4160324776152</v>
      </c>
      <c r="AC64">
        <f t="shared" si="81"/>
        <v>0</v>
      </c>
      <c r="AD64">
        <f t="shared" si="81"/>
        <v>114.4160324776152</v>
      </c>
      <c r="AE64">
        <f t="shared" si="81"/>
        <v>0</v>
      </c>
      <c r="AF64">
        <f t="shared" si="81"/>
        <v>114.4160324776152</v>
      </c>
      <c r="AG64">
        <f t="shared" si="81"/>
        <v>0</v>
      </c>
      <c r="AH64">
        <f t="shared" si="81"/>
        <v>114.4160324776152</v>
      </c>
      <c r="AI64">
        <f t="shared" si="81"/>
        <v>0</v>
      </c>
      <c r="AJ64">
        <f t="shared" si="81"/>
        <v>114.4160324776152</v>
      </c>
      <c r="AK64">
        <f t="shared" si="66"/>
        <v>0</v>
      </c>
      <c r="AL64">
        <f t="shared" si="66"/>
        <v>114.4160324776152</v>
      </c>
      <c r="AM64">
        <f t="shared" si="66"/>
        <v>0</v>
      </c>
      <c r="AN64">
        <f t="shared" si="66"/>
        <v>114.4160324776152</v>
      </c>
      <c r="AO64">
        <f t="shared" si="66"/>
        <v>0</v>
      </c>
      <c r="AP64">
        <f t="shared" si="66"/>
        <v>114.4160324776152</v>
      </c>
      <c r="AQ64">
        <f t="shared" si="66"/>
        <v>0</v>
      </c>
      <c r="AR64">
        <f t="shared" si="66"/>
        <v>114.4160324776152</v>
      </c>
      <c r="AS64">
        <f t="shared" si="66"/>
        <v>0</v>
      </c>
      <c r="AT64">
        <f t="shared" si="66"/>
        <v>114.4160324776152</v>
      </c>
      <c r="AU64">
        <f t="shared" si="66"/>
        <v>0</v>
      </c>
      <c r="AV64">
        <f t="shared" si="66"/>
        <v>114.4160324776152</v>
      </c>
      <c r="AW64">
        <f t="shared" si="66"/>
        <v>0</v>
      </c>
      <c r="AX64">
        <f t="shared" si="66"/>
        <v>114.4160324776152</v>
      </c>
      <c r="AY64">
        <f t="shared" si="66"/>
        <v>0</v>
      </c>
      <c r="AZ64">
        <f t="shared" si="66"/>
        <v>114.4160324776152</v>
      </c>
      <c r="BB64">
        <f t="shared" si="80"/>
        <v>114.4160324776152</v>
      </c>
    </row>
    <row r="65" spans="3:54" ht="16" customHeight="1" x14ac:dyDescent="0.2">
      <c r="C65" s="7"/>
      <c r="E65">
        <f>D66*$B$8</f>
        <v>112.31879513679735</v>
      </c>
      <c r="G65">
        <f>F66*$B$8</f>
        <v>112.31879513679735</v>
      </c>
      <c r="I65">
        <f>H64*$B$9</f>
        <v>112.31879513679735</v>
      </c>
      <c r="K65">
        <f>J64*$B$9</f>
        <v>112.31879513679735</v>
      </c>
      <c r="M65">
        <f>L64*$B$9</f>
        <v>112.31879513679735</v>
      </c>
      <c r="O65">
        <f>N64*$B$9</f>
        <v>112.31879513679735</v>
      </c>
      <c r="Q65">
        <f>P64*$B$9</f>
        <v>112.31879513679735</v>
      </c>
      <c r="S65">
        <f>R64*$B$9</f>
        <v>112.31879513679735</v>
      </c>
      <c r="U65">
        <f t="shared" si="81"/>
        <v>112.31879513679735</v>
      </c>
      <c r="V65">
        <f t="shared" si="81"/>
        <v>0</v>
      </c>
      <c r="W65">
        <f t="shared" si="81"/>
        <v>112.31879513679736</v>
      </c>
      <c r="X65">
        <f t="shared" si="81"/>
        <v>0</v>
      </c>
      <c r="Y65">
        <f t="shared" si="81"/>
        <v>112.31879513679736</v>
      </c>
      <c r="Z65">
        <f t="shared" si="81"/>
        <v>0</v>
      </c>
      <c r="AA65">
        <f t="shared" si="81"/>
        <v>112.31879513679736</v>
      </c>
      <c r="AB65">
        <f t="shared" si="81"/>
        <v>0</v>
      </c>
      <c r="AC65">
        <f t="shared" si="81"/>
        <v>112.31879513679736</v>
      </c>
      <c r="AD65">
        <f t="shared" si="81"/>
        <v>0</v>
      </c>
      <c r="AE65">
        <f t="shared" si="81"/>
        <v>112.31879513679736</v>
      </c>
      <c r="AF65">
        <f t="shared" si="81"/>
        <v>0</v>
      </c>
      <c r="AG65">
        <f t="shared" si="81"/>
        <v>112.31879513679736</v>
      </c>
      <c r="AH65">
        <f t="shared" si="81"/>
        <v>0</v>
      </c>
      <c r="AI65">
        <f t="shared" si="81"/>
        <v>112.31879513679736</v>
      </c>
      <c r="AJ65">
        <f t="shared" si="81"/>
        <v>0</v>
      </c>
      <c r="AK65">
        <f t="shared" si="66"/>
        <v>112.31879513679736</v>
      </c>
      <c r="AL65">
        <f t="shared" si="66"/>
        <v>0</v>
      </c>
      <c r="AM65">
        <f t="shared" si="66"/>
        <v>112.31879513679736</v>
      </c>
      <c r="AN65">
        <f t="shared" si="66"/>
        <v>0</v>
      </c>
      <c r="AO65">
        <f t="shared" si="66"/>
        <v>112.31879513679736</v>
      </c>
      <c r="AP65">
        <f t="shared" si="66"/>
        <v>0</v>
      </c>
      <c r="AQ65">
        <f t="shared" si="66"/>
        <v>112.31879513679736</v>
      </c>
      <c r="AR65">
        <f t="shared" si="66"/>
        <v>0</v>
      </c>
      <c r="AS65">
        <f t="shared" si="66"/>
        <v>112.31879513679736</v>
      </c>
      <c r="AT65">
        <f t="shared" si="66"/>
        <v>0</v>
      </c>
      <c r="AU65">
        <f t="shared" si="66"/>
        <v>112.31879513679736</v>
      </c>
      <c r="AV65">
        <f t="shared" si="66"/>
        <v>0</v>
      </c>
      <c r="AW65">
        <f t="shared" si="66"/>
        <v>112.31879513679736</v>
      </c>
      <c r="AX65">
        <f t="shared" si="66"/>
        <v>0</v>
      </c>
      <c r="AY65">
        <f t="shared" si="66"/>
        <v>112.31879513679736</v>
      </c>
      <c r="BA65">
        <f t="shared" si="80"/>
        <v>112.31879513679736</v>
      </c>
    </row>
    <row r="66" spans="3:54" ht="16" customHeight="1" x14ac:dyDescent="0.2">
      <c r="C66" s="7"/>
      <c r="D66">
        <f>B2</f>
        <v>110.26</v>
      </c>
      <c r="F66">
        <f>E65*$B$9</f>
        <v>110.26</v>
      </c>
      <c r="H66">
        <f>G65*$B$9</f>
        <v>110.26</v>
      </c>
      <c r="J66">
        <f>I65*$B$9</f>
        <v>110.26</v>
      </c>
      <c r="L66">
        <f>K65*$B$9</f>
        <v>110.26</v>
      </c>
      <c r="N66">
        <f>M65*$B$9</f>
        <v>110.26</v>
      </c>
      <c r="P66">
        <f>O65*$B$9</f>
        <v>110.26</v>
      </c>
      <c r="R66">
        <f>Q65*$B$9</f>
        <v>110.26</v>
      </c>
      <c r="T66">
        <f>S65*$B$9</f>
        <v>110.26</v>
      </c>
      <c r="U66">
        <f t="shared" si="81"/>
        <v>0</v>
      </c>
      <c r="V66">
        <f t="shared" si="81"/>
        <v>110.26</v>
      </c>
      <c r="W66">
        <f t="shared" si="81"/>
        <v>0</v>
      </c>
      <c r="X66">
        <f t="shared" si="81"/>
        <v>110.26000000000002</v>
      </c>
      <c r="Y66">
        <f t="shared" si="81"/>
        <v>0</v>
      </c>
      <c r="Z66">
        <f t="shared" si="81"/>
        <v>110.26000000000002</v>
      </c>
      <c r="AA66">
        <f t="shared" si="81"/>
        <v>0</v>
      </c>
      <c r="AB66">
        <f t="shared" si="81"/>
        <v>110.26000000000002</v>
      </c>
      <c r="AC66">
        <f t="shared" si="81"/>
        <v>0</v>
      </c>
      <c r="AD66">
        <f t="shared" si="81"/>
        <v>110.26000000000002</v>
      </c>
      <c r="AE66">
        <f t="shared" si="81"/>
        <v>0</v>
      </c>
      <c r="AF66">
        <f t="shared" si="81"/>
        <v>110.26000000000002</v>
      </c>
      <c r="AG66">
        <f t="shared" si="81"/>
        <v>0</v>
      </c>
      <c r="AH66">
        <f t="shared" si="81"/>
        <v>110.26000000000002</v>
      </c>
      <c r="AI66">
        <f t="shared" si="81"/>
        <v>0</v>
      </c>
      <c r="AJ66">
        <f t="shared" si="81"/>
        <v>110.26000000000002</v>
      </c>
      <c r="AK66">
        <f t="shared" si="66"/>
        <v>0</v>
      </c>
      <c r="AL66">
        <f t="shared" si="66"/>
        <v>110.26000000000002</v>
      </c>
      <c r="AM66">
        <f t="shared" si="66"/>
        <v>0</v>
      </c>
      <c r="AN66">
        <f>AM67*$B$8</f>
        <v>110.26000000000002</v>
      </c>
      <c r="AO66">
        <f t="shared" si="66"/>
        <v>0</v>
      </c>
      <c r="AP66">
        <f t="shared" si="66"/>
        <v>110.26000000000002</v>
      </c>
      <c r="AQ66">
        <f t="shared" si="66"/>
        <v>0</v>
      </c>
      <c r="AR66">
        <f t="shared" si="66"/>
        <v>110.26000000000002</v>
      </c>
      <c r="AS66">
        <f t="shared" si="66"/>
        <v>0</v>
      </c>
      <c r="AT66">
        <f t="shared" si="66"/>
        <v>110.26000000000002</v>
      </c>
      <c r="AU66">
        <f t="shared" si="66"/>
        <v>0</v>
      </c>
      <c r="AV66">
        <f t="shared" si="66"/>
        <v>110.26000000000002</v>
      </c>
      <c r="AW66">
        <f t="shared" si="66"/>
        <v>0</v>
      </c>
      <c r="AX66">
        <f t="shared" si="66"/>
        <v>110.26000000000002</v>
      </c>
      <c r="AY66">
        <f t="shared" si="66"/>
        <v>0</v>
      </c>
      <c r="AZ66">
        <f t="shared" si="66"/>
        <v>110.26000000000002</v>
      </c>
      <c r="BB66">
        <f t="shared" si="80"/>
        <v>110.26000000000002</v>
      </c>
    </row>
    <row r="67" spans="3:54" ht="16" customHeight="1" x14ac:dyDescent="0.2">
      <c r="C67" s="7"/>
      <c r="E67">
        <f>D66*$B$9</f>
        <v>108.23894242449094</v>
      </c>
      <c r="G67">
        <f>F66*$B$9</f>
        <v>108.23894242449094</v>
      </c>
      <c r="I67">
        <f>H66*$B$9</f>
        <v>108.23894242449094</v>
      </c>
      <c r="K67">
        <f>J66*$B$9</f>
        <v>108.23894242449094</v>
      </c>
      <c r="M67">
        <f>L66*$B$9</f>
        <v>108.23894242449094</v>
      </c>
      <c r="O67">
        <f>N66*$B$9</f>
        <v>108.23894242449094</v>
      </c>
      <c r="Q67">
        <f>P66*$B$9</f>
        <v>108.23894242449094</v>
      </c>
      <c r="S67">
        <f>R66*$B$9</f>
        <v>108.23894242449094</v>
      </c>
      <c r="U67">
        <f t="shared" si="81"/>
        <v>108.23894242449094</v>
      </c>
      <c r="V67">
        <f t="shared" si="81"/>
        <v>0</v>
      </c>
      <c r="W67">
        <f t="shared" si="81"/>
        <v>108.23894242449094</v>
      </c>
      <c r="X67">
        <f t="shared" si="81"/>
        <v>0</v>
      </c>
      <c r="Y67">
        <f t="shared" si="81"/>
        <v>108.23894242449096</v>
      </c>
      <c r="Z67">
        <f t="shared" si="81"/>
        <v>0</v>
      </c>
      <c r="AA67">
        <f t="shared" si="81"/>
        <v>108.23894242449096</v>
      </c>
      <c r="AB67">
        <f t="shared" si="81"/>
        <v>0</v>
      </c>
      <c r="AC67">
        <f t="shared" si="81"/>
        <v>108.23894242449096</v>
      </c>
      <c r="AD67">
        <f t="shared" si="81"/>
        <v>0</v>
      </c>
      <c r="AE67">
        <f t="shared" si="81"/>
        <v>108.23894242449096</v>
      </c>
      <c r="AF67">
        <f t="shared" si="81"/>
        <v>0</v>
      </c>
      <c r="AG67">
        <f t="shared" si="81"/>
        <v>108.23894242449096</v>
      </c>
      <c r="AH67">
        <f t="shared" si="81"/>
        <v>0</v>
      </c>
      <c r="AI67">
        <f t="shared" si="81"/>
        <v>108.23894242449096</v>
      </c>
      <c r="AJ67">
        <f t="shared" si="81"/>
        <v>0</v>
      </c>
      <c r="AK67">
        <f t="shared" si="66"/>
        <v>108.23894242449096</v>
      </c>
      <c r="AL67">
        <f t="shared" si="66"/>
        <v>0</v>
      </c>
      <c r="AM67">
        <f t="shared" si="66"/>
        <v>108.23894242449096</v>
      </c>
      <c r="AN67">
        <f t="shared" si="66"/>
        <v>0</v>
      </c>
      <c r="AO67">
        <f t="shared" si="66"/>
        <v>108.23894242449096</v>
      </c>
      <c r="AP67">
        <f t="shared" si="66"/>
        <v>0</v>
      </c>
      <c r="AQ67">
        <f t="shared" si="66"/>
        <v>108.23894242449096</v>
      </c>
      <c r="AR67">
        <f t="shared" si="66"/>
        <v>0</v>
      </c>
      <c r="AS67">
        <f t="shared" si="66"/>
        <v>108.23894242449096</v>
      </c>
      <c r="AT67">
        <f t="shared" si="66"/>
        <v>0</v>
      </c>
      <c r="AU67">
        <f t="shared" si="66"/>
        <v>108.23894242449096</v>
      </c>
      <c r="AV67">
        <f t="shared" si="66"/>
        <v>0</v>
      </c>
      <c r="AW67">
        <f t="shared" si="66"/>
        <v>108.23894242449096</v>
      </c>
      <c r="AX67">
        <f t="shared" si="66"/>
        <v>0</v>
      </c>
      <c r="AY67">
        <f t="shared" si="66"/>
        <v>108.23894242449096</v>
      </c>
      <c r="BA67">
        <f t="shared" si="80"/>
        <v>108.23894242449096</v>
      </c>
    </row>
    <row r="68" spans="3:54" ht="16" customHeight="1" x14ac:dyDescent="0.2">
      <c r="C68" s="7"/>
      <c r="F68">
        <f>E67*$B$9</f>
        <v>106.25493068358665</v>
      </c>
      <c r="H68">
        <f>G67*$B$9</f>
        <v>106.25493068358665</v>
      </c>
      <c r="J68">
        <f>I67*$B$9</f>
        <v>106.25493068358665</v>
      </c>
      <c r="L68">
        <f>K67*$B$9</f>
        <v>106.25493068358665</v>
      </c>
      <c r="N68">
        <f>M67*$B$9</f>
        <v>106.25493068358665</v>
      </c>
      <c r="P68">
        <f>O67*$B$9</f>
        <v>106.25493068358665</v>
      </c>
      <c r="R68">
        <f>Q67*$B$9</f>
        <v>106.25493068358665</v>
      </c>
      <c r="T68">
        <f>S67*$B$9</f>
        <v>106.25493068358665</v>
      </c>
      <c r="U68">
        <f t="shared" si="81"/>
        <v>0</v>
      </c>
      <c r="V68">
        <f t="shared" si="81"/>
        <v>106.25493068358665</v>
      </c>
      <c r="W68">
        <f t="shared" si="81"/>
        <v>0</v>
      </c>
      <c r="X68">
        <f t="shared" si="81"/>
        <v>106.25493068358665</v>
      </c>
      <c r="Y68">
        <f t="shared" si="81"/>
        <v>0</v>
      </c>
      <c r="Z68">
        <f t="shared" si="81"/>
        <v>106.25493068358666</v>
      </c>
      <c r="AA68">
        <f t="shared" si="81"/>
        <v>0</v>
      </c>
      <c r="AB68">
        <f t="shared" si="81"/>
        <v>106.25493068358666</v>
      </c>
      <c r="AC68">
        <f t="shared" si="81"/>
        <v>0</v>
      </c>
      <c r="AD68">
        <f t="shared" si="81"/>
        <v>106.25493068358666</v>
      </c>
      <c r="AE68">
        <f t="shared" si="81"/>
        <v>0</v>
      </c>
      <c r="AF68">
        <f t="shared" si="81"/>
        <v>106.25493068358666</v>
      </c>
      <c r="AG68">
        <f t="shared" si="81"/>
        <v>0</v>
      </c>
      <c r="AH68">
        <f t="shared" si="81"/>
        <v>106.25493068358666</v>
      </c>
      <c r="AI68">
        <f t="shared" si="81"/>
        <v>0</v>
      </c>
      <c r="AJ68">
        <f t="shared" si="81"/>
        <v>106.25493068358666</v>
      </c>
      <c r="AK68">
        <f t="shared" ref="AK68:AZ84" si="82">AJ67*$B$9</f>
        <v>0</v>
      </c>
      <c r="AL68">
        <f t="shared" si="82"/>
        <v>106.25493068358666</v>
      </c>
      <c r="AM68">
        <f t="shared" si="82"/>
        <v>0</v>
      </c>
      <c r="AN68">
        <f t="shared" si="82"/>
        <v>106.25493068358666</v>
      </c>
      <c r="AO68">
        <f t="shared" si="82"/>
        <v>0</v>
      </c>
      <c r="AP68">
        <f t="shared" si="82"/>
        <v>106.25493068358666</v>
      </c>
      <c r="AQ68">
        <f t="shared" si="82"/>
        <v>0</v>
      </c>
      <c r="AR68">
        <f t="shared" si="82"/>
        <v>106.25493068358666</v>
      </c>
      <c r="AS68">
        <f t="shared" si="82"/>
        <v>0</v>
      </c>
      <c r="AT68">
        <f t="shared" si="82"/>
        <v>106.25493068358666</v>
      </c>
      <c r="AU68">
        <f t="shared" si="82"/>
        <v>0</v>
      </c>
      <c r="AV68">
        <f t="shared" si="82"/>
        <v>106.25493068358666</v>
      </c>
      <c r="AW68">
        <f t="shared" si="82"/>
        <v>0</v>
      </c>
      <c r="AX68">
        <f t="shared" si="82"/>
        <v>106.25493068358666</v>
      </c>
      <c r="AY68">
        <f t="shared" si="82"/>
        <v>0</v>
      </c>
      <c r="AZ68">
        <f t="shared" si="82"/>
        <v>106.25493068358666</v>
      </c>
      <c r="BB68">
        <f t="shared" ref="BA68:BB109" si="83">BA67*$B$9</f>
        <v>106.25493068358666</v>
      </c>
    </row>
    <row r="69" spans="3:54" ht="16" customHeight="1" x14ac:dyDescent="0.2">
      <c r="C69" s="7"/>
      <c r="G69">
        <f>F68*$B$9</f>
        <v>104.30728572990215</v>
      </c>
      <c r="I69">
        <f>H68*$B$9</f>
        <v>104.30728572990215</v>
      </c>
      <c r="K69">
        <f>J68*$B$9</f>
        <v>104.30728572990215</v>
      </c>
      <c r="M69">
        <f>L68*$B$9</f>
        <v>104.30728572990215</v>
      </c>
      <c r="O69">
        <f>N68*$B$9</f>
        <v>104.30728572990215</v>
      </c>
      <c r="Q69">
        <f>P68*$B$9</f>
        <v>104.30728572990215</v>
      </c>
      <c r="S69">
        <f>R68*$B$9</f>
        <v>104.30728572990215</v>
      </c>
      <c r="U69">
        <f t="shared" si="81"/>
        <v>104.30728572990215</v>
      </c>
      <c r="V69">
        <f t="shared" si="81"/>
        <v>0</v>
      </c>
      <c r="W69">
        <f t="shared" si="81"/>
        <v>104.30728572990215</v>
      </c>
      <c r="X69">
        <f t="shared" si="81"/>
        <v>0</v>
      </c>
      <c r="Y69">
        <f t="shared" si="81"/>
        <v>104.30728572990215</v>
      </c>
      <c r="Z69">
        <f t="shared" si="81"/>
        <v>0</v>
      </c>
      <c r="AA69">
        <f t="shared" si="81"/>
        <v>104.30728572990216</v>
      </c>
      <c r="AB69">
        <f t="shared" si="81"/>
        <v>0</v>
      </c>
      <c r="AC69">
        <f t="shared" si="81"/>
        <v>104.30728572990216</v>
      </c>
      <c r="AD69">
        <f t="shared" si="81"/>
        <v>0</v>
      </c>
      <c r="AE69">
        <f t="shared" si="81"/>
        <v>104.30728572990216</v>
      </c>
      <c r="AF69">
        <f t="shared" si="81"/>
        <v>0</v>
      </c>
      <c r="AG69">
        <f t="shared" si="81"/>
        <v>104.30728572990216</v>
      </c>
      <c r="AH69">
        <f t="shared" si="81"/>
        <v>0</v>
      </c>
      <c r="AI69">
        <f t="shared" si="81"/>
        <v>104.30728572990216</v>
      </c>
      <c r="AJ69">
        <f t="shared" si="81"/>
        <v>0</v>
      </c>
      <c r="AK69">
        <f t="shared" si="82"/>
        <v>104.30728572990216</v>
      </c>
      <c r="AL69">
        <f t="shared" si="82"/>
        <v>0</v>
      </c>
      <c r="AM69">
        <f t="shared" si="82"/>
        <v>104.30728572990216</v>
      </c>
      <c r="AN69">
        <f t="shared" si="82"/>
        <v>0</v>
      </c>
      <c r="AO69">
        <f t="shared" si="82"/>
        <v>104.30728572990216</v>
      </c>
      <c r="AP69">
        <f t="shared" si="82"/>
        <v>0</v>
      </c>
      <c r="AQ69">
        <f t="shared" si="82"/>
        <v>104.30728572990216</v>
      </c>
      <c r="AR69">
        <f t="shared" si="82"/>
        <v>0</v>
      </c>
      <c r="AS69">
        <f t="shared" si="82"/>
        <v>104.30728572990216</v>
      </c>
      <c r="AT69">
        <f t="shared" si="82"/>
        <v>0</v>
      </c>
      <c r="AU69">
        <f t="shared" si="82"/>
        <v>104.30728572990216</v>
      </c>
      <c r="AV69">
        <f t="shared" si="82"/>
        <v>0</v>
      </c>
      <c r="AW69">
        <f t="shared" si="82"/>
        <v>104.30728572990216</v>
      </c>
      <c r="AX69">
        <f t="shared" si="82"/>
        <v>0</v>
      </c>
      <c r="AY69">
        <f t="shared" si="82"/>
        <v>104.30728572990216</v>
      </c>
      <c r="BA69">
        <f t="shared" si="83"/>
        <v>104.30728572990216</v>
      </c>
    </row>
    <row r="70" spans="3:54" ht="16" customHeight="1" x14ac:dyDescent="0.2">
      <c r="C70" s="7"/>
      <c r="H70">
        <f>G69*$B$9</f>
        <v>102.39534096294035</v>
      </c>
      <c r="J70">
        <f>I69*$B$9</f>
        <v>102.39534096294035</v>
      </c>
      <c r="L70">
        <f>K69*$B$9</f>
        <v>102.39534096294035</v>
      </c>
      <c r="N70">
        <f>M69*$B$9</f>
        <v>102.39534096294035</v>
      </c>
      <c r="P70">
        <f>O69*$B$9</f>
        <v>102.39534096294035</v>
      </c>
      <c r="R70">
        <f>Q69*$B$9</f>
        <v>102.39534096294035</v>
      </c>
      <c r="T70">
        <f>S69*$B$9</f>
        <v>102.39534096294035</v>
      </c>
      <c r="U70">
        <f t="shared" si="81"/>
        <v>0</v>
      </c>
      <c r="V70">
        <f t="shared" si="81"/>
        <v>102.39534096294035</v>
      </c>
      <c r="W70">
        <f t="shared" si="81"/>
        <v>0</v>
      </c>
      <c r="X70">
        <f t="shared" si="81"/>
        <v>102.39534096294035</v>
      </c>
      <c r="Y70">
        <f t="shared" si="81"/>
        <v>0</v>
      </c>
      <c r="Z70">
        <f t="shared" si="81"/>
        <v>102.39534096294035</v>
      </c>
      <c r="AA70">
        <f t="shared" si="81"/>
        <v>0</v>
      </c>
      <c r="AB70">
        <f t="shared" si="81"/>
        <v>102.39534096294037</v>
      </c>
      <c r="AC70">
        <f t="shared" si="81"/>
        <v>0</v>
      </c>
      <c r="AD70">
        <f t="shared" si="81"/>
        <v>102.39534096294037</v>
      </c>
      <c r="AE70">
        <f t="shared" si="81"/>
        <v>0</v>
      </c>
      <c r="AF70">
        <f t="shared" si="81"/>
        <v>102.39534096294037</v>
      </c>
      <c r="AG70">
        <f t="shared" si="81"/>
        <v>0</v>
      </c>
      <c r="AH70">
        <f t="shared" si="81"/>
        <v>102.39534096294037</v>
      </c>
      <c r="AI70">
        <f t="shared" si="81"/>
        <v>0</v>
      </c>
      <c r="AJ70">
        <f t="shared" si="81"/>
        <v>102.39534096294037</v>
      </c>
      <c r="AK70">
        <f t="shared" si="82"/>
        <v>0</v>
      </c>
      <c r="AL70">
        <f t="shared" si="82"/>
        <v>102.39534096294037</v>
      </c>
      <c r="AM70">
        <f t="shared" si="82"/>
        <v>0</v>
      </c>
      <c r="AN70">
        <f t="shared" si="82"/>
        <v>102.39534096294037</v>
      </c>
      <c r="AO70">
        <f t="shared" si="82"/>
        <v>0</v>
      </c>
      <c r="AP70">
        <f t="shared" si="82"/>
        <v>102.39534096294037</v>
      </c>
      <c r="AQ70">
        <f t="shared" si="82"/>
        <v>0</v>
      </c>
      <c r="AR70">
        <f t="shared" si="82"/>
        <v>102.39534096294037</v>
      </c>
      <c r="AS70">
        <f t="shared" si="82"/>
        <v>0</v>
      </c>
      <c r="AT70">
        <f t="shared" si="82"/>
        <v>102.39534096294037</v>
      </c>
      <c r="AU70">
        <f t="shared" si="82"/>
        <v>0</v>
      </c>
      <c r="AV70">
        <f t="shared" si="82"/>
        <v>102.39534096294037</v>
      </c>
      <c r="AW70">
        <f t="shared" si="82"/>
        <v>0</v>
      </c>
      <c r="AX70">
        <f t="shared" si="82"/>
        <v>102.39534096294037</v>
      </c>
      <c r="AY70">
        <f t="shared" si="82"/>
        <v>0</v>
      </c>
      <c r="AZ70">
        <f t="shared" si="82"/>
        <v>102.39534096294037</v>
      </c>
      <c r="BB70">
        <f t="shared" si="83"/>
        <v>102.39534096294037</v>
      </c>
    </row>
    <row r="71" spans="3:54" ht="16" customHeight="1" x14ac:dyDescent="0.2">
      <c r="C71" s="7"/>
      <c r="I71">
        <f>H70*$B$9</f>
        <v>100.51844200094159</v>
      </c>
      <c r="K71">
        <f>J70*$B$9</f>
        <v>100.51844200094159</v>
      </c>
      <c r="M71">
        <f>L70*$B$9</f>
        <v>100.51844200094159</v>
      </c>
      <c r="O71">
        <f>N70*$B$9</f>
        <v>100.51844200094159</v>
      </c>
      <c r="Q71">
        <f>P70*$B$9</f>
        <v>100.51844200094159</v>
      </c>
      <c r="S71">
        <f>R70*$B$9</f>
        <v>100.51844200094159</v>
      </c>
      <c r="U71">
        <f t="shared" si="81"/>
        <v>100.51844200094159</v>
      </c>
      <c r="V71">
        <f t="shared" si="81"/>
        <v>0</v>
      </c>
      <c r="W71">
        <f t="shared" si="81"/>
        <v>100.51844200094159</v>
      </c>
      <c r="X71">
        <f t="shared" si="81"/>
        <v>0</v>
      </c>
      <c r="Y71">
        <f t="shared" si="81"/>
        <v>100.51844200094159</v>
      </c>
      <c r="Z71">
        <f t="shared" si="81"/>
        <v>0</v>
      </c>
      <c r="AA71">
        <f t="shared" si="81"/>
        <v>100.51844200094159</v>
      </c>
      <c r="AB71">
        <f t="shared" si="81"/>
        <v>0</v>
      </c>
      <c r="AC71">
        <f t="shared" si="81"/>
        <v>100.5184420009416</v>
      </c>
      <c r="AD71">
        <f t="shared" si="81"/>
        <v>0</v>
      </c>
      <c r="AE71">
        <f t="shared" si="81"/>
        <v>100.5184420009416</v>
      </c>
      <c r="AF71">
        <f t="shared" si="81"/>
        <v>0</v>
      </c>
      <c r="AG71">
        <f t="shared" si="81"/>
        <v>100.5184420009416</v>
      </c>
      <c r="AH71">
        <f t="shared" si="81"/>
        <v>0</v>
      </c>
      <c r="AI71">
        <f t="shared" si="81"/>
        <v>100.5184420009416</v>
      </c>
      <c r="AJ71">
        <f t="shared" si="81"/>
        <v>0</v>
      </c>
      <c r="AK71">
        <f t="shared" si="82"/>
        <v>100.5184420009416</v>
      </c>
      <c r="AL71">
        <f t="shared" si="82"/>
        <v>0</v>
      </c>
      <c r="AM71">
        <f t="shared" si="82"/>
        <v>100.5184420009416</v>
      </c>
      <c r="AN71">
        <f t="shared" si="82"/>
        <v>0</v>
      </c>
      <c r="AO71">
        <f t="shared" si="82"/>
        <v>100.5184420009416</v>
      </c>
      <c r="AP71">
        <f t="shared" si="82"/>
        <v>0</v>
      </c>
      <c r="AQ71">
        <f t="shared" si="82"/>
        <v>100.5184420009416</v>
      </c>
      <c r="AR71">
        <f t="shared" si="82"/>
        <v>0</v>
      </c>
      <c r="AS71">
        <f t="shared" si="82"/>
        <v>100.5184420009416</v>
      </c>
      <c r="AT71">
        <f t="shared" si="82"/>
        <v>0</v>
      </c>
      <c r="AU71">
        <f t="shared" si="82"/>
        <v>100.5184420009416</v>
      </c>
      <c r="AV71">
        <f t="shared" si="82"/>
        <v>0</v>
      </c>
      <c r="AW71">
        <f t="shared" si="82"/>
        <v>100.5184420009416</v>
      </c>
      <c r="AX71">
        <f t="shared" si="82"/>
        <v>0</v>
      </c>
      <c r="AY71">
        <f t="shared" si="82"/>
        <v>100.5184420009416</v>
      </c>
      <c r="BA71">
        <f t="shared" si="83"/>
        <v>100.5184420009416</v>
      </c>
    </row>
    <row r="72" spans="3:54" ht="16" customHeight="1" x14ac:dyDescent="0.2">
      <c r="C72" s="7"/>
      <c r="J72">
        <f>I71*$B$9</f>
        <v>98.675946456915</v>
      </c>
      <c r="L72">
        <f>K71*$B$9</f>
        <v>98.675946456915</v>
      </c>
      <c r="N72">
        <f>M71*$B$9</f>
        <v>98.675946456915</v>
      </c>
      <c r="P72">
        <f>O71*$B$9</f>
        <v>98.675946456915</v>
      </c>
      <c r="R72">
        <f>Q71*$B$9</f>
        <v>98.675946456915</v>
      </c>
      <c r="T72">
        <f>S71*$B$9</f>
        <v>98.675946456915</v>
      </c>
      <c r="U72">
        <f t="shared" ref="U72:AJ87" si="84">T71*$B$9</f>
        <v>0</v>
      </c>
      <c r="V72">
        <f t="shared" si="84"/>
        <v>98.675946456915</v>
      </c>
      <c r="W72">
        <f t="shared" si="84"/>
        <v>0</v>
      </c>
      <c r="X72">
        <f t="shared" si="84"/>
        <v>98.675946456915</v>
      </c>
      <c r="Y72">
        <f t="shared" si="84"/>
        <v>0</v>
      </c>
      <c r="Z72">
        <f t="shared" si="84"/>
        <v>98.675946456915</v>
      </c>
      <c r="AA72">
        <f t="shared" si="84"/>
        <v>0</v>
      </c>
      <c r="AB72">
        <f t="shared" si="84"/>
        <v>98.675946456915</v>
      </c>
      <c r="AC72">
        <f t="shared" si="84"/>
        <v>0</v>
      </c>
      <c r="AD72">
        <f t="shared" si="84"/>
        <v>98.675946456915014</v>
      </c>
      <c r="AE72">
        <f t="shared" si="84"/>
        <v>0</v>
      </c>
      <c r="AF72">
        <f t="shared" si="84"/>
        <v>98.675946456915014</v>
      </c>
      <c r="AG72">
        <f t="shared" si="84"/>
        <v>0</v>
      </c>
      <c r="AH72">
        <f t="shared" si="84"/>
        <v>98.675946456915014</v>
      </c>
      <c r="AI72">
        <f t="shared" si="84"/>
        <v>0</v>
      </c>
      <c r="AJ72">
        <f t="shared" si="84"/>
        <v>98.675946456915014</v>
      </c>
      <c r="AK72">
        <f t="shared" si="82"/>
        <v>0</v>
      </c>
      <c r="AL72">
        <f t="shared" si="82"/>
        <v>98.675946456915014</v>
      </c>
      <c r="AM72">
        <f t="shared" si="82"/>
        <v>0</v>
      </c>
      <c r="AN72">
        <f t="shared" si="82"/>
        <v>98.675946456915014</v>
      </c>
      <c r="AO72">
        <f t="shared" si="82"/>
        <v>0</v>
      </c>
      <c r="AP72">
        <f t="shared" si="82"/>
        <v>98.675946456915014</v>
      </c>
      <c r="AQ72">
        <f t="shared" si="82"/>
        <v>0</v>
      </c>
      <c r="AR72">
        <f t="shared" si="82"/>
        <v>98.675946456915014</v>
      </c>
      <c r="AS72">
        <f t="shared" si="82"/>
        <v>0</v>
      </c>
      <c r="AT72">
        <f t="shared" si="82"/>
        <v>98.675946456915014</v>
      </c>
      <c r="AU72">
        <f t="shared" si="82"/>
        <v>0</v>
      </c>
      <c r="AV72">
        <f t="shared" si="82"/>
        <v>98.675946456915014</v>
      </c>
      <c r="AW72">
        <f t="shared" si="82"/>
        <v>0</v>
      </c>
      <c r="AX72">
        <f t="shared" si="82"/>
        <v>98.675946456915014</v>
      </c>
      <c r="AY72">
        <f t="shared" si="82"/>
        <v>0</v>
      </c>
      <c r="AZ72">
        <f t="shared" si="82"/>
        <v>98.675946456915014</v>
      </c>
      <c r="BB72">
        <f t="shared" si="83"/>
        <v>98.675946456915014</v>
      </c>
    </row>
    <row r="73" spans="3:54" ht="16" customHeight="1" x14ac:dyDescent="0.2">
      <c r="C73" s="7"/>
      <c r="K73">
        <f>J72*$B$9</f>
        <v>96.867223718775378</v>
      </c>
      <c r="M73">
        <f>L72*$B$9</f>
        <v>96.867223718775378</v>
      </c>
      <c r="O73">
        <f>N72*$B$9</f>
        <v>96.867223718775378</v>
      </c>
      <c r="Q73">
        <f>P72*$B$9</f>
        <v>96.867223718775378</v>
      </c>
      <c r="S73">
        <f>R72*$B$9</f>
        <v>96.867223718775378</v>
      </c>
      <c r="U73">
        <f t="shared" si="84"/>
        <v>96.867223718775378</v>
      </c>
      <c r="V73">
        <f t="shared" si="84"/>
        <v>0</v>
      </c>
      <c r="W73">
        <f t="shared" si="84"/>
        <v>96.867223718775378</v>
      </c>
      <c r="X73">
        <f t="shared" si="84"/>
        <v>0</v>
      </c>
      <c r="Y73">
        <f t="shared" si="84"/>
        <v>96.867223718775378</v>
      </c>
      <c r="Z73">
        <f t="shared" si="84"/>
        <v>0</v>
      </c>
      <c r="AA73">
        <f t="shared" si="84"/>
        <v>96.867223718775378</v>
      </c>
      <c r="AB73">
        <f t="shared" si="84"/>
        <v>0</v>
      </c>
      <c r="AC73">
        <f t="shared" si="84"/>
        <v>96.867223718775378</v>
      </c>
      <c r="AD73">
        <f t="shared" si="84"/>
        <v>0</v>
      </c>
      <c r="AE73">
        <f t="shared" si="84"/>
        <v>96.867223718775392</v>
      </c>
      <c r="AF73">
        <f t="shared" si="84"/>
        <v>0</v>
      </c>
      <c r="AG73">
        <f t="shared" si="84"/>
        <v>96.867223718775392</v>
      </c>
      <c r="AH73">
        <f t="shared" si="84"/>
        <v>0</v>
      </c>
      <c r="AI73">
        <f t="shared" si="84"/>
        <v>96.867223718775392</v>
      </c>
      <c r="AJ73">
        <f t="shared" si="84"/>
        <v>0</v>
      </c>
      <c r="AK73">
        <f t="shared" si="82"/>
        <v>96.867223718775392</v>
      </c>
      <c r="AL73">
        <f t="shared" si="82"/>
        <v>0</v>
      </c>
      <c r="AM73">
        <f t="shared" si="82"/>
        <v>96.867223718775392</v>
      </c>
      <c r="AN73">
        <f t="shared" si="82"/>
        <v>0</v>
      </c>
      <c r="AO73">
        <f t="shared" si="82"/>
        <v>96.867223718775392</v>
      </c>
      <c r="AP73">
        <f t="shared" si="82"/>
        <v>0</v>
      </c>
      <c r="AQ73">
        <f t="shared" si="82"/>
        <v>96.867223718775392</v>
      </c>
      <c r="AR73">
        <f t="shared" si="82"/>
        <v>0</v>
      </c>
      <c r="AS73">
        <f t="shared" si="82"/>
        <v>96.867223718775392</v>
      </c>
      <c r="AT73">
        <f t="shared" si="82"/>
        <v>0</v>
      </c>
      <c r="AU73">
        <f t="shared" si="82"/>
        <v>96.867223718775392</v>
      </c>
      <c r="AV73">
        <f t="shared" si="82"/>
        <v>0</v>
      </c>
      <c r="AW73">
        <f t="shared" si="82"/>
        <v>96.867223718775392</v>
      </c>
      <c r="AX73">
        <f t="shared" si="82"/>
        <v>0</v>
      </c>
      <c r="AY73">
        <f t="shared" si="82"/>
        <v>96.867223718775392</v>
      </c>
      <c r="BA73">
        <f t="shared" si="83"/>
        <v>96.867223718775392</v>
      </c>
    </row>
    <row r="74" spans="3:54" ht="16" customHeight="1" x14ac:dyDescent="0.2">
      <c r="C74" s="7"/>
      <c r="L74">
        <f>K73*$B$9</f>
        <v>95.091654733509984</v>
      </c>
      <c r="N74">
        <f>M73*$B$9</f>
        <v>95.091654733509984</v>
      </c>
      <c r="P74">
        <f>O73*$B$9</f>
        <v>95.091654733509984</v>
      </c>
      <c r="R74">
        <f>Q73*$B$9</f>
        <v>95.091654733509984</v>
      </c>
      <c r="T74">
        <f>S73*$B$9</f>
        <v>95.091654733509984</v>
      </c>
      <c r="U74">
        <f t="shared" si="84"/>
        <v>0</v>
      </c>
      <c r="V74">
        <f t="shared" si="84"/>
        <v>95.091654733509984</v>
      </c>
      <c r="W74">
        <f t="shared" si="84"/>
        <v>0</v>
      </c>
      <c r="X74">
        <f t="shared" si="84"/>
        <v>95.091654733509984</v>
      </c>
      <c r="Y74">
        <f t="shared" si="84"/>
        <v>0</v>
      </c>
      <c r="Z74">
        <f t="shared" si="84"/>
        <v>95.091654733509984</v>
      </c>
      <c r="AA74">
        <f t="shared" si="84"/>
        <v>0</v>
      </c>
      <c r="AB74">
        <f t="shared" si="84"/>
        <v>95.091654733509984</v>
      </c>
      <c r="AC74">
        <f t="shared" si="84"/>
        <v>0</v>
      </c>
      <c r="AD74">
        <f t="shared" si="84"/>
        <v>95.091654733509984</v>
      </c>
      <c r="AE74">
        <f t="shared" si="84"/>
        <v>0</v>
      </c>
      <c r="AF74">
        <f t="shared" si="84"/>
        <v>95.091654733509998</v>
      </c>
      <c r="AG74">
        <f t="shared" si="84"/>
        <v>0</v>
      </c>
      <c r="AH74">
        <f t="shared" si="84"/>
        <v>95.091654733509998</v>
      </c>
      <c r="AI74">
        <f t="shared" si="84"/>
        <v>0</v>
      </c>
      <c r="AJ74">
        <f t="shared" si="84"/>
        <v>95.091654733509998</v>
      </c>
      <c r="AK74">
        <f t="shared" si="82"/>
        <v>0</v>
      </c>
      <c r="AL74">
        <f t="shared" si="82"/>
        <v>95.091654733509998</v>
      </c>
      <c r="AM74">
        <f t="shared" si="82"/>
        <v>0</v>
      </c>
      <c r="AN74">
        <f t="shared" si="82"/>
        <v>95.091654733509998</v>
      </c>
      <c r="AO74">
        <f t="shared" si="82"/>
        <v>0</v>
      </c>
      <c r="AP74">
        <f t="shared" si="82"/>
        <v>95.091654733509998</v>
      </c>
      <c r="AQ74">
        <f t="shared" si="82"/>
        <v>0</v>
      </c>
      <c r="AR74">
        <f t="shared" si="82"/>
        <v>95.091654733509998</v>
      </c>
      <c r="AS74">
        <f t="shared" si="82"/>
        <v>0</v>
      </c>
      <c r="AT74">
        <f t="shared" si="82"/>
        <v>95.091654733509998</v>
      </c>
      <c r="AU74">
        <f t="shared" si="82"/>
        <v>0</v>
      </c>
      <c r="AV74">
        <f t="shared" si="82"/>
        <v>95.091654733509998</v>
      </c>
      <c r="AW74">
        <f t="shared" si="82"/>
        <v>0</v>
      </c>
      <c r="AX74">
        <f t="shared" si="82"/>
        <v>95.091654733509998</v>
      </c>
      <c r="AY74">
        <f t="shared" si="82"/>
        <v>0</v>
      </c>
      <c r="AZ74">
        <f t="shared" si="82"/>
        <v>95.091654733509998</v>
      </c>
      <c r="BB74">
        <f t="shared" si="83"/>
        <v>95.091654733509998</v>
      </c>
    </row>
    <row r="75" spans="3:54" ht="16" customHeight="1" x14ac:dyDescent="0.2">
      <c r="C75" s="7"/>
      <c r="M75">
        <f>L74*$B$9</f>
        <v>93.348631795301628</v>
      </c>
      <c r="O75">
        <f>N74*$B$9</f>
        <v>93.348631795301628</v>
      </c>
      <c r="Q75">
        <f>P74*$B$9</f>
        <v>93.348631795301628</v>
      </c>
      <c r="S75">
        <f>R74*$B$9</f>
        <v>93.348631795301628</v>
      </c>
      <c r="U75">
        <f t="shared" si="84"/>
        <v>93.348631795301628</v>
      </c>
      <c r="V75">
        <f t="shared" si="84"/>
        <v>0</v>
      </c>
      <c r="W75">
        <f t="shared" si="84"/>
        <v>93.348631795301628</v>
      </c>
      <c r="X75">
        <f t="shared" si="84"/>
        <v>0</v>
      </c>
      <c r="Y75">
        <f t="shared" si="84"/>
        <v>93.348631795301628</v>
      </c>
      <c r="Z75">
        <f t="shared" si="84"/>
        <v>0</v>
      </c>
      <c r="AA75">
        <f t="shared" si="84"/>
        <v>93.348631795301628</v>
      </c>
      <c r="AB75">
        <f t="shared" si="84"/>
        <v>0</v>
      </c>
      <c r="AC75">
        <f t="shared" si="84"/>
        <v>93.348631795301628</v>
      </c>
      <c r="AD75">
        <f t="shared" si="84"/>
        <v>0</v>
      </c>
      <c r="AE75">
        <f t="shared" si="84"/>
        <v>93.348631795301628</v>
      </c>
      <c r="AF75">
        <f t="shared" si="84"/>
        <v>0</v>
      </c>
      <c r="AG75">
        <f t="shared" si="84"/>
        <v>93.348631795301642</v>
      </c>
      <c r="AH75">
        <f t="shared" si="84"/>
        <v>0</v>
      </c>
      <c r="AI75">
        <f t="shared" si="84"/>
        <v>93.348631795301642</v>
      </c>
      <c r="AJ75">
        <f t="shared" si="84"/>
        <v>0</v>
      </c>
      <c r="AK75">
        <f t="shared" si="82"/>
        <v>93.348631795301642</v>
      </c>
      <c r="AL75">
        <f t="shared" si="82"/>
        <v>0</v>
      </c>
      <c r="AM75">
        <f t="shared" si="82"/>
        <v>93.348631795301642</v>
      </c>
      <c r="AN75">
        <f t="shared" si="82"/>
        <v>0</v>
      </c>
      <c r="AO75">
        <f t="shared" si="82"/>
        <v>93.348631795301642</v>
      </c>
      <c r="AP75">
        <f t="shared" si="82"/>
        <v>0</v>
      </c>
      <c r="AQ75">
        <f t="shared" si="82"/>
        <v>93.348631795301642</v>
      </c>
      <c r="AR75">
        <f t="shared" si="82"/>
        <v>0</v>
      </c>
      <c r="AS75">
        <f t="shared" si="82"/>
        <v>93.348631795301642</v>
      </c>
      <c r="AT75">
        <f t="shared" si="82"/>
        <v>0</v>
      </c>
      <c r="AU75">
        <f t="shared" si="82"/>
        <v>93.348631795301642</v>
      </c>
      <c r="AV75">
        <f t="shared" si="82"/>
        <v>0</v>
      </c>
      <c r="AW75">
        <f t="shared" si="82"/>
        <v>93.348631795301642</v>
      </c>
      <c r="AX75">
        <f t="shared" si="82"/>
        <v>0</v>
      </c>
      <c r="AY75">
        <f t="shared" si="82"/>
        <v>93.348631795301642</v>
      </c>
      <c r="BA75">
        <f t="shared" si="83"/>
        <v>93.348631795301642</v>
      </c>
    </row>
    <row r="76" spans="3:54" ht="16" customHeight="1" x14ac:dyDescent="0.2">
      <c r="C76" s="7"/>
      <c r="N76">
        <f>M75*$B$9</f>
        <v>91.637558337535438</v>
      </c>
      <c r="P76">
        <f>O75*$B$9</f>
        <v>91.637558337535438</v>
      </c>
      <c r="R76">
        <f>Q75*$B$9</f>
        <v>91.637558337535438</v>
      </c>
      <c r="T76">
        <f>S75*$B$9</f>
        <v>91.637558337535438</v>
      </c>
      <c r="U76">
        <f t="shared" si="84"/>
        <v>0</v>
      </c>
      <c r="V76">
        <f t="shared" si="84"/>
        <v>91.637558337535438</v>
      </c>
      <c r="W76">
        <f t="shared" si="84"/>
        <v>0</v>
      </c>
      <c r="X76">
        <f t="shared" si="84"/>
        <v>91.637558337535438</v>
      </c>
      <c r="Y76">
        <f t="shared" si="84"/>
        <v>0</v>
      </c>
      <c r="Z76">
        <f t="shared" si="84"/>
        <v>91.637558337535438</v>
      </c>
      <c r="AA76">
        <f t="shared" si="84"/>
        <v>0</v>
      </c>
      <c r="AB76">
        <f t="shared" si="84"/>
        <v>91.637558337535438</v>
      </c>
      <c r="AC76">
        <f t="shared" si="84"/>
        <v>0</v>
      </c>
      <c r="AD76">
        <f t="shared" si="84"/>
        <v>91.637558337535438</v>
      </c>
      <c r="AE76">
        <f t="shared" si="84"/>
        <v>0</v>
      </c>
      <c r="AF76">
        <f t="shared" si="84"/>
        <v>91.637558337535438</v>
      </c>
      <c r="AG76">
        <f t="shared" si="84"/>
        <v>0</v>
      </c>
      <c r="AH76">
        <f t="shared" si="84"/>
        <v>91.637558337535452</v>
      </c>
      <c r="AI76">
        <f t="shared" si="84"/>
        <v>0</v>
      </c>
      <c r="AJ76">
        <f t="shared" si="84"/>
        <v>91.637558337535452</v>
      </c>
      <c r="AK76">
        <f t="shared" si="82"/>
        <v>0</v>
      </c>
      <c r="AL76">
        <f t="shared" si="82"/>
        <v>91.637558337535452</v>
      </c>
      <c r="AM76">
        <f t="shared" si="82"/>
        <v>0</v>
      </c>
      <c r="AN76">
        <f t="shared" si="82"/>
        <v>91.637558337535452</v>
      </c>
      <c r="AO76">
        <f t="shared" si="82"/>
        <v>0</v>
      </c>
      <c r="AP76">
        <f t="shared" si="82"/>
        <v>91.637558337535452</v>
      </c>
      <c r="AQ76">
        <f t="shared" si="82"/>
        <v>0</v>
      </c>
      <c r="AR76">
        <f t="shared" si="82"/>
        <v>91.637558337535452</v>
      </c>
      <c r="AS76">
        <f t="shared" si="82"/>
        <v>0</v>
      </c>
      <c r="AT76">
        <f t="shared" si="82"/>
        <v>91.637558337535452</v>
      </c>
      <c r="AU76">
        <f t="shared" si="82"/>
        <v>0</v>
      </c>
      <c r="AV76">
        <f t="shared" si="82"/>
        <v>91.637558337535452</v>
      </c>
      <c r="AW76">
        <f t="shared" si="82"/>
        <v>0</v>
      </c>
      <c r="AX76">
        <f t="shared" si="82"/>
        <v>91.637558337535452</v>
      </c>
      <c r="AY76">
        <f t="shared" si="82"/>
        <v>0</v>
      </c>
      <c r="AZ76">
        <f t="shared" si="82"/>
        <v>91.637558337535452</v>
      </c>
      <c r="BB76">
        <f t="shared" si="83"/>
        <v>91.637558337535452</v>
      </c>
    </row>
    <row r="77" spans="3:54" ht="16" customHeight="1" x14ac:dyDescent="0.2">
      <c r="C77" s="7"/>
      <c r="O77">
        <f>N76*$B$9</f>
        <v>89.95784872861806</v>
      </c>
      <c r="Q77">
        <f>P76*$B$9</f>
        <v>89.95784872861806</v>
      </c>
      <c r="S77">
        <f>R76*$B$9</f>
        <v>89.95784872861806</v>
      </c>
      <c r="U77">
        <f t="shared" si="84"/>
        <v>89.95784872861806</v>
      </c>
      <c r="V77">
        <f t="shared" si="84"/>
        <v>0</v>
      </c>
      <c r="W77">
        <f t="shared" si="84"/>
        <v>89.95784872861806</v>
      </c>
      <c r="X77">
        <f t="shared" si="84"/>
        <v>0</v>
      </c>
      <c r="Y77">
        <f t="shared" si="84"/>
        <v>89.95784872861806</v>
      </c>
      <c r="Z77">
        <f t="shared" si="84"/>
        <v>0</v>
      </c>
      <c r="AA77">
        <f t="shared" si="84"/>
        <v>89.95784872861806</v>
      </c>
      <c r="AB77">
        <f t="shared" si="84"/>
        <v>0</v>
      </c>
      <c r="AC77">
        <f t="shared" si="84"/>
        <v>89.95784872861806</v>
      </c>
      <c r="AD77">
        <f t="shared" si="84"/>
        <v>0</v>
      </c>
      <c r="AE77">
        <f t="shared" si="84"/>
        <v>89.95784872861806</v>
      </c>
      <c r="AF77">
        <f t="shared" si="84"/>
        <v>0</v>
      </c>
      <c r="AG77">
        <f t="shared" si="84"/>
        <v>89.95784872861806</v>
      </c>
      <c r="AH77">
        <f t="shared" si="84"/>
        <v>0</v>
      </c>
      <c r="AI77">
        <f t="shared" si="84"/>
        <v>89.957848728618075</v>
      </c>
      <c r="AJ77">
        <f t="shared" si="84"/>
        <v>0</v>
      </c>
      <c r="AK77">
        <f t="shared" si="82"/>
        <v>89.957848728618075</v>
      </c>
      <c r="AL77">
        <f t="shared" si="82"/>
        <v>0</v>
      </c>
      <c r="AM77">
        <f t="shared" si="82"/>
        <v>89.957848728618075</v>
      </c>
      <c r="AN77">
        <f t="shared" si="82"/>
        <v>0</v>
      </c>
      <c r="AO77">
        <f t="shared" si="82"/>
        <v>89.957848728618075</v>
      </c>
      <c r="AP77">
        <f t="shared" si="82"/>
        <v>0</v>
      </c>
      <c r="AQ77">
        <f t="shared" si="82"/>
        <v>89.957848728618075</v>
      </c>
      <c r="AR77">
        <f t="shared" si="82"/>
        <v>0</v>
      </c>
      <c r="AS77">
        <f t="shared" si="82"/>
        <v>89.957848728618075</v>
      </c>
      <c r="AT77">
        <f t="shared" si="82"/>
        <v>0</v>
      </c>
      <c r="AU77">
        <f t="shared" si="82"/>
        <v>89.957848728618075</v>
      </c>
      <c r="AV77">
        <f t="shared" si="82"/>
        <v>0</v>
      </c>
      <c r="AW77">
        <f t="shared" si="82"/>
        <v>89.957848728618075</v>
      </c>
      <c r="AX77">
        <f t="shared" si="82"/>
        <v>0</v>
      </c>
      <c r="AY77">
        <f t="shared" si="82"/>
        <v>89.957848728618075</v>
      </c>
      <c r="BA77">
        <f t="shared" si="83"/>
        <v>89.957848728618075</v>
      </c>
    </row>
    <row r="78" spans="3:54" ht="16" customHeight="1" x14ac:dyDescent="0.2">
      <c r="C78" s="7"/>
      <c r="P78">
        <f>O77*$B$9</f>
        <v>88.308928071539597</v>
      </c>
      <c r="R78">
        <f>Q77*$B$9</f>
        <v>88.308928071539597</v>
      </c>
      <c r="T78">
        <f>S77*$B$9</f>
        <v>88.308928071539597</v>
      </c>
      <c r="U78">
        <f t="shared" si="84"/>
        <v>0</v>
      </c>
      <c r="V78">
        <f t="shared" si="84"/>
        <v>88.308928071539597</v>
      </c>
      <c r="W78">
        <f t="shared" si="84"/>
        <v>0</v>
      </c>
      <c r="X78">
        <f t="shared" si="84"/>
        <v>88.308928071539597</v>
      </c>
      <c r="Y78">
        <f t="shared" si="84"/>
        <v>0</v>
      </c>
      <c r="Z78">
        <f t="shared" si="84"/>
        <v>88.308928071539597</v>
      </c>
      <c r="AA78">
        <f t="shared" si="84"/>
        <v>0</v>
      </c>
      <c r="AB78">
        <f t="shared" si="84"/>
        <v>88.308928071539597</v>
      </c>
      <c r="AC78">
        <f t="shared" si="84"/>
        <v>0</v>
      </c>
      <c r="AD78">
        <f t="shared" si="84"/>
        <v>88.308928071539597</v>
      </c>
      <c r="AE78">
        <f t="shared" si="84"/>
        <v>0</v>
      </c>
      <c r="AF78">
        <f t="shared" si="84"/>
        <v>88.308928071539597</v>
      </c>
      <c r="AG78">
        <f t="shared" si="84"/>
        <v>0</v>
      </c>
      <c r="AH78">
        <f t="shared" si="84"/>
        <v>88.308928071539597</v>
      </c>
      <c r="AI78">
        <f t="shared" si="84"/>
        <v>0</v>
      </c>
      <c r="AJ78">
        <f t="shared" si="84"/>
        <v>88.308928071539611</v>
      </c>
      <c r="AK78">
        <f t="shared" si="82"/>
        <v>0</v>
      </c>
      <c r="AL78">
        <f t="shared" si="82"/>
        <v>88.308928071539611</v>
      </c>
      <c r="AM78">
        <f t="shared" si="82"/>
        <v>0</v>
      </c>
      <c r="AN78">
        <f t="shared" si="82"/>
        <v>88.308928071539611</v>
      </c>
      <c r="AO78">
        <f t="shared" si="82"/>
        <v>0</v>
      </c>
      <c r="AP78">
        <f t="shared" si="82"/>
        <v>88.308928071539611</v>
      </c>
      <c r="AQ78">
        <f t="shared" si="82"/>
        <v>0</v>
      </c>
      <c r="AR78">
        <f t="shared" si="82"/>
        <v>88.308928071539611</v>
      </c>
      <c r="AS78">
        <f t="shared" si="82"/>
        <v>0</v>
      </c>
      <c r="AT78">
        <f t="shared" si="82"/>
        <v>88.308928071539611</v>
      </c>
      <c r="AU78">
        <f t="shared" si="82"/>
        <v>0</v>
      </c>
      <c r="AV78">
        <f t="shared" si="82"/>
        <v>88.308928071539611</v>
      </c>
      <c r="AW78">
        <f t="shared" si="82"/>
        <v>0</v>
      </c>
      <c r="AX78">
        <f t="shared" si="82"/>
        <v>88.308928071539611</v>
      </c>
      <c r="AY78">
        <f t="shared" si="82"/>
        <v>0</v>
      </c>
      <c r="AZ78">
        <f t="shared" si="82"/>
        <v>88.308928071539611</v>
      </c>
      <c r="BB78">
        <f t="shared" si="83"/>
        <v>88.308928071539611</v>
      </c>
    </row>
    <row r="79" spans="3:54" ht="16" customHeight="1" x14ac:dyDescent="0.2">
      <c r="C79" s="7"/>
      <c r="Q79">
        <f>P78*$B$9</f>
        <v>86.690232007109429</v>
      </c>
      <c r="S79">
        <f>R78*$B$9</f>
        <v>86.690232007109429</v>
      </c>
      <c r="U79">
        <f t="shared" si="84"/>
        <v>86.690232007109429</v>
      </c>
      <c r="V79">
        <f t="shared" si="84"/>
        <v>0</v>
      </c>
      <c r="W79">
        <f t="shared" si="84"/>
        <v>86.690232007109429</v>
      </c>
      <c r="X79">
        <f t="shared" si="84"/>
        <v>0</v>
      </c>
      <c r="Y79">
        <f t="shared" si="84"/>
        <v>86.690232007109429</v>
      </c>
      <c r="Z79">
        <f t="shared" si="84"/>
        <v>0</v>
      </c>
      <c r="AA79">
        <f t="shared" si="84"/>
        <v>86.690232007109429</v>
      </c>
      <c r="AB79">
        <f t="shared" si="84"/>
        <v>0</v>
      </c>
      <c r="AC79">
        <f t="shared" si="84"/>
        <v>86.690232007109429</v>
      </c>
      <c r="AD79">
        <f t="shared" si="84"/>
        <v>0</v>
      </c>
      <c r="AE79">
        <f t="shared" si="84"/>
        <v>86.690232007109429</v>
      </c>
      <c r="AF79">
        <f t="shared" si="84"/>
        <v>0</v>
      </c>
      <c r="AG79">
        <f t="shared" si="84"/>
        <v>86.690232007109429</v>
      </c>
      <c r="AH79">
        <f t="shared" si="84"/>
        <v>0</v>
      </c>
      <c r="AI79">
        <f t="shared" si="84"/>
        <v>86.690232007109429</v>
      </c>
      <c r="AJ79">
        <f t="shared" si="84"/>
        <v>0</v>
      </c>
      <c r="AK79">
        <f t="shared" si="82"/>
        <v>86.690232007109444</v>
      </c>
      <c r="AL79">
        <f t="shared" si="82"/>
        <v>0</v>
      </c>
      <c r="AM79">
        <f t="shared" si="82"/>
        <v>86.690232007109444</v>
      </c>
      <c r="AN79">
        <f t="shared" si="82"/>
        <v>0</v>
      </c>
      <c r="AO79">
        <f t="shared" si="82"/>
        <v>86.690232007109444</v>
      </c>
      <c r="AP79">
        <f t="shared" si="82"/>
        <v>0</v>
      </c>
      <c r="AQ79">
        <f t="shared" si="82"/>
        <v>86.690232007109444</v>
      </c>
      <c r="AR79">
        <f t="shared" si="82"/>
        <v>0</v>
      </c>
      <c r="AS79">
        <f t="shared" si="82"/>
        <v>86.690232007109444</v>
      </c>
      <c r="AT79">
        <f t="shared" si="82"/>
        <v>0</v>
      </c>
      <c r="AU79">
        <f t="shared" si="82"/>
        <v>86.690232007109444</v>
      </c>
      <c r="AV79">
        <f t="shared" si="82"/>
        <v>0</v>
      </c>
      <c r="AW79">
        <f t="shared" si="82"/>
        <v>86.690232007109444</v>
      </c>
      <c r="AX79">
        <f t="shared" si="82"/>
        <v>0</v>
      </c>
      <c r="AY79">
        <f t="shared" si="82"/>
        <v>86.690232007109444</v>
      </c>
      <c r="BA79">
        <f t="shared" si="83"/>
        <v>86.690232007109444</v>
      </c>
    </row>
    <row r="80" spans="3:54" ht="16" customHeight="1" x14ac:dyDescent="0.2">
      <c r="C80" s="7"/>
      <c r="R80">
        <f>Q79*$B$9</f>
        <v>85.101206520798826</v>
      </c>
      <c r="T80">
        <f>S79*$B$9</f>
        <v>85.101206520798826</v>
      </c>
      <c r="U80">
        <f t="shared" si="84"/>
        <v>0</v>
      </c>
      <c r="V80">
        <f t="shared" si="84"/>
        <v>85.101206520798826</v>
      </c>
      <c r="W80">
        <f t="shared" si="84"/>
        <v>0</v>
      </c>
      <c r="X80">
        <f t="shared" si="84"/>
        <v>85.101206520798826</v>
      </c>
      <c r="Y80">
        <f t="shared" si="84"/>
        <v>0</v>
      </c>
      <c r="Z80">
        <f t="shared" si="84"/>
        <v>85.101206520798826</v>
      </c>
      <c r="AA80">
        <f t="shared" si="84"/>
        <v>0</v>
      </c>
      <c r="AB80">
        <f t="shared" si="84"/>
        <v>85.101206520798826</v>
      </c>
      <c r="AC80">
        <f t="shared" si="84"/>
        <v>0</v>
      </c>
      <c r="AD80">
        <f t="shared" si="84"/>
        <v>85.101206520798826</v>
      </c>
      <c r="AE80">
        <f t="shared" si="84"/>
        <v>0</v>
      </c>
      <c r="AF80">
        <f t="shared" si="84"/>
        <v>85.101206520798826</v>
      </c>
      <c r="AG80">
        <f t="shared" si="84"/>
        <v>0</v>
      </c>
      <c r="AH80">
        <f t="shared" si="84"/>
        <v>85.101206520798826</v>
      </c>
      <c r="AI80">
        <f t="shared" si="84"/>
        <v>0</v>
      </c>
      <c r="AJ80">
        <f t="shared" si="84"/>
        <v>85.101206520798826</v>
      </c>
      <c r="AK80">
        <f t="shared" si="82"/>
        <v>0</v>
      </c>
      <c r="AL80">
        <f t="shared" si="82"/>
        <v>85.10120652079884</v>
      </c>
      <c r="AM80">
        <f t="shared" si="82"/>
        <v>0</v>
      </c>
      <c r="AN80">
        <f t="shared" si="82"/>
        <v>85.10120652079884</v>
      </c>
      <c r="AO80">
        <f t="shared" si="82"/>
        <v>0</v>
      </c>
      <c r="AP80">
        <f t="shared" si="82"/>
        <v>85.10120652079884</v>
      </c>
      <c r="AQ80">
        <f t="shared" si="82"/>
        <v>0</v>
      </c>
      <c r="AR80">
        <f t="shared" si="82"/>
        <v>85.10120652079884</v>
      </c>
      <c r="AS80">
        <f t="shared" si="82"/>
        <v>0</v>
      </c>
      <c r="AT80">
        <f t="shared" si="82"/>
        <v>85.10120652079884</v>
      </c>
      <c r="AU80">
        <f t="shared" si="82"/>
        <v>0</v>
      </c>
      <c r="AV80">
        <f t="shared" si="82"/>
        <v>85.10120652079884</v>
      </c>
      <c r="AW80">
        <f t="shared" si="82"/>
        <v>0</v>
      </c>
      <c r="AX80">
        <f t="shared" si="82"/>
        <v>85.10120652079884</v>
      </c>
      <c r="AY80">
        <f t="shared" si="82"/>
        <v>0</v>
      </c>
      <c r="AZ80">
        <f t="shared" si="82"/>
        <v>85.10120652079884</v>
      </c>
      <c r="BB80">
        <f t="shared" si="83"/>
        <v>85.10120652079884</v>
      </c>
    </row>
    <row r="81" spans="3:54" ht="16" customHeight="1" x14ac:dyDescent="0.2">
      <c r="C81" s="7"/>
      <c r="S81">
        <f>R80*$B$9</f>
        <v>83.541307753124045</v>
      </c>
      <c r="U81">
        <f t="shared" si="84"/>
        <v>83.541307753124045</v>
      </c>
      <c r="V81">
        <f t="shared" si="84"/>
        <v>0</v>
      </c>
      <c r="W81">
        <f t="shared" si="84"/>
        <v>83.541307753124045</v>
      </c>
      <c r="X81">
        <f t="shared" si="84"/>
        <v>0</v>
      </c>
      <c r="Y81">
        <f t="shared" si="84"/>
        <v>83.541307753124045</v>
      </c>
      <c r="Z81">
        <f t="shared" si="84"/>
        <v>0</v>
      </c>
      <c r="AA81">
        <f t="shared" si="84"/>
        <v>83.541307753124045</v>
      </c>
      <c r="AB81">
        <f t="shared" si="84"/>
        <v>0</v>
      </c>
      <c r="AC81">
        <f t="shared" si="84"/>
        <v>83.541307753124045</v>
      </c>
      <c r="AD81">
        <f t="shared" si="84"/>
        <v>0</v>
      </c>
      <c r="AE81">
        <f t="shared" si="84"/>
        <v>83.541307753124045</v>
      </c>
      <c r="AF81">
        <f t="shared" si="84"/>
        <v>0</v>
      </c>
      <c r="AG81">
        <f t="shared" si="84"/>
        <v>83.541307753124045</v>
      </c>
      <c r="AH81">
        <f t="shared" si="84"/>
        <v>0</v>
      </c>
      <c r="AI81">
        <f t="shared" si="84"/>
        <v>83.541307753124045</v>
      </c>
      <c r="AJ81">
        <f t="shared" si="84"/>
        <v>0</v>
      </c>
      <c r="AK81">
        <f t="shared" si="82"/>
        <v>83.541307753124045</v>
      </c>
      <c r="AL81">
        <f t="shared" si="82"/>
        <v>0</v>
      </c>
      <c r="AM81">
        <f t="shared" si="82"/>
        <v>83.541307753124059</v>
      </c>
      <c r="AN81">
        <f t="shared" si="82"/>
        <v>0</v>
      </c>
      <c r="AO81">
        <f t="shared" si="82"/>
        <v>83.541307753124059</v>
      </c>
      <c r="AP81">
        <f t="shared" si="82"/>
        <v>0</v>
      </c>
      <c r="AQ81">
        <f t="shared" si="82"/>
        <v>83.541307753124059</v>
      </c>
      <c r="AR81">
        <f t="shared" si="82"/>
        <v>0</v>
      </c>
      <c r="AS81">
        <f t="shared" si="82"/>
        <v>83.541307753124059</v>
      </c>
      <c r="AT81">
        <f t="shared" si="82"/>
        <v>0</v>
      </c>
      <c r="AU81">
        <f t="shared" si="82"/>
        <v>83.541307753124059</v>
      </c>
      <c r="AV81">
        <f t="shared" si="82"/>
        <v>0</v>
      </c>
      <c r="AW81">
        <f t="shared" si="82"/>
        <v>83.541307753124059</v>
      </c>
      <c r="AX81">
        <f t="shared" si="82"/>
        <v>0</v>
      </c>
      <c r="AY81">
        <f t="shared" si="82"/>
        <v>83.541307753124059</v>
      </c>
      <c r="BA81">
        <f t="shared" si="83"/>
        <v>83.541307753124059</v>
      </c>
    </row>
    <row r="82" spans="3:54" ht="16" customHeight="1" x14ac:dyDescent="0.2">
      <c r="C82" s="7"/>
      <c r="T82">
        <f>S81*$B$9</f>
        <v>82.010001813505099</v>
      </c>
      <c r="U82">
        <f t="shared" si="84"/>
        <v>0</v>
      </c>
      <c r="V82">
        <f t="shared" si="84"/>
        <v>82.010001813505099</v>
      </c>
      <c r="W82">
        <f t="shared" si="84"/>
        <v>0</v>
      </c>
      <c r="X82">
        <f t="shared" si="84"/>
        <v>82.010001813505099</v>
      </c>
      <c r="Y82">
        <f t="shared" si="84"/>
        <v>0</v>
      </c>
      <c r="Z82">
        <f t="shared" si="84"/>
        <v>82.010001813505099</v>
      </c>
      <c r="AA82">
        <f t="shared" si="84"/>
        <v>0</v>
      </c>
      <c r="AB82">
        <f t="shared" si="84"/>
        <v>82.010001813505099</v>
      </c>
      <c r="AC82">
        <f t="shared" si="84"/>
        <v>0</v>
      </c>
      <c r="AD82">
        <f t="shared" si="84"/>
        <v>82.010001813505099</v>
      </c>
      <c r="AE82">
        <f t="shared" si="84"/>
        <v>0</v>
      </c>
      <c r="AF82">
        <f t="shared" si="84"/>
        <v>82.010001813505099</v>
      </c>
      <c r="AG82">
        <f t="shared" si="84"/>
        <v>0</v>
      </c>
      <c r="AH82">
        <f t="shared" si="84"/>
        <v>82.010001813505099</v>
      </c>
      <c r="AI82">
        <f t="shared" si="84"/>
        <v>0</v>
      </c>
      <c r="AJ82">
        <f t="shared" si="84"/>
        <v>82.010001813505099</v>
      </c>
      <c r="AK82">
        <f t="shared" si="82"/>
        <v>0</v>
      </c>
      <c r="AL82">
        <f t="shared" si="82"/>
        <v>82.010001813505099</v>
      </c>
      <c r="AM82">
        <f t="shared" si="82"/>
        <v>0</v>
      </c>
      <c r="AN82">
        <f t="shared" si="82"/>
        <v>82.010001813505113</v>
      </c>
      <c r="AO82">
        <f t="shared" si="82"/>
        <v>0</v>
      </c>
      <c r="AP82">
        <f t="shared" si="82"/>
        <v>82.010001813505113</v>
      </c>
      <c r="AQ82">
        <f t="shared" si="82"/>
        <v>0</v>
      </c>
      <c r="AR82">
        <f t="shared" si="82"/>
        <v>82.010001813505113</v>
      </c>
      <c r="AS82">
        <f t="shared" si="82"/>
        <v>0</v>
      </c>
      <c r="AT82">
        <f t="shared" si="82"/>
        <v>82.010001813505113</v>
      </c>
      <c r="AU82">
        <f t="shared" si="82"/>
        <v>0</v>
      </c>
      <c r="AV82">
        <f t="shared" si="82"/>
        <v>82.010001813505113</v>
      </c>
      <c r="AW82">
        <f t="shared" si="82"/>
        <v>0</v>
      </c>
      <c r="AX82">
        <f t="shared" si="82"/>
        <v>82.010001813505113</v>
      </c>
      <c r="AY82">
        <f t="shared" si="82"/>
        <v>0</v>
      </c>
      <c r="AZ82">
        <f t="shared" si="82"/>
        <v>82.010001813505113</v>
      </c>
      <c r="BB82">
        <f t="shared" si="83"/>
        <v>82.010001813505113</v>
      </c>
    </row>
    <row r="83" spans="3:54" ht="16" customHeight="1" x14ac:dyDescent="0.2">
      <c r="C83" s="7"/>
      <c r="U83">
        <f t="shared" si="84"/>
        <v>80.506764597536517</v>
      </c>
      <c r="V83">
        <f t="shared" si="84"/>
        <v>0</v>
      </c>
      <c r="W83">
        <f t="shared" si="84"/>
        <v>80.506764597536517</v>
      </c>
      <c r="X83">
        <f t="shared" si="84"/>
        <v>0</v>
      </c>
      <c r="Y83">
        <f t="shared" si="84"/>
        <v>80.506764597536517</v>
      </c>
      <c r="Z83">
        <f t="shared" si="84"/>
        <v>0</v>
      </c>
      <c r="AA83">
        <f t="shared" si="84"/>
        <v>80.506764597536517</v>
      </c>
      <c r="AB83">
        <f t="shared" si="84"/>
        <v>0</v>
      </c>
      <c r="AC83">
        <f t="shared" si="84"/>
        <v>80.506764597536517</v>
      </c>
      <c r="AD83">
        <f t="shared" si="84"/>
        <v>0</v>
      </c>
      <c r="AE83">
        <f t="shared" si="84"/>
        <v>80.506764597536517</v>
      </c>
      <c r="AF83">
        <f t="shared" si="84"/>
        <v>0</v>
      </c>
      <c r="AG83">
        <f t="shared" si="84"/>
        <v>80.506764597536517</v>
      </c>
      <c r="AH83">
        <f t="shared" si="84"/>
        <v>0</v>
      </c>
      <c r="AI83">
        <f t="shared" si="84"/>
        <v>80.506764597536517</v>
      </c>
      <c r="AJ83">
        <f t="shared" si="84"/>
        <v>0</v>
      </c>
      <c r="AK83">
        <f t="shared" si="82"/>
        <v>80.506764597536517</v>
      </c>
      <c r="AL83">
        <f t="shared" si="82"/>
        <v>0</v>
      </c>
      <c r="AM83">
        <f t="shared" si="82"/>
        <v>80.506764597536517</v>
      </c>
      <c r="AN83">
        <f t="shared" si="82"/>
        <v>0</v>
      </c>
      <c r="AO83">
        <f t="shared" si="82"/>
        <v>80.506764597536531</v>
      </c>
      <c r="AP83">
        <f t="shared" si="82"/>
        <v>0</v>
      </c>
      <c r="AQ83">
        <f t="shared" si="82"/>
        <v>80.506764597536531</v>
      </c>
      <c r="AR83">
        <f t="shared" si="82"/>
        <v>0</v>
      </c>
      <c r="AS83">
        <f t="shared" si="82"/>
        <v>80.506764597536531</v>
      </c>
      <c r="AT83">
        <f t="shared" si="82"/>
        <v>0</v>
      </c>
      <c r="AU83">
        <f t="shared" si="82"/>
        <v>80.506764597536531</v>
      </c>
      <c r="AV83">
        <f t="shared" si="82"/>
        <v>0</v>
      </c>
      <c r="AW83">
        <f t="shared" si="82"/>
        <v>80.506764597536531</v>
      </c>
      <c r="AX83">
        <f t="shared" si="82"/>
        <v>0</v>
      </c>
      <c r="AY83">
        <f t="shared" si="82"/>
        <v>80.506764597536531</v>
      </c>
      <c r="BA83">
        <f t="shared" si="83"/>
        <v>80.506764597536531</v>
      </c>
    </row>
    <row r="84" spans="3:54" ht="16" customHeight="1" x14ac:dyDescent="0.2">
      <c r="C84" s="7"/>
      <c r="V84">
        <f t="shared" si="84"/>
        <v>79.031081607607476</v>
      </c>
      <c r="W84">
        <f t="shared" si="84"/>
        <v>0</v>
      </c>
      <c r="X84">
        <f t="shared" si="84"/>
        <v>79.031081607607476</v>
      </c>
      <c r="Y84">
        <f t="shared" si="84"/>
        <v>0</v>
      </c>
      <c r="Z84">
        <f t="shared" si="84"/>
        <v>79.031081607607476</v>
      </c>
      <c r="AA84">
        <f t="shared" si="84"/>
        <v>0</v>
      </c>
      <c r="AB84">
        <f t="shared" si="84"/>
        <v>79.031081607607476</v>
      </c>
      <c r="AC84">
        <f t="shared" si="84"/>
        <v>0</v>
      </c>
      <c r="AD84">
        <f t="shared" si="84"/>
        <v>79.031081607607476</v>
      </c>
      <c r="AE84">
        <f t="shared" si="84"/>
        <v>0</v>
      </c>
      <c r="AF84">
        <f t="shared" si="84"/>
        <v>79.031081607607476</v>
      </c>
      <c r="AG84">
        <f t="shared" si="84"/>
        <v>0</v>
      </c>
      <c r="AH84">
        <f t="shared" si="84"/>
        <v>79.031081607607476</v>
      </c>
      <c r="AI84">
        <f t="shared" si="84"/>
        <v>0</v>
      </c>
      <c r="AJ84">
        <f t="shared" si="84"/>
        <v>79.031081607607476</v>
      </c>
      <c r="AK84">
        <f t="shared" si="82"/>
        <v>0</v>
      </c>
      <c r="AL84">
        <f t="shared" si="82"/>
        <v>79.031081607607476</v>
      </c>
      <c r="AM84">
        <f t="shared" si="82"/>
        <v>0</v>
      </c>
      <c r="AN84">
        <f t="shared" si="82"/>
        <v>79.031081607607476</v>
      </c>
      <c r="AO84">
        <f t="shared" si="82"/>
        <v>0</v>
      </c>
      <c r="AP84">
        <f t="shared" si="82"/>
        <v>79.03108160760749</v>
      </c>
      <c r="AQ84">
        <f t="shared" si="82"/>
        <v>0</v>
      </c>
      <c r="AR84">
        <f t="shared" ref="AK84:AZ99" si="85">AQ83*$B$9</f>
        <v>79.03108160760749</v>
      </c>
      <c r="AS84">
        <f t="shared" si="85"/>
        <v>0</v>
      </c>
      <c r="AT84">
        <f t="shared" si="85"/>
        <v>79.03108160760749</v>
      </c>
      <c r="AU84">
        <f t="shared" si="85"/>
        <v>0</v>
      </c>
      <c r="AV84">
        <f t="shared" si="85"/>
        <v>79.03108160760749</v>
      </c>
      <c r="AW84">
        <f t="shared" si="85"/>
        <v>0</v>
      </c>
      <c r="AX84">
        <f t="shared" si="85"/>
        <v>79.03108160760749</v>
      </c>
      <c r="AY84">
        <f t="shared" si="85"/>
        <v>0</v>
      </c>
      <c r="AZ84">
        <f t="shared" si="85"/>
        <v>79.03108160760749</v>
      </c>
      <c r="BB84">
        <f t="shared" si="83"/>
        <v>79.03108160760749</v>
      </c>
    </row>
    <row r="85" spans="3:54" ht="16" customHeight="1" x14ac:dyDescent="0.2">
      <c r="C85" s="7"/>
      <c r="W85">
        <f t="shared" si="84"/>
        <v>77.58244777681</v>
      </c>
      <c r="X85">
        <f t="shared" si="84"/>
        <v>0</v>
      </c>
      <c r="Y85">
        <f t="shared" si="84"/>
        <v>77.58244777681</v>
      </c>
      <c r="Z85">
        <f t="shared" si="84"/>
        <v>0</v>
      </c>
      <c r="AA85">
        <f t="shared" si="84"/>
        <v>77.58244777681</v>
      </c>
      <c r="AB85">
        <f t="shared" si="84"/>
        <v>0</v>
      </c>
      <c r="AC85">
        <f t="shared" si="84"/>
        <v>77.58244777681</v>
      </c>
      <c r="AD85">
        <f t="shared" si="84"/>
        <v>0</v>
      </c>
      <c r="AE85">
        <f t="shared" si="84"/>
        <v>77.58244777681</v>
      </c>
      <c r="AF85">
        <f t="shared" si="84"/>
        <v>0</v>
      </c>
      <c r="AG85">
        <f t="shared" si="84"/>
        <v>77.58244777681</v>
      </c>
      <c r="AH85">
        <f t="shared" si="84"/>
        <v>0</v>
      </c>
      <c r="AI85">
        <f t="shared" si="84"/>
        <v>77.58244777681</v>
      </c>
      <c r="AJ85">
        <f t="shared" si="84"/>
        <v>0</v>
      </c>
      <c r="AK85">
        <f t="shared" si="85"/>
        <v>77.58244777681</v>
      </c>
      <c r="AL85">
        <f t="shared" si="85"/>
        <v>0</v>
      </c>
      <c r="AM85">
        <f t="shared" si="85"/>
        <v>77.58244777681</v>
      </c>
      <c r="AN85">
        <f t="shared" si="85"/>
        <v>0</v>
      </c>
      <c r="AO85">
        <f t="shared" si="85"/>
        <v>77.58244777681</v>
      </c>
      <c r="AP85">
        <f t="shared" si="85"/>
        <v>0</v>
      </c>
      <c r="AQ85">
        <f t="shared" si="85"/>
        <v>77.582447776810014</v>
      </c>
      <c r="AR85">
        <f t="shared" si="85"/>
        <v>0</v>
      </c>
      <c r="AS85">
        <f t="shared" si="85"/>
        <v>77.582447776810014</v>
      </c>
      <c r="AT85">
        <f t="shared" si="85"/>
        <v>0</v>
      </c>
      <c r="AU85">
        <f t="shared" si="85"/>
        <v>77.582447776810014</v>
      </c>
      <c r="AV85">
        <f t="shared" si="85"/>
        <v>0</v>
      </c>
      <c r="AW85">
        <f t="shared" si="85"/>
        <v>77.582447776810014</v>
      </c>
      <c r="AX85">
        <f t="shared" si="85"/>
        <v>0</v>
      </c>
      <c r="AY85">
        <f t="shared" si="85"/>
        <v>77.582447776810014</v>
      </c>
      <c r="BA85">
        <f t="shared" si="83"/>
        <v>77.582447776810014</v>
      </c>
    </row>
    <row r="86" spans="3:54" ht="16" customHeight="1" x14ac:dyDescent="0.2">
      <c r="C86" s="7"/>
      <c r="X86">
        <f t="shared" si="84"/>
        <v>76.160367296074853</v>
      </c>
      <c r="Y86">
        <f t="shared" si="84"/>
        <v>0</v>
      </c>
      <c r="Z86">
        <f t="shared" si="84"/>
        <v>76.160367296074853</v>
      </c>
      <c r="AA86">
        <f t="shared" si="84"/>
        <v>0</v>
      </c>
      <c r="AB86">
        <f t="shared" si="84"/>
        <v>76.160367296074853</v>
      </c>
      <c r="AC86">
        <f t="shared" si="84"/>
        <v>0</v>
      </c>
      <c r="AD86">
        <f t="shared" si="84"/>
        <v>76.160367296074853</v>
      </c>
      <c r="AE86">
        <f t="shared" si="84"/>
        <v>0</v>
      </c>
      <c r="AF86">
        <f t="shared" si="84"/>
        <v>76.160367296074853</v>
      </c>
      <c r="AG86">
        <f t="shared" si="84"/>
        <v>0</v>
      </c>
      <c r="AH86">
        <f t="shared" si="84"/>
        <v>76.160367296074853</v>
      </c>
      <c r="AI86">
        <f t="shared" si="84"/>
        <v>0</v>
      </c>
      <c r="AJ86">
        <f t="shared" si="84"/>
        <v>76.160367296074853</v>
      </c>
      <c r="AK86">
        <f t="shared" si="85"/>
        <v>0</v>
      </c>
      <c r="AL86">
        <f t="shared" si="85"/>
        <v>76.160367296074853</v>
      </c>
      <c r="AM86">
        <f t="shared" si="85"/>
        <v>0</v>
      </c>
      <c r="AN86">
        <f t="shared" si="85"/>
        <v>76.160367296074853</v>
      </c>
      <c r="AO86">
        <f t="shared" si="85"/>
        <v>0</v>
      </c>
      <c r="AP86">
        <f t="shared" si="85"/>
        <v>76.160367296074853</v>
      </c>
      <c r="AQ86">
        <f t="shared" si="85"/>
        <v>0</v>
      </c>
      <c r="AR86">
        <f t="shared" si="85"/>
        <v>76.160367296074867</v>
      </c>
      <c r="AS86">
        <f t="shared" si="85"/>
        <v>0</v>
      </c>
      <c r="AT86">
        <f t="shared" si="85"/>
        <v>76.160367296074867</v>
      </c>
      <c r="AU86">
        <f t="shared" si="85"/>
        <v>0</v>
      </c>
      <c r="AV86">
        <f t="shared" si="85"/>
        <v>76.160367296074867</v>
      </c>
      <c r="AW86">
        <f t="shared" si="85"/>
        <v>0</v>
      </c>
      <c r="AX86">
        <f t="shared" si="85"/>
        <v>76.160367296074867</v>
      </c>
      <c r="AY86">
        <f t="shared" si="85"/>
        <v>0</v>
      </c>
      <c r="AZ86">
        <f t="shared" si="85"/>
        <v>76.160367296074867</v>
      </c>
      <c r="BB86">
        <f t="shared" ref="AZ86:BB107" si="86">BA85*$B$9</f>
        <v>76.160367296074867</v>
      </c>
    </row>
    <row r="87" spans="3:54" ht="16" customHeight="1" x14ac:dyDescent="0.2">
      <c r="C87" s="7"/>
      <c r="Y87">
        <f t="shared" si="84"/>
        <v>74.764353444476043</v>
      </c>
      <c r="Z87">
        <f t="shared" si="84"/>
        <v>0</v>
      </c>
      <c r="AA87">
        <f t="shared" si="84"/>
        <v>74.764353444476043</v>
      </c>
      <c r="AB87">
        <f t="shared" si="84"/>
        <v>0</v>
      </c>
      <c r="AC87">
        <f t="shared" si="84"/>
        <v>74.764353444476043</v>
      </c>
      <c r="AD87">
        <f t="shared" si="84"/>
        <v>0</v>
      </c>
      <c r="AE87">
        <f t="shared" si="84"/>
        <v>74.764353444476043</v>
      </c>
      <c r="AF87">
        <f t="shared" si="84"/>
        <v>0</v>
      </c>
      <c r="AG87">
        <f t="shared" si="84"/>
        <v>74.764353444476043</v>
      </c>
      <c r="AH87">
        <f t="shared" si="84"/>
        <v>0</v>
      </c>
      <c r="AI87">
        <f t="shared" si="84"/>
        <v>74.764353444476043</v>
      </c>
      <c r="AJ87">
        <f t="shared" si="84"/>
        <v>0</v>
      </c>
      <c r="AK87">
        <f t="shared" si="85"/>
        <v>74.764353444476043</v>
      </c>
      <c r="AL87">
        <f t="shared" si="85"/>
        <v>0</v>
      </c>
      <c r="AM87">
        <f t="shared" si="85"/>
        <v>74.764353444476043</v>
      </c>
      <c r="AN87">
        <f t="shared" si="85"/>
        <v>0</v>
      </c>
      <c r="AO87">
        <f t="shared" si="85"/>
        <v>74.764353444476043</v>
      </c>
      <c r="AP87">
        <f t="shared" si="85"/>
        <v>0</v>
      </c>
      <c r="AQ87">
        <f t="shared" si="85"/>
        <v>74.764353444476043</v>
      </c>
      <c r="AR87">
        <f t="shared" si="85"/>
        <v>0</v>
      </c>
      <c r="AS87">
        <f t="shared" si="85"/>
        <v>74.764353444476058</v>
      </c>
      <c r="AT87">
        <f t="shared" si="85"/>
        <v>0</v>
      </c>
      <c r="AU87">
        <f t="shared" si="85"/>
        <v>74.764353444476058</v>
      </c>
      <c r="AV87">
        <f t="shared" si="85"/>
        <v>0</v>
      </c>
      <c r="AW87">
        <f t="shared" si="85"/>
        <v>74.764353444476058</v>
      </c>
      <c r="AX87">
        <f t="shared" si="85"/>
        <v>0</v>
      </c>
      <c r="AY87">
        <f t="shared" si="85"/>
        <v>74.764353444476058</v>
      </c>
      <c r="BA87">
        <f t="shared" si="86"/>
        <v>74.764353444476058</v>
      </c>
    </row>
    <row r="88" spans="3:54" ht="16" customHeight="1" x14ac:dyDescent="0.2">
      <c r="C88" s="7"/>
      <c r="Y88">
        <f t="shared" ref="Y88:AJ98" si="87">X87*$B$9</f>
        <v>0</v>
      </c>
      <c r="Z88">
        <f t="shared" si="87"/>
        <v>73.393928422645871</v>
      </c>
      <c r="AA88">
        <f t="shared" si="87"/>
        <v>0</v>
      </c>
      <c r="AB88">
        <f t="shared" si="87"/>
        <v>73.393928422645871</v>
      </c>
      <c r="AC88">
        <f t="shared" si="87"/>
        <v>0</v>
      </c>
      <c r="AD88">
        <f t="shared" si="87"/>
        <v>73.393928422645871</v>
      </c>
      <c r="AE88">
        <f t="shared" si="87"/>
        <v>0</v>
      </c>
      <c r="AF88">
        <f t="shared" si="87"/>
        <v>73.393928422645871</v>
      </c>
      <c r="AG88">
        <f t="shared" si="87"/>
        <v>0</v>
      </c>
      <c r="AH88">
        <f t="shared" si="87"/>
        <v>73.393928422645871</v>
      </c>
      <c r="AI88">
        <f t="shared" si="87"/>
        <v>0</v>
      </c>
      <c r="AJ88">
        <f t="shared" si="87"/>
        <v>73.393928422645871</v>
      </c>
      <c r="AK88">
        <f t="shared" si="85"/>
        <v>0</v>
      </c>
      <c r="AL88">
        <f t="shared" si="85"/>
        <v>73.393928422645871</v>
      </c>
      <c r="AM88">
        <f t="shared" si="85"/>
        <v>0</v>
      </c>
      <c r="AN88">
        <f t="shared" si="85"/>
        <v>73.393928422645871</v>
      </c>
      <c r="AO88">
        <f t="shared" si="85"/>
        <v>0</v>
      </c>
      <c r="AP88">
        <f t="shared" si="85"/>
        <v>73.393928422645871</v>
      </c>
      <c r="AQ88">
        <f t="shared" si="85"/>
        <v>0</v>
      </c>
      <c r="AR88">
        <f t="shared" si="85"/>
        <v>73.393928422645871</v>
      </c>
      <c r="AS88">
        <f t="shared" si="85"/>
        <v>0</v>
      </c>
      <c r="AT88">
        <f t="shared" si="85"/>
        <v>73.393928422645885</v>
      </c>
      <c r="AU88">
        <f t="shared" si="85"/>
        <v>0</v>
      </c>
      <c r="AV88">
        <f t="shared" si="85"/>
        <v>73.393928422645885</v>
      </c>
      <c r="AW88">
        <f t="shared" si="85"/>
        <v>0</v>
      </c>
      <c r="AX88">
        <f t="shared" si="85"/>
        <v>73.393928422645885</v>
      </c>
      <c r="AY88">
        <f t="shared" si="85"/>
        <v>0</v>
      </c>
      <c r="AZ88">
        <f t="shared" si="86"/>
        <v>73.393928422645885</v>
      </c>
      <c r="BB88">
        <f t="shared" si="86"/>
        <v>73.393928422645885</v>
      </c>
    </row>
    <row r="89" spans="3:54" ht="16" customHeight="1" x14ac:dyDescent="0.2">
      <c r="C89" s="7"/>
      <c r="AA89">
        <f t="shared" si="87"/>
        <v>72.048623189243386</v>
      </c>
      <c r="AB89">
        <f t="shared" si="87"/>
        <v>0</v>
      </c>
      <c r="AC89">
        <f t="shared" si="87"/>
        <v>72.048623189243386</v>
      </c>
      <c r="AD89">
        <f t="shared" si="87"/>
        <v>0</v>
      </c>
      <c r="AE89">
        <f t="shared" si="87"/>
        <v>72.048623189243386</v>
      </c>
      <c r="AF89">
        <f t="shared" si="87"/>
        <v>0</v>
      </c>
      <c r="AG89">
        <f t="shared" si="87"/>
        <v>72.048623189243386</v>
      </c>
      <c r="AH89">
        <f t="shared" si="87"/>
        <v>0</v>
      </c>
      <c r="AI89">
        <f t="shared" si="87"/>
        <v>72.048623189243386</v>
      </c>
      <c r="AJ89">
        <f t="shared" si="87"/>
        <v>0</v>
      </c>
      <c r="AK89">
        <f t="shared" si="85"/>
        <v>72.048623189243386</v>
      </c>
      <c r="AL89">
        <f t="shared" si="85"/>
        <v>0</v>
      </c>
      <c r="AM89">
        <f t="shared" si="85"/>
        <v>72.048623189243386</v>
      </c>
      <c r="AN89">
        <f t="shared" si="85"/>
        <v>0</v>
      </c>
      <c r="AO89">
        <f t="shared" si="85"/>
        <v>72.048623189243386</v>
      </c>
      <c r="AP89">
        <f t="shared" si="85"/>
        <v>0</v>
      </c>
      <c r="AQ89">
        <f t="shared" si="85"/>
        <v>72.048623189243386</v>
      </c>
      <c r="AR89">
        <f t="shared" si="85"/>
        <v>0</v>
      </c>
      <c r="AS89">
        <f t="shared" si="85"/>
        <v>72.048623189243386</v>
      </c>
      <c r="AT89">
        <f t="shared" si="85"/>
        <v>0</v>
      </c>
      <c r="AU89">
        <f t="shared" si="85"/>
        <v>72.048623189243401</v>
      </c>
      <c r="AV89">
        <f t="shared" si="85"/>
        <v>0</v>
      </c>
      <c r="AW89">
        <f t="shared" si="85"/>
        <v>72.048623189243401</v>
      </c>
      <c r="AX89">
        <f t="shared" si="85"/>
        <v>0</v>
      </c>
      <c r="AY89">
        <f t="shared" si="85"/>
        <v>72.048623189243401</v>
      </c>
      <c r="BA89">
        <f t="shared" si="86"/>
        <v>72.048623189243401</v>
      </c>
    </row>
    <row r="90" spans="3:54" ht="16" customHeight="1" x14ac:dyDescent="0.2">
      <c r="C90" s="7"/>
      <c r="AB90">
        <f t="shared" si="87"/>
        <v>70.727977300420434</v>
      </c>
      <c r="AC90">
        <f t="shared" si="87"/>
        <v>0</v>
      </c>
      <c r="AD90">
        <f t="shared" si="87"/>
        <v>70.727977300420434</v>
      </c>
      <c r="AE90">
        <f t="shared" si="87"/>
        <v>0</v>
      </c>
      <c r="AF90">
        <f t="shared" si="87"/>
        <v>70.727977300420434</v>
      </c>
      <c r="AG90">
        <f t="shared" si="87"/>
        <v>0</v>
      </c>
      <c r="AH90">
        <f t="shared" si="87"/>
        <v>70.727977300420434</v>
      </c>
      <c r="AI90">
        <f t="shared" si="87"/>
        <v>0</v>
      </c>
      <c r="AJ90">
        <f t="shared" si="87"/>
        <v>70.727977300420434</v>
      </c>
      <c r="AK90">
        <f t="shared" si="85"/>
        <v>0</v>
      </c>
      <c r="AL90">
        <f t="shared" si="85"/>
        <v>70.727977300420434</v>
      </c>
      <c r="AM90">
        <f t="shared" si="85"/>
        <v>0</v>
      </c>
      <c r="AN90">
        <f t="shared" si="85"/>
        <v>70.727977300420434</v>
      </c>
      <c r="AO90">
        <f t="shared" si="85"/>
        <v>0</v>
      </c>
      <c r="AP90">
        <f t="shared" si="85"/>
        <v>70.727977300420434</v>
      </c>
      <c r="AQ90">
        <f t="shared" si="85"/>
        <v>0</v>
      </c>
      <c r="AR90">
        <f t="shared" si="85"/>
        <v>70.727977300420434</v>
      </c>
      <c r="AS90">
        <f t="shared" si="85"/>
        <v>0</v>
      </c>
      <c r="AT90">
        <f t="shared" si="85"/>
        <v>70.727977300420434</v>
      </c>
      <c r="AU90">
        <f t="shared" si="85"/>
        <v>0</v>
      </c>
      <c r="AV90">
        <f t="shared" si="85"/>
        <v>70.727977300420449</v>
      </c>
      <c r="AW90">
        <f t="shared" si="85"/>
        <v>0</v>
      </c>
      <c r="AX90">
        <f t="shared" si="85"/>
        <v>70.727977300420449</v>
      </c>
      <c r="AY90">
        <f t="shared" si="85"/>
        <v>0</v>
      </c>
      <c r="AZ90">
        <f t="shared" si="86"/>
        <v>70.727977300420449</v>
      </c>
      <c r="BB90">
        <f t="shared" si="86"/>
        <v>70.727977300420449</v>
      </c>
    </row>
    <row r="91" spans="3:54" ht="16" customHeight="1" x14ac:dyDescent="0.2">
      <c r="C91" s="7"/>
      <c r="AC91">
        <f t="shared" si="87"/>
        <v>69.431538752230267</v>
      </c>
      <c r="AD91">
        <f t="shared" si="87"/>
        <v>0</v>
      </c>
      <c r="AE91">
        <f t="shared" si="87"/>
        <v>69.431538752230267</v>
      </c>
      <c r="AF91">
        <f t="shared" si="87"/>
        <v>0</v>
      </c>
      <c r="AG91">
        <f t="shared" si="87"/>
        <v>69.431538752230267</v>
      </c>
      <c r="AH91">
        <f t="shared" si="87"/>
        <v>0</v>
      </c>
      <c r="AI91">
        <f t="shared" si="87"/>
        <v>69.431538752230267</v>
      </c>
      <c r="AJ91">
        <f t="shared" si="87"/>
        <v>0</v>
      </c>
      <c r="AK91">
        <f t="shared" si="85"/>
        <v>69.431538752230267</v>
      </c>
      <c r="AL91">
        <f t="shared" si="85"/>
        <v>0</v>
      </c>
      <c r="AM91">
        <f t="shared" si="85"/>
        <v>69.431538752230267</v>
      </c>
      <c r="AN91">
        <f t="shared" si="85"/>
        <v>0</v>
      </c>
      <c r="AO91">
        <f t="shared" si="85"/>
        <v>69.431538752230267</v>
      </c>
      <c r="AP91">
        <f t="shared" si="85"/>
        <v>0</v>
      </c>
      <c r="AQ91">
        <f t="shared" si="85"/>
        <v>69.431538752230267</v>
      </c>
      <c r="AR91">
        <f t="shared" si="85"/>
        <v>0</v>
      </c>
      <c r="AS91">
        <f t="shared" si="85"/>
        <v>69.431538752230267</v>
      </c>
      <c r="AT91">
        <f t="shared" si="85"/>
        <v>0</v>
      </c>
      <c r="AU91">
        <f t="shared" si="85"/>
        <v>69.431538752230267</v>
      </c>
      <c r="AV91">
        <f t="shared" si="85"/>
        <v>0</v>
      </c>
      <c r="AW91">
        <f t="shared" si="85"/>
        <v>69.431538752230281</v>
      </c>
      <c r="AX91">
        <f t="shared" si="85"/>
        <v>0</v>
      </c>
      <c r="AY91">
        <f t="shared" si="85"/>
        <v>69.431538752230281</v>
      </c>
      <c r="BA91">
        <f t="shared" si="86"/>
        <v>69.431538752230281</v>
      </c>
    </row>
    <row r="92" spans="3:54" ht="16" customHeight="1" x14ac:dyDescent="0.2">
      <c r="C92" s="7"/>
      <c r="AD92">
        <f t="shared" si="87"/>
        <v>68.158863825924755</v>
      </c>
      <c r="AE92">
        <f t="shared" si="87"/>
        <v>0</v>
      </c>
      <c r="AF92">
        <f t="shared" si="87"/>
        <v>68.158863825924755</v>
      </c>
      <c r="AG92">
        <f t="shared" si="87"/>
        <v>0</v>
      </c>
      <c r="AH92">
        <f t="shared" si="87"/>
        <v>68.158863825924755</v>
      </c>
      <c r="AI92">
        <f t="shared" si="87"/>
        <v>0</v>
      </c>
      <c r="AJ92">
        <f t="shared" si="87"/>
        <v>68.158863825924755</v>
      </c>
      <c r="AK92">
        <f t="shared" si="85"/>
        <v>0</v>
      </c>
      <c r="AL92">
        <f t="shared" si="85"/>
        <v>68.158863825924755</v>
      </c>
      <c r="AM92">
        <f t="shared" si="85"/>
        <v>0</v>
      </c>
      <c r="AN92">
        <f t="shared" si="85"/>
        <v>68.158863825924755</v>
      </c>
      <c r="AO92">
        <f t="shared" si="85"/>
        <v>0</v>
      </c>
      <c r="AP92">
        <f t="shared" si="85"/>
        <v>68.158863825924755</v>
      </c>
      <c r="AQ92">
        <f t="shared" si="85"/>
        <v>0</v>
      </c>
      <c r="AR92">
        <f t="shared" si="85"/>
        <v>68.158863825924755</v>
      </c>
      <c r="AS92">
        <f t="shared" si="85"/>
        <v>0</v>
      </c>
      <c r="AT92">
        <f t="shared" si="85"/>
        <v>68.158863825924755</v>
      </c>
      <c r="AU92">
        <f t="shared" si="85"/>
        <v>0</v>
      </c>
      <c r="AV92">
        <f t="shared" si="85"/>
        <v>68.158863825924755</v>
      </c>
      <c r="AW92">
        <f t="shared" si="85"/>
        <v>0</v>
      </c>
      <c r="AX92">
        <f t="shared" si="85"/>
        <v>68.158863825924769</v>
      </c>
      <c r="AY92">
        <f t="shared" si="85"/>
        <v>0</v>
      </c>
      <c r="AZ92">
        <f t="shared" si="86"/>
        <v>68.158863825924769</v>
      </c>
      <c r="BB92">
        <f t="shared" si="86"/>
        <v>68.158863825924769</v>
      </c>
    </row>
    <row r="93" spans="3:54" ht="16" customHeight="1" x14ac:dyDescent="0.2">
      <c r="C93" s="7"/>
      <c r="AE93">
        <f t="shared" si="87"/>
        <v>66.909516936087314</v>
      </c>
      <c r="AF93">
        <f t="shared" si="87"/>
        <v>0</v>
      </c>
      <c r="AG93">
        <f t="shared" si="87"/>
        <v>66.909516936087314</v>
      </c>
      <c r="AH93">
        <f t="shared" si="87"/>
        <v>0</v>
      </c>
      <c r="AI93">
        <f t="shared" si="87"/>
        <v>66.909516936087314</v>
      </c>
      <c r="AJ93">
        <f t="shared" si="87"/>
        <v>0</v>
      </c>
      <c r="AK93">
        <f t="shared" si="85"/>
        <v>66.909516936087314</v>
      </c>
      <c r="AL93">
        <f t="shared" si="85"/>
        <v>0</v>
      </c>
      <c r="AM93">
        <f t="shared" si="85"/>
        <v>66.909516936087314</v>
      </c>
      <c r="AN93">
        <f t="shared" si="85"/>
        <v>0</v>
      </c>
      <c r="AO93">
        <f t="shared" si="85"/>
        <v>66.909516936087314</v>
      </c>
      <c r="AP93">
        <f t="shared" si="85"/>
        <v>0</v>
      </c>
      <c r="AQ93">
        <f t="shared" si="85"/>
        <v>66.909516936087314</v>
      </c>
      <c r="AR93">
        <f t="shared" si="85"/>
        <v>0</v>
      </c>
      <c r="AS93">
        <f t="shared" si="85"/>
        <v>66.909516936087314</v>
      </c>
      <c r="AT93">
        <f t="shared" si="85"/>
        <v>0</v>
      </c>
      <c r="AU93">
        <f t="shared" si="85"/>
        <v>66.909516936087314</v>
      </c>
      <c r="AV93">
        <f t="shared" si="85"/>
        <v>0</v>
      </c>
      <c r="AW93">
        <f t="shared" si="85"/>
        <v>66.909516936087314</v>
      </c>
      <c r="AX93">
        <f t="shared" si="85"/>
        <v>0</v>
      </c>
      <c r="AY93">
        <f t="shared" si="85"/>
        <v>66.909516936087329</v>
      </c>
      <c r="BA93">
        <f t="shared" si="86"/>
        <v>66.909516936087329</v>
      </c>
    </row>
    <row r="94" spans="3:54" ht="16" customHeight="1" x14ac:dyDescent="0.2">
      <c r="C94" s="7"/>
      <c r="AF94">
        <f t="shared" si="87"/>
        <v>65.683070481549578</v>
      </c>
      <c r="AG94">
        <f t="shared" si="87"/>
        <v>0</v>
      </c>
      <c r="AH94">
        <f t="shared" si="87"/>
        <v>65.683070481549578</v>
      </c>
      <c r="AI94">
        <f t="shared" si="87"/>
        <v>0</v>
      </c>
      <c r="AJ94">
        <f t="shared" si="87"/>
        <v>65.683070481549578</v>
      </c>
      <c r="AK94">
        <f t="shared" si="85"/>
        <v>0</v>
      </c>
      <c r="AL94">
        <f t="shared" si="85"/>
        <v>65.683070481549578</v>
      </c>
      <c r="AM94">
        <f t="shared" si="85"/>
        <v>0</v>
      </c>
      <c r="AN94">
        <f t="shared" si="85"/>
        <v>65.683070481549578</v>
      </c>
      <c r="AO94">
        <f t="shared" si="85"/>
        <v>0</v>
      </c>
      <c r="AP94">
        <f t="shared" si="85"/>
        <v>65.683070481549578</v>
      </c>
      <c r="AQ94">
        <f t="shared" si="85"/>
        <v>0</v>
      </c>
      <c r="AR94">
        <f t="shared" si="85"/>
        <v>65.683070481549578</v>
      </c>
      <c r="AS94">
        <f t="shared" si="85"/>
        <v>0</v>
      </c>
      <c r="AT94">
        <f t="shared" si="85"/>
        <v>65.683070481549578</v>
      </c>
      <c r="AU94">
        <f t="shared" si="85"/>
        <v>0</v>
      </c>
      <c r="AV94">
        <f t="shared" si="85"/>
        <v>65.683070481549578</v>
      </c>
      <c r="AW94">
        <f t="shared" si="85"/>
        <v>0</v>
      </c>
      <c r="AX94">
        <f t="shared" si="85"/>
        <v>65.683070481549578</v>
      </c>
      <c r="AY94">
        <f t="shared" si="85"/>
        <v>0</v>
      </c>
      <c r="AZ94">
        <f t="shared" si="86"/>
        <v>65.683070481549592</v>
      </c>
      <c r="BB94">
        <f t="shared" si="86"/>
        <v>65.683070481549592</v>
      </c>
    </row>
    <row r="95" spans="3:54" ht="16" customHeight="1" x14ac:dyDescent="0.2">
      <c r="C95" s="7"/>
      <c r="AG95">
        <f t="shared" si="87"/>
        <v>64.479104699040676</v>
      </c>
      <c r="AH95">
        <f t="shared" si="87"/>
        <v>0</v>
      </c>
      <c r="AI95">
        <f t="shared" si="87"/>
        <v>64.479104699040676</v>
      </c>
      <c r="AJ95">
        <f t="shared" si="87"/>
        <v>0</v>
      </c>
      <c r="AK95">
        <f t="shared" si="85"/>
        <v>64.479104699040676</v>
      </c>
      <c r="AL95">
        <f t="shared" si="85"/>
        <v>0</v>
      </c>
      <c r="AM95">
        <f t="shared" si="85"/>
        <v>64.479104699040676</v>
      </c>
      <c r="AN95">
        <f t="shared" si="85"/>
        <v>0</v>
      </c>
      <c r="AO95">
        <f t="shared" si="85"/>
        <v>64.479104699040676</v>
      </c>
      <c r="AP95">
        <f t="shared" si="85"/>
        <v>0</v>
      </c>
      <c r="AQ95">
        <f t="shared" si="85"/>
        <v>64.479104699040676</v>
      </c>
      <c r="AR95">
        <f t="shared" si="85"/>
        <v>0</v>
      </c>
      <c r="AS95">
        <f t="shared" si="85"/>
        <v>64.479104699040676</v>
      </c>
      <c r="AT95">
        <f t="shared" si="85"/>
        <v>0</v>
      </c>
      <c r="AU95">
        <f t="shared" si="85"/>
        <v>64.479104699040676</v>
      </c>
      <c r="AV95">
        <f t="shared" si="85"/>
        <v>0</v>
      </c>
      <c r="AW95">
        <f t="shared" si="85"/>
        <v>64.479104699040676</v>
      </c>
      <c r="AX95">
        <f t="shared" si="85"/>
        <v>0</v>
      </c>
      <c r="AY95">
        <f t="shared" si="85"/>
        <v>64.479104699040676</v>
      </c>
      <c r="BA95">
        <f t="shared" si="86"/>
        <v>64.47910469904069</v>
      </c>
    </row>
    <row r="96" spans="3:54" ht="16" customHeight="1" x14ac:dyDescent="0.2">
      <c r="C96" s="7"/>
      <c r="AH96">
        <f t="shared" si="87"/>
        <v>63.297207519519198</v>
      </c>
      <c r="AI96">
        <f t="shared" si="87"/>
        <v>0</v>
      </c>
      <c r="AJ96">
        <f t="shared" si="87"/>
        <v>63.297207519519198</v>
      </c>
      <c r="AK96">
        <f t="shared" si="85"/>
        <v>0</v>
      </c>
      <c r="AL96">
        <f t="shared" si="85"/>
        <v>63.297207519519198</v>
      </c>
      <c r="AM96">
        <f t="shared" si="85"/>
        <v>0</v>
      </c>
      <c r="AN96">
        <f t="shared" si="85"/>
        <v>63.297207519519198</v>
      </c>
      <c r="AO96">
        <f t="shared" si="85"/>
        <v>0</v>
      </c>
      <c r="AP96">
        <f t="shared" si="85"/>
        <v>63.297207519519198</v>
      </c>
      <c r="AQ96">
        <f t="shared" si="85"/>
        <v>0</v>
      </c>
      <c r="AR96">
        <f t="shared" si="85"/>
        <v>63.297207519519198</v>
      </c>
      <c r="AS96">
        <f t="shared" si="85"/>
        <v>0</v>
      </c>
      <c r="AT96">
        <f t="shared" si="85"/>
        <v>63.297207519519198</v>
      </c>
      <c r="AU96">
        <f t="shared" si="85"/>
        <v>0</v>
      </c>
      <c r="AV96">
        <f t="shared" si="85"/>
        <v>63.297207519519198</v>
      </c>
      <c r="AW96">
        <f t="shared" si="85"/>
        <v>0</v>
      </c>
      <c r="AX96">
        <f t="shared" si="85"/>
        <v>63.297207519519198</v>
      </c>
      <c r="AY96">
        <f t="shared" si="85"/>
        <v>0</v>
      </c>
      <c r="AZ96">
        <f t="shared" si="86"/>
        <v>63.297207519519198</v>
      </c>
      <c r="BB96">
        <f t="shared" si="86"/>
        <v>63.297207519519212</v>
      </c>
    </row>
    <row r="97" spans="3:54" ht="16" customHeight="1" x14ac:dyDescent="0.2">
      <c r="C97" s="7"/>
      <c r="AI97">
        <f t="shared" si="87"/>
        <v>62.136974427138519</v>
      </c>
      <c r="AJ97">
        <f t="shared" si="87"/>
        <v>0</v>
      </c>
      <c r="AK97">
        <f t="shared" si="85"/>
        <v>62.136974427138519</v>
      </c>
      <c r="AL97">
        <f t="shared" si="85"/>
        <v>0</v>
      </c>
      <c r="AM97">
        <f t="shared" si="85"/>
        <v>62.136974427138519</v>
      </c>
      <c r="AN97">
        <f t="shared" si="85"/>
        <v>0</v>
      </c>
      <c r="AO97">
        <f t="shared" si="85"/>
        <v>62.136974427138519</v>
      </c>
      <c r="AP97">
        <f t="shared" si="85"/>
        <v>0</v>
      </c>
      <c r="AQ97">
        <f t="shared" si="85"/>
        <v>62.136974427138519</v>
      </c>
      <c r="AR97">
        <f t="shared" si="85"/>
        <v>0</v>
      </c>
      <c r="AS97">
        <f t="shared" si="85"/>
        <v>62.136974427138519</v>
      </c>
      <c r="AT97">
        <f t="shared" si="85"/>
        <v>0</v>
      </c>
      <c r="AU97">
        <f t="shared" si="85"/>
        <v>62.136974427138519</v>
      </c>
      <c r="AV97">
        <f t="shared" si="85"/>
        <v>0</v>
      </c>
      <c r="AW97">
        <f t="shared" si="85"/>
        <v>62.136974427138519</v>
      </c>
      <c r="AX97">
        <f t="shared" si="85"/>
        <v>0</v>
      </c>
      <c r="AY97">
        <f t="shared" si="85"/>
        <v>62.136974427138519</v>
      </c>
      <c r="BA97">
        <f t="shared" si="86"/>
        <v>62.136974427138519</v>
      </c>
    </row>
    <row r="98" spans="3:54" ht="16" customHeight="1" x14ac:dyDescent="0.2">
      <c r="C98" s="7"/>
      <c r="AJ98">
        <f t="shared" si="87"/>
        <v>60.998008320797318</v>
      </c>
      <c r="AK98">
        <f t="shared" si="85"/>
        <v>0</v>
      </c>
      <c r="AL98">
        <f t="shared" si="85"/>
        <v>60.998008320797318</v>
      </c>
      <c r="AM98">
        <f t="shared" si="85"/>
        <v>0</v>
      </c>
      <c r="AN98">
        <f t="shared" si="85"/>
        <v>60.998008320797318</v>
      </c>
      <c r="AO98">
        <f t="shared" si="85"/>
        <v>0</v>
      </c>
      <c r="AP98">
        <f t="shared" si="85"/>
        <v>60.998008320797318</v>
      </c>
      <c r="AQ98">
        <f t="shared" si="85"/>
        <v>0</v>
      </c>
      <c r="AR98">
        <f t="shared" si="85"/>
        <v>60.998008320797318</v>
      </c>
      <c r="AS98">
        <f t="shared" si="85"/>
        <v>0</v>
      </c>
      <c r="AT98">
        <f t="shared" si="85"/>
        <v>60.998008320797318</v>
      </c>
      <c r="AU98">
        <f t="shared" si="85"/>
        <v>0</v>
      </c>
      <c r="AV98">
        <f t="shared" si="85"/>
        <v>60.998008320797318</v>
      </c>
      <c r="AW98">
        <f t="shared" si="85"/>
        <v>0</v>
      </c>
      <c r="AX98">
        <f t="shared" si="85"/>
        <v>60.998008320797318</v>
      </c>
      <c r="AY98">
        <f t="shared" si="85"/>
        <v>0</v>
      </c>
      <c r="AZ98">
        <f t="shared" si="86"/>
        <v>60.998008320797318</v>
      </c>
      <c r="BB98">
        <f t="shared" si="86"/>
        <v>60.998008320797318</v>
      </c>
    </row>
    <row r="99" spans="3:54" ht="16" customHeight="1" x14ac:dyDescent="0.2">
      <c r="C99" s="7"/>
      <c r="AK99">
        <f t="shared" si="85"/>
        <v>59.879919378227825</v>
      </c>
      <c r="AM99">
        <f t="shared" si="85"/>
        <v>59.879919378227825</v>
      </c>
      <c r="AN99">
        <f t="shared" si="85"/>
        <v>0</v>
      </c>
      <c r="AO99">
        <f t="shared" si="85"/>
        <v>59.879919378227825</v>
      </c>
      <c r="AP99">
        <f t="shared" si="85"/>
        <v>0</v>
      </c>
      <c r="AQ99">
        <f t="shared" si="85"/>
        <v>59.879919378227825</v>
      </c>
      <c r="AR99">
        <f t="shared" si="85"/>
        <v>0</v>
      </c>
      <c r="AS99">
        <f t="shared" si="85"/>
        <v>59.879919378227825</v>
      </c>
      <c r="AT99">
        <f t="shared" si="85"/>
        <v>0</v>
      </c>
      <c r="AU99">
        <f t="shared" si="85"/>
        <v>59.879919378227825</v>
      </c>
      <c r="AV99">
        <f t="shared" si="85"/>
        <v>0</v>
      </c>
      <c r="AW99">
        <f t="shared" si="85"/>
        <v>59.879919378227825</v>
      </c>
      <c r="AX99">
        <f t="shared" si="85"/>
        <v>0</v>
      </c>
      <c r="AY99">
        <f t="shared" si="85"/>
        <v>59.879919378227825</v>
      </c>
      <c r="BA99">
        <f t="shared" si="86"/>
        <v>59.879919378227825</v>
      </c>
    </row>
    <row r="100" spans="3:54" ht="16" customHeight="1" x14ac:dyDescent="0.2">
      <c r="C100" s="7"/>
      <c r="AL100">
        <f t="shared" ref="AL100:AZ113" si="88">AK99*$B$9</f>
        <v>58.782324922575377</v>
      </c>
      <c r="AM100">
        <f t="shared" si="88"/>
        <v>0</v>
      </c>
      <c r="AN100">
        <f t="shared" si="88"/>
        <v>58.782324922575377</v>
      </c>
      <c r="AO100">
        <f t="shared" si="88"/>
        <v>0</v>
      </c>
      <c r="AP100">
        <f t="shared" si="88"/>
        <v>58.782324922575377</v>
      </c>
      <c r="AQ100">
        <f t="shared" si="88"/>
        <v>0</v>
      </c>
      <c r="AR100">
        <f t="shared" si="88"/>
        <v>58.782324922575377</v>
      </c>
      <c r="AS100">
        <f t="shared" si="88"/>
        <v>0</v>
      </c>
      <c r="AT100">
        <f t="shared" si="88"/>
        <v>58.782324922575377</v>
      </c>
      <c r="AU100">
        <f t="shared" si="88"/>
        <v>0</v>
      </c>
      <c r="AV100">
        <f t="shared" si="88"/>
        <v>58.782324922575377</v>
      </c>
      <c r="AW100">
        <f t="shared" si="88"/>
        <v>0</v>
      </c>
      <c r="AX100">
        <f t="shared" si="88"/>
        <v>58.782324922575377</v>
      </c>
      <c r="AY100">
        <f t="shared" si="88"/>
        <v>0</v>
      </c>
      <c r="AZ100">
        <f t="shared" si="86"/>
        <v>58.782324922575377</v>
      </c>
      <c r="BB100">
        <f t="shared" si="86"/>
        <v>58.782324922575377</v>
      </c>
    </row>
    <row r="101" spans="3:54" ht="16" customHeight="1" x14ac:dyDescent="0.2">
      <c r="C101" s="7"/>
      <c r="AM101">
        <f t="shared" si="88"/>
        <v>57.7048492914235</v>
      </c>
      <c r="AN101">
        <f t="shared" si="88"/>
        <v>0</v>
      </c>
      <c r="AO101">
        <f t="shared" si="88"/>
        <v>57.7048492914235</v>
      </c>
      <c r="AP101">
        <f t="shared" si="88"/>
        <v>0</v>
      </c>
      <c r="AQ101">
        <f t="shared" si="88"/>
        <v>57.7048492914235</v>
      </c>
      <c r="AR101">
        <f t="shared" si="88"/>
        <v>0</v>
      </c>
      <c r="AS101">
        <f t="shared" si="88"/>
        <v>57.7048492914235</v>
      </c>
      <c r="AT101">
        <f t="shared" si="88"/>
        <v>0</v>
      </c>
      <c r="AU101">
        <f t="shared" si="88"/>
        <v>57.7048492914235</v>
      </c>
      <c r="AV101">
        <f t="shared" si="88"/>
        <v>0</v>
      </c>
      <c r="AW101">
        <f t="shared" si="88"/>
        <v>57.7048492914235</v>
      </c>
      <c r="AX101">
        <f t="shared" si="88"/>
        <v>0</v>
      </c>
      <c r="AY101">
        <f t="shared" si="88"/>
        <v>57.7048492914235</v>
      </c>
      <c r="BA101">
        <f t="shared" si="86"/>
        <v>57.7048492914235</v>
      </c>
    </row>
    <row r="102" spans="3:54" ht="16" customHeight="1" x14ac:dyDescent="0.2">
      <c r="C102" s="7"/>
      <c r="AN102">
        <f t="shared" si="88"/>
        <v>56.647123708219794</v>
      </c>
      <c r="AO102">
        <f t="shared" si="88"/>
        <v>0</v>
      </c>
      <c r="AP102">
        <f t="shared" si="88"/>
        <v>56.647123708219794</v>
      </c>
      <c r="AQ102">
        <f t="shared" si="88"/>
        <v>0</v>
      </c>
      <c r="AR102">
        <f t="shared" si="88"/>
        <v>56.647123708219794</v>
      </c>
      <c r="AS102">
        <f t="shared" si="88"/>
        <v>0</v>
      </c>
      <c r="AT102">
        <f t="shared" si="88"/>
        <v>56.647123708219794</v>
      </c>
      <c r="AU102">
        <f t="shared" si="88"/>
        <v>0</v>
      </c>
      <c r="AV102">
        <f t="shared" si="88"/>
        <v>56.647123708219794</v>
      </c>
      <c r="AW102">
        <f t="shared" si="88"/>
        <v>0</v>
      </c>
      <c r="AX102">
        <f t="shared" si="88"/>
        <v>56.647123708219794</v>
      </c>
      <c r="AY102">
        <f t="shared" si="88"/>
        <v>0</v>
      </c>
      <c r="AZ102">
        <f t="shared" si="86"/>
        <v>56.647123708219794</v>
      </c>
      <c r="BB102">
        <f t="shared" si="86"/>
        <v>56.647123708219794</v>
      </c>
    </row>
    <row r="103" spans="3:54" ht="16" customHeight="1" x14ac:dyDescent="0.2">
      <c r="C103" s="7"/>
      <c r="AO103">
        <f t="shared" si="88"/>
        <v>55.608786156058571</v>
      </c>
      <c r="AP103">
        <f t="shared" si="88"/>
        <v>0</v>
      </c>
      <c r="AQ103">
        <f t="shared" si="88"/>
        <v>55.608786156058571</v>
      </c>
      <c r="AR103">
        <f t="shared" si="88"/>
        <v>0</v>
      </c>
      <c r="AS103">
        <f t="shared" si="88"/>
        <v>55.608786156058571</v>
      </c>
      <c r="AT103">
        <f t="shared" si="88"/>
        <v>0</v>
      </c>
      <c r="AU103">
        <f t="shared" si="88"/>
        <v>55.608786156058571</v>
      </c>
      <c r="AV103">
        <f t="shared" si="88"/>
        <v>0</v>
      </c>
      <c r="AW103">
        <f t="shared" si="88"/>
        <v>55.608786156058571</v>
      </c>
      <c r="AX103">
        <f t="shared" si="88"/>
        <v>0</v>
      </c>
      <c r="AY103">
        <f t="shared" si="88"/>
        <v>55.608786156058571</v>
      </c>
      <c r="BA103">
        <f t="shared" si="86"/>
        <v>55.608786156058571</v>
      </c>
    </row>
    <row r="104" spans="3:54" ht="16" customHeight="1" x14ac:dyDescent="0.2">
      <c r="C104" s="7"/>
      <c r="AP104">
        <f t="shared" si="88"/>
        <v>54.589481253777002</v>
      </c>
      <c r="AQ104">
        <f t="shared" si="88"/>
        <v>0</v>
      </c>
      <c r="AR104">
        <f t="shared" si="88"/>
        <v>54.589481253777002</v>
      </c>
      <c r="AS104">
        <f t="shared" si="88"/>
        <v>0</v>
      </c>
      <c r="AT104">
        <f t="shared" si="88"/>
        <v>54.589481253777002</v>
      </c>
      <c r="AU104">
        <f t="shared" si="88"/>
        <v>0</v>
      </c>
      <c r="AV104">
        <f t="shared" si="88"/>
        <v>54.589481253777002</v>
      </c>
      <c r="AW104">
        <f t="shared" si="88"/>
        <v>0</v>
      </c>
      <c r="AX104">
        <f t="shared" si="88"/>
        <v>54.589481253777002</v>
      </c>
      <c r="AY104">
        <f t="shared" si="88"/>
        <v>0</v>
      </c>
      <c r="AZ104">
        <f t="shared" si="86"/>
        <v>54.589481253777002</v>
      </c>
      <c r="BB104">
        <f t="shared" si="86"/>
        <v>54.589481253777002</v>
      </c>
    </row>
    <row r="105" spans="3:54" ht="16" customHeight="1" x14ac:dyDescent="0.2">
      <c r="C105" s="7"/>
      <c r="AQ105">
        <f t="shared" si="88"/>
        <v>53.588860134322474</v>
      </c>
      <c r="AR105">
        <f t="shared" si="88"/>
        <v>0</v>
      </c>
      <c r="AS105">
        <f t="shared" si="88"/>
        <v>53.588860134322474</v>
      </c>
      <c r="AT105">
        <f t="shared" si="88"/>
        <v>0</v>
      </c>
      <c r="AU105">
        <f t="shared" si="88"/>
        <v>53.588860134322474</v>
      </c>
      <c r="AV105">
        <f t="shared" si="88"/>
        <v>0</v>
      </c>
      <c r="AW105">
        <f t="shared" si="88"/>
        <v>53.588860134322474</v>
      </c>
      <c r="AX105">
        <f t="shared" si="88"/>
        <v>0</v>
      </c>
      <c r="AY105">
        <f t="shared" si="88"/>
        <v>53.588860134322474</v>
      </c>
      <c r="BA105">
        <f t="shared" si="86"/>
        <v>53.588860134322474</v>
      </c>
    </row>
    <row r="106" spans="3:54" ht="16" customHeight="1" x14ac:dyDescent="0.2">
      <c r="C106" s="7"/>
      <c r="AR106">
        <f t="shared" si="88"/>
        <v>52.606580325349427</v>
      </c>
      <c r="AS106">
        <f t="shared" si="88"/>
        <v>0</v>
      </c>
      <c r="AT106">
        <f t="shared" si="88"/>
        <v>52.606580325349427</v>
      </c>
      <c r="AU106">
        <f t="shared" si="88"/>
        <v>0</v>
      </c>
      <c r="AV106">
        <f t="shared" si="88"/>
        <v>52.606580325349427</v>
      </c>
      <c r="AW106">
        <f t="shared" si="88"/>
        <v>0</v>
      </c>
      <c r="AX106">
        <f t="shared" si="88"/>
        <v>52.606580325349427</v>
      </c>
      <c r="AY106">
        <f t="shared" si="88"/>
        <v>0</v>
      </c>
      <c r="AZ106">
        <f t="shared" si="86"/>
        <v>52.606580325349427</v>
      </c>
      <c r="BB106">
        <f t="shared" si="86"/>
        <v>52.606580325349427</v>
      </c>
    </row>
    <row r="107" spans="3:54" ht="16" customHeight="1" x14ac:dyDescent="0.2">
      <c r="C107" s="7"/>
      <c r="AS107">
        <f t="shared" si="88"/>
        <v>51.642305632004849</v>
      </c>
      <c r="AT107">
        <f t="shared" si="88"/>
        <v>0</v>
      </c>
      <c r="AU107">
        <f t="shared" si="88"/>
        <v>51.642305632004849</v>
      </c>
      <c r="AV107">
        <f t="shared" si="88"/>
        <v>0</v>
      </c>
      <c r="AW107">
        <f t="shared" si="88"/>
        <v>51.642305632004849</v>
      </c>
      <c r="AX107">
        <f t="shared" si="88"/>
        <v>0</v>
      </c>
      <c r="AY107">
        <f t="shared" si="88"/>
        <v>51.642305632004849</v>
      </c>
      <c r="BA107">
        <f t="shared" si="86"/>
        <v>51.642305632004849</v>
      </c>
    </row>
    <row r="108" spans="3:54" ht="16" customHeight="1" x14ac:dyDescent="0.2">
      <c r="C108" s="7"/>
      <c r="AT108">
        <f t="shared" si="88"/>
        <v>50.6957060218623</v>
      </c>
      <c r="AU108">
        <f t="shared" si="88"/>
        <v>0</v>
      </c>
      <c r="AV108">
        <f t="shared" si="88"/>
        <v>50.6957060218623</v>
      </c>
      <c r="AW108">
        <f t="shared" si="88"/>
        <v>0</v>
      </c>
      <c r="AX108">
        <f t="shared" si="88"/>
        <v>50.6957060218623</v>
      </c>
      <c r="AY108">
        <f t="shared" si="88"/>
        <v>0</v>
      </c>
      <c r="AZ108">
        <f t="shared" si="88"/>
        <v>50.6957060218623</v>
      </c>
      <c r="BB108">
        <f t="shared" ref="AZ108:BB116" si="89">BA107*$B$9</f>
        <v>50.6957060218623</v>
      </c>
    </row>
    <row r="109" spans="3:54" ht="16" customHeight="1" x14ac:dyDescent="0.2">
      <c r="C109" s="7"/>
      <c r="AU109">
        <f t="shared" si="88"/>
        <v>49.7664575119651</v>
      </c>
      <c r="AV109">
        <f t="shared" si="88"/>
        <v>0</v>
      </c>
      <c r="AW109">
        <f t="shared" si="88"/>
        <v>49.7664575119651</v>
      </c>
      <c r="AX109">
        <f t="shared" si="88"/>
        <v>0</v>
      </c>
      <c r="AY109">
        <f t="shared" si="88"/>
        <v>49.7664575119651</v>
      </c>
      <c r="BA109">
        <f t="shared" si="83"/>
        <v>49.7664575119651</v>
      </c>
    </row>
    <row r="110" spans="3:54" ht="16" customHeight="1" x14ac:dyDescent="0.2">
      <c r="C110" s="7"/>
      <c r="AV110">
        <f t="shared" si="88"/>
        <v>48.854242057940006</v>
      </c>
      <c r="AW110">
        <f t="shared" si="88"/>
        <v>0</v>
      </c>
      <c r="AX110">
        <f t="shared" si="88"/>
        <v>48.854242057940006</v>
      </c>
      <c r="AY110">
        <f t="shared" si="88"/>
        <v>0</v>
      </c>
      <c r="AZ110">
        <f t="shared" si="89"/>
        <v>48.854242057940006</v>
      </c>
      <c r="BB110">
        <f t="shared" si="89"/>
        <v>48.854242057940006</v>
      </c>
    </row>
    <row r="111" spans="3:54" ht="16" customHeight="1" x14ac:dyDescent="0.2">
      <c r="C111" s="7"/>
      <c r="AW111">
        <f t="shared" si="88"/>
        <v>47.958747445143409</v>
      </c>
      <c r="AX111">
        <f t="shared" si="88"/>
        <v>0</v>
      </c>
      <c r="AY111">
        <f t="shared" si="88"/>
        <v>47.958747445143409</v>
      </c>
      <c r="BA111">
        <f t="shared" si="89"/>
        <v>47.958747445143409</v>
      </c>
    </row>
    <row r="112" spans="3:54" ht="16" customHeight="1" x14ac:dyDescent="0.2">
      <c r="C112" s="7"/>
      <c r="AX112">
        <f t="shared" si="88"/>
        <v>47.079667181802826</v>
      </c>
      <c r="AY112">
        <f t="shared" si="88"/>
        <v>0</v>
      </c>
      <c r="AZ112">
        <f t="shared" si="89"/>
        <v>47.079667181802826</v>
      </c>
      <c r="BB112">
        <f t="shared" si="89"/>
        <v>47.079667181802826</v>
      </c>
    </row>
    <row r="113" spans="3:54" ht="16" customHeight="1" x14ac:dyDescent="0.2">
      <c r="C113" s="7"/>
      <c r="AY113">
        <f t="shared" si="88"/>
        <v>46.216700394117105</v>
      </c>
      <c r="BA113">
        <f t="shared" si="89"/>
        <v>46.216700394117105</v>
      </c>
    </row>
    <row r="114" spans="3:54" ht="16" customHeight="1" x14ac:dyDescent="0.2">
      <c r="C114" s="7"/>
      <c r="AZ114">
        <f t="shared" si="89"/>
        <v>45.369551723279422</v>
      </c>
      <c r="BB114">
        <f t="shared" si="89"/>
        <v>45.369551723279422</v>
      </c>
    </row>
    <row r="115" spans="3:54" ht="16" customHeight="1" x14ac:dyDescent="0.2">
      <c r="C115" s="7"/>
      <c r="BA115">
        <f t="shared" si="89"/>
        <v>44.537931224387854</v>
      </c>
    </row>
    <row r="116" spans="3:54" ht="16" customHeight="1" x14ac:dyDescent="0.2">
      <c r="C116" s="2"/>
      <c r="BB116">
        <f t="shared" si="89"/>
        <v>43.721554267208909</v>
      </c>
    </row>
    <row r="117" spans="3:54" ht="16" customHeight="1" x14ac:dyDescent="0.2">
      <c r="C117" s="2"/>
    </row>
    <row r="118" spans="3:54" ht="16" customHeight="1" x14ac:dyDescent="0.2">
      <c r="C118" s="2"/>
    </row>
    <row r="119" spans="3:54" ht="16" customHeight="1" x14ac:dyDescent="0.2">
      <c r="C119" s="2"/>
    </row>
    <row r="120" spans="3:54" ht="16" customHeight="1" x14ac:dyDescent="0.2">
      <c r="C120" s="7" t="s">
        <v>11</v>
      </c>
      <c r="E120" s="8" t="s">
        <v>10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3:54" x14ac:dyDescent="0.2">
      <c r="C121" s="7"/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  <c r="AI121">
        <v>31</v>
      </c>
      <c r="AJ121">
        <v>32</v>
      </c>
      <c r="AK121">
        <v>33</v>
      </c>
      <c r="AL121">
        <v>34</v>
      </c>
      <c r="AM121">
        <v>35</v>
      </c>
      <c r="AN121">
        <v>36</v>
      </c>
      <c r="AO121">
        <v>37</v>
      </c>
      <c r="AP121">
        <v>38</v>
      </c>
      <c r="AQ121">
        <v>39</v>
      </c>
      <c r="AR121">
        <v>40</v>
      </c>
      <c r="AS121">
        <v>41</v>
      </c>
      <c r="AT121">
        <v>42</v>
      </c>
      <c r="AU121">
        <v>43</v>
      </c>
      <c r="AV121">
        <v>44</v>
      </c>
      <c r="AW121">
        <v>45</v>
      </c>
      <c r="AX121">
        <v>46</v>
      </c>
      <c r="AY121">
        <v>47</v>
      </c>
      <c r="AZ121">
        <v>48</v>
      </c>
      <c r="BA121">
        <v>49</v>
      </c>
      <c r="BB121">
        <v>50</v>
      </c>
    </row>
    <row r="122" spans="3:54" x14ac:dyDescent="0.2">
      <c r="C122" s="7"/>
      <c r="BB122">
        <f>MAX(BB16-$B$3, 0)</f>
        <v>163.06119438708851</v>
      </c>
    </row>
    <row r="123" spans="3:54" x14ac:dyDescent="0.2">
      <c r="C123" s="7"/>
      <c r="BA123">
        <f>(EXP(-$B$4*($B$6/$B$7))*(($B$10)*BB122+(1-$B$10)*(BB124)))</f>
        <v>158.02367812796876</v>
      </c>
      <c r="BB123">
        <f t="shared" ref="BB123:BB186" si="90">MAX(BB17-$B$3, 0)</f>
        <v>0</v>
      </c>
    </row>
    <row r="124" spans="3:54" x14ac:dyDescent="0.2">
      <c r="C124" s="7"/>
      <c r="AZ124">
        <f>(EXP(-$B$4*($B$6/$B$7))*(($B$10)*BA123+(1-$B$10)*(BA125)))</f>
        <v>153.07955597967214</v>
      </c>
      <c r="BA124">
        <f t="shared" ref="BA124:BA182" si="91">(EXP(-$B$4*($B$6/$B$7))*(($B$10)*BB123+(1-$B$10)*(BB125)))</f>
        <v>0</v>
      </c>
      <c r="BB124">
        <f t="shared" si="90"/>
        <v>152.96093719749143</v>
      </c>
    </row>
    <row r="125" spans="3:54" x14ac:dyDescent="0.2">
      <c r="C125" s="7"/>
      <c r="AY125">
        <f>(EXP(-$B$4*($B$6/$B$7))*(($B$10)*AZ124+(1-$B$10)*(AZ126)))</f>
        <v>148.2271154899386</v>
      </c>
      <c r="BA125">
        <f t="shared" si="91"/>
        <v>148.10855789926072</v>
      </c>
      <c r="BB125">
        <f t="shared" si="90"/>
        <v>0</v>
      </c>
    </row>
    <row r="126" spans="3:54" x14ac:dyDescent="0.2">
      <c r="C126" s="7"/>
      <c r="AX126">
        <f>(EXP(-$B$4*($B$6/$B$7))*(($B$10)*AY125+(1-$B$10)*(AY127)))</f>
        <v>143.46467559591144</v>
      </c>
      <c r="AY126">
        <f t="shared" ref="AM126:AY178" si="92">(EXP(-$B$4*($B$6/$B$7))*(($B$10)*AZ125+(1-$B$10)*(AZ127)))</f>
        <v>0</v>
      </c>
      <c r="AZ126">
        <f>(EXP(-$B$4*($B$6/$B$7))*(($B$10)*BA125+(1-$B$10)*(BA127)))</f>
        <v>143.34617916516973</v>
      </c>
      <c r="BA126">
        <f t="shared" si="91"/>
        <v>0</v>
      </c>
      <c r="BB126">
        <f t="shared" si="90"/>
        <v>143.227560382989</v>
      </c>
    </row>
    <row r="127" spans="3:54" x14ac:dyDescent="0.2">
      <c r="C127" s="7"/>
      <c r="AW127">
        <f>(EXP(-$B$4*($B$6/$B$7))*(($B$10)*AX126+(1-$B$10)*(AX128)))</f>
        <v>138.79058604877193</v>
      </c>
      <c r="AY127">
        <f t="shared" si="92"/>
        <v>138.67215074641595</v>
      </c>
      <c r="BA127">
        <f t="shared" si="91"/>
        <v>138.5535931557381</v>
      </c>
      <c r="BB127">
        <f t="shared" si="90"/>
        <v>0</v>
      </c>
    </row>
    <row r="128" spans="3:54" x14ac:dyDescent="0.2">
      <c r="C128" s="7"/>
      <c r="AV128">
        <f>(EXP(-$B$4*($B$6/$B$7))*(($B$10)*AW127+(1-$B$10)*(AW129)))</f>
        <v>134.20322684891991</v>
      </c>
      <c r="AX128">
        <f t="shared" si="92"/>
        <v>134.08485264341564</v>
      </c>
      <c r="AY128">
        <f t="shared" si="92"/>
        <v>0</v>
      </c>
      <c r="AZ128">
        <f>(EXP(-$B$4*($B$6/$B$7))*(($B$10)*BA127+(1-$B$10)*(BA129)))</f>
        <v>133.96635621267396</v>
      </c>
      <c r="BA128">
        <f t="shared" si="91"/>
        <v>0</v>
      </c>
      <c r="BB128">
        <f t="shared" si="90"/>
        <v>133.84773743049323</v>
      </c>
    </row>
    <row r="129" spans="3:54" x14ac:dyDescent="0.2">
      <c r="C129" s="7"/>
      <c r="AU129">
        <f>(EXP(-$B$4*($B$6/$B$7))*(($B$10)*AV128+(1-$B$10)*(AV130)))</f>
        <v>129.70100769150798</v>
      </c>
      <c r="AW129">
        <f t="shared" si="92"/>
        <v>129.58269455133754</v>
      </c>
      <c r="AY129">
        <f t="shared" si="92"/>
        <v>129.46425924898165</v>
      </c>
      <c r="BA129">
        <f t="shared" si="91"/>
        <v>129.34570165830374</v>
      </c>
      <c r="BB129">
        <f t="shared" si="90"/>
        <v>0</v>
      </c>
    </row>
    <row r="130" spans="3:54" x14ac:dyDescent="0.2">
      <c r="C130" s="7"/>
      <c r="AT130">
        <f>(EXP(-$B$4*($B$6/$B$7))*(($B$10)*AU129+(1-$B$10)*(AU131)))</f>
        <v>125.28236742213858</v>
      </c>
      <c r="AV130">
        <f t="shared" si="92"/>
        <v>125.16411531580039</v>
      </c>
      <c r="AX130">
        <f t="shared" si="92"/>
        <v>125.04574111029613</v>
      </c>
      <c r="AY130">
        <f t="shared" si="92"/>
        <v>0</v>
      </c>
      <c r="AZ130">
        <f>(EXP(-$B$4*($B$6/$B$7))*(($B$10)*BA129+(1-$B$10)*(BA131)))</f>
        <v>124.92724467955442</v>
      </c>
      <c r="BA130">
        <f t="shared" si="91"/>
        <v>0</v>
      </c>
      <c r="BB130">
        <f t="shared" si="90"/>
        <v>124.8086258973737</v>
      </c>
    </row>
    <row r="131" spans="3:54" x14ac:dyDescent="0.2">
      <c r="C131" s="7"/>
      <c r="AS131">
        <f>(EXP(-$B$4*($B$6/$B$7))*(($B$10)*AT130+(1-$B$10)*(AT132)))</f>
        <v>120.94577350253832</v>
      </c>
      <c r="AU131">
        <f t="shared" si="92"/>
        <v>120.82758239854704</v>
      </c>
      <c r="AW131">
        <f t="shared" si="92"/>
        <v>120.70926925837659</v>
      </c>
      <c r="AY131">
        <f t="shared" si="92"/>
        <v>120.59083395602066</v>
      </c>
      <c r="BA131">
        <f t="shared" si="91"/>
        <v>120.47227636534279</v>
      </c>
      <c r="BB131">
        <f t="shared" si="90"/>
        <v>0</v>
      </c>
    </row>
    <row r="132" spans="3:54" x14ac:dyDescent="0.2">
      <c r="C132" s="7"/>
      <c r="AR132">
        <f>(EXP(-$B$4*($B$6/$B$7))*(($B$10)*AS131+(1-$B$10)*(AS133)))</f>
        <v>116.6897214860264</v>
      </c>
      <c r="AT132">
        <f t="shared" si="92"/>
        <v>116.57159135291293</v>
      </c>
      <c r="AV132">
        <f t="shared" si="92"/>
        <v>116.45333924657474</v>
      </c>
      <c r="AX132">
        <f t="shared" si="92"/>
        <v>116.33496504107048</v>
      </c>
      <c r="AY132">
        <f t="shared" si="92"/>
        <v>0</v>
      </c>
      <c r="AZ132">
        <f>(EXP(-$B$4*($B$6/$B$7))*(($B$10)*BA131+(1-$B$10)*(BA133)))</f>
        <v>116.21646861032876</v>
      </c>
      <c r="BA132">
        <f t="shared" si="91"/>
        <v>0</v>
      </c>
      <c r="BB132">
        <f t="shared" si="90"/>
        <v>116.09784982814804</v>
      </c>
    </row>
    <row r="133" spans="3:54" x14ac:dyDescent="0.2">
      <c r="C133" s="7"/>
      <c r="AQ133">
        <f>(EXP(-$B$4*($B$6/$B$7))*(($B$10)*AR132+(1-$B$10)*(AR134)))</f>
        <v>112.5127345025977</v>
      </c>
      <c r="AS133">
        <f t="shared" si="92"/>
        <v>112.3946653089092</v>
      </c>
      <c r="AU133">
        <f t="shared" si="92"/>
        <v>112.27647420491792</v>
      </c>
      <c r="AW133">
        <f t="shared" si="92"/>
        <v>112.15816106474747</v>
      </c>
      <c r="AY133">
        <f t="shared" si="92"/>
        <v>112.03972576239154</v>
      </c>
      <c r="BA133">
        <f t="shared" si="91"/>
        <v>111.92116817171365</v>
      </c>
      <c r="BB133">
        <f t="shared" si="90"/>
        <v>0</v>
      </c>
    </row>
    <row r="134" spans="3:54" x14ac:dyDescent="0.2">
      <c r="C134" s="7"/>
      <c r="AP134">
        <f>(EXP(-$B$4*($B$6/$B$7))*(($B$10)*AQ133+(1-$B$10)*(AQ135)))</f>
        <v>108.4133627534442</v>
      </c>
      <c r="AR134">
        <f t="shared" si="92"/>
        <v>108.29535446774402</v>
      </c>
      <c r="AT134">
        <f t="shared" si="92"/>
        <v>108.17722433463055</v>
      </c>
      <c r="AV134">
        <f t="shared" si="92"/>
        <v>108.05897222829236</v>
      </c>
      <c r="AX134">
        <f t="shared" si="92"/>
        <v>107.94059802278809</v>
      </c>
      <c r="AY134">
        <f t="shared" si="92"/>
        <v>0</v>
      </c>
      <c r="AZ134">
        <f>(EXP(-$B$4*($B$6/$B$7))*(($B$10)*BA133+(1-$B$10)*(BA135)))</f>
        <v>107.82210159204637</v>
      </c>
      <c r="BA134">
        <f t="shared" si="91"/>
        <v>0</v>
      </c>
      <c r="BB134">
        <f t="shared" si="90"/>
        <v>107.70348280986565</v>
      </c>
    </row>
    <row r="135" spans="3:54" x14ac:dyDescent="0.2">
      <c r="C135" s="7"/>
      <c r="AO135">
        <f>(EXP(-$B$4*($B$6/$B$7))*(($B$10)*AP134+(1-$B$10)*(AP136)))</f>
        <v>104.39018301474181</v>
      </c>
      <c r="AQ135">
        <f t="shared" si="92"/>
        <v>104.27223560560957</v>
      </c>
      <c r="AS135">
        <f t="shared" si="92"/>
        <v>104.15416641192105</v>
      </c>
      <c r="AU135">
        <f t="shared" si="92"/>
        <v>104.03597530792977</v>
      </c>
      <c r="AW135">
        <f t="shared" si="92"/>
        <v>103.91766216775933</v>
      </c>
      <c r="AY135">
        <f t="shared" si="92"/>
        <v>103.7992268654034</v>
      </c>
      <c r="BA135">
        <f t="shared" si="91"/>
        <v>103.68066927472552</v>
      </c>
      <c r="BB135">
        <f t="shared" si="90"/>
        <v>0</v>
      </c>
    </row>
    <row r="136" spans="3:54" x14ac:dyDescent="0.2">
      <c r="C136" s="7"/>
      <c r="AN136">
        <f>(EXP(-$B$4*($B$6/$B$7))*(($B$10)*AO135+(1-$B$10)*(AO137)))</f>
        <v>100.4417981505328</v>
      </c>
      <c r="AP136">
        <f t="shared" si="92"/>
        <v>100.32391158656426</v>
      </c>
      <c r="AR136">
        <f t="shared" si="92"/>
        <v>100.20590330086411</v>
      </c>
      <c r="AT136">
        <f t="shared" si="92"/>
        <v>100.08777316775064</v>
      </c>
      <c r="AV136">
        <f t="shared" si="92"/>
        <v>99.969521061412451</v>
      </c>
      <c r="AX136">
        <f t="shared" si="92"/>
        <v>99.851146855908183</v>
      </c>
      <c r="AY136">
        <f t="shared" si="92"/>
        <v>0</v>
      </c>
      <c r="AZ136">
        <f>(EXP(-$B$4*($B$6/$B$7))*(($B$10)*BA135+(1-$B$10)*(BA137)))</f>
        <v>99.732650425166455</v>
      </c>
      <c r="BA136">
        <f t="shared" si="91"/>
        <v>0</v>
      </c>
      <c r="BB136">
        <f t="shared" si="90"/>
        <v>99.614031642985736</v>
      </c>
    </row>
    <row r="137" spans="3:54" x14ac:dyDescent="0.2">
      <c r="C137" s="7"/>
      <c r="AM137">
        <f>(EXP(-$B$4*($B$6/$B$7))*(($B$10)*AN136+(1-$B$10)*(AN138)))</f>
        <v>96.566836634536983</v>
      </c>
      <c r="AO137">
        <f t="shared" si="92"/>
        <v>96.449010884344148</v>
      </c>
      <c r="AQ137">
        <f t="shared" si="92"/>
        <v>96.331063475211892</v>
      </c>
      <c r="AS137">
        <f t="shared" si="92"/>
        <v>96.212994281523407</v>
      </c>
      <c r="AU137">
        <f t="shared" si="92"/>
        <v>96.094803177532128</v>
      </c>
      <c r="AW137">
        <f t="shared" si="92"/>
        <v>95.976490037361685</v>
      </c>
      <c r="AY137">
        <f t="shared" si="92"/>
        <v>95.858054735005751</v>
      </c>
      <c r="BA137">
        <f t="shared" si="91"/>
        <v>95.739497144327856</v>
      </c>
      <c r="BB137">
        <f t="shared" si="90"/>
        <v>0</v>
      </c>
    </row>
    <row r="138" spans="3:54" x14ac:dyDescent="0.2">
      <c r="C138" s="7"/>
      <c r="AL138">
        <f>(EXP(-$B$4*($B$6/$B$7))*(($B$10)*AM137+(1-$B$10)*(AM139)))</f>
        <v>92.763952080728018</v>
      </c>
      <c r="AN138">
        <f t="shared" si="92"/>
        <v>92.646187112939074</v>
      </c>
      <c r="AP138">
        <f t="shared" si="92"/>
        <v>92.528300548970535</v>
      </c>
      <c r="AR138">
        <f t="shared" si="92"/>
        <v>92.410292263270378</v>
      </c>
      <c r="AT138">
        <f t="shared" si="92"/>
        <v>92.292162130156925</v>
      </c>
      <c r="AV138">
        <f t="shared" si="92"/>
        <v>92.173910023818721</v>
      </c>
      <c r="AX138">
        <f t="shared" si="92"/>
        <v>92.055535818314482</v>
      </c>
      <c r="AY138">
        <f t="shared" si="92"/>
        <v>0</v>
      </c>
      <c r="AZ138">
        <f>(EXP(-$B$4*($B$6/$B$7))*(($B$10)*BA137+(1-$B$10)*(BA139)))</f>
        <v>91.937039387572753</v>
      </c>
      <c r="BA138">
        <f t="shared" si="91"/>
        <v>0</v>
      </c>
      <c r="BB138">
        <f t="shared" si="90"/>
        <v>91.818420605392021</v>
      </c>
    </row>
    <row r="139" spans="3:54" x14ac:dyDescent="0.2">
      <c r="C139" s="7"/>
      <c r="AK139">
        <f>(EXP(-$B$4*($B$6/$B$7))*(($B$10)*AL138+(1-$B$10)*(AL140)))</f>
        <v>89.031822782514425</v>
      </c>
      <c r="AM139">
        <f t="shared" si="92"/>
        <v>88.914118565773734</v>
      </c>
      <c r="AO139">
        <f t="shared" si="92"/>
        <v>88.796292815580912</v>
      </c>
      <c r="AQ139">
        <f t="shared" si="92"/>
        <v>88.67834540644867</v>
      </c>
      <c r="AS139">
        <f t="shared" si="92"/>
        <v>88.560276212760186</v>
      </c>
      <c r="AU139">
        <f t="shared" si="92"/>
        <v>88.442085108768893</v>
      </c>
      <c r="AW139">
        <f t="shared" si="92"/>
        <v>88.323771968598464</v>
      </c>
      <c r="AY139">
        <f t="shared" si="92"/>
        <v>88.20533666624253</v>
      </c>
      <c r="BA139">
        <f t="shared" si="91"/>
        <v>88.08677907556465</v>
      </c>
      <c r="BB139">
        <f t="shared" si="90"/>
        <v>0</v>
      </c>
    </row>
    <row r="140" spans="3:54" x14ac:dyDescent="0.2">
      <c r="C140" s="7"/>
      <c r="AJ140">
        <f>(EXP(-$B$4*($B$6/$B$7))*(($B$10)*AK139+(1-$B$10)*(AK141)))</f>
        <v>85.369151260367133</v>
      </c>
      <c r="AL140">
        <f t="shared" ref="AL140" si="93">(EXP(-$B$4*($B$6/$B$7))*(($B$10)*AM139+(1-$B$10)*(AM141)))</f>
        <v>85.251507763335255</v>
      </c>
      <c r="AN140">
        <f t="shared" si="92"/>
        <v>85.133742795546326</v>
      </c>
      <c r="AP140">
        <f t="shared" si="92"/>
        <v>85.0158562315778</v>
      </c>
      <c r="AR140">
        <f t="shared" si="92"/>
        <v>84.897847945877643</v>
      </c>
      <c r="AT140">
        <f t="shared" si="92"/>
        <v>84.779717812764176</v>
      </c>
      <c r="AV140">
        <f t="shared" si="92"/>
        <v>84.661465706425986</v>
      </c>
      <c r="AX140">
        <f t="shared" si="92"/>
        <v>84.543091500921733</v>
      </c>
      <c r="AY140">
        <f t="shared" si="92"/>
        <v>0</v>
      </c>
      <c r="AZ140">
        <f>(EXP(-$B$4*($B$6/$B$7))*(($B$10)*BA139+(1-$B$10)*(BA141)))</f>
        <v>84.424595070180004</v>
      </c>
      <c r="BA140">
        <f t="shared" si="91"/>
        <v>0</v>
      </c>
      <c r="BB140">
        <f t="shared" si="90"/>
        <v>84.305976287999272</v>
      </c>
    </row>
    <row r="141" spans="3:54" x14ac:dyDescent="0.2">
      <c r="C141" s="7"/>
      <c r="AI141">
        <f>(EXP(-$B$4*($B$6/$B$7))*(($B$10)*AJ140+(1-$B$10)*(AJ142)))</f>
        <v>81.774663817739153</v>
      </c>
      <c r="AK141">
        <f t="shared" ref="AK141" si="94">(EXP(-$B$4*($B$6/$B$7))*(($B$10)*AL140+(1-$B$10)*(AL142)))</f>
        <v>81.657081009092792</v>
      </c>
      <c r="AM141">
        <f t="shared" si="92"/>
        <v>81.539376792352115</v>
      </c>
      <c r="AO141">
        <f t="shared" si="92"/>
        <v>81.421551042159294</v>
      </c>
      <c r="AQ141">
        <f t="shared" si="92"/>
        <v>81.303603633027052</v>
      </c>
      <c r="AS141">
        <f t="shared" si="92"/>
        <v>81.185534439338554</v>
      </c>
      <c r="AU141">
        <f t="shared" si="92"/>
        <v>81.067343335347289</v>
      </c>
      <c r="AW141">
        <f t="shared" si="92"/>
        <v>80.949030195176846</v>
      </c>
      <c r="AY141">
        <f t="shared" si="92"/>
        <v>80.830594892820926</v>
      </c>
      <c r="BA141">
        <f t="shared" si="91"/>
        <v>80.712037302143031</v>
      </c>
      <c r="BB141">
        <f t="shared" si="90"/>
        <v>0</v>
      </c>
    </row>
    <row r="142" spans="3:54" x14ac:dyDescent="0.2">
      <c r="C142" s="7"/>
      <c r="AH142">
        <f>(EXP(-$B$4*($B$6/$B$7))*(($B$10)*AI141+(1-$B$10)*(AI143)))</f>
        <v>78.247110105125103</v>
      </c>
      <c r="AJ142">
        <f t="shared" ref="AJ142" si="95">(EXP(-$B$4*($B$6/$B$7))*(($B$10)*AK141+(1-$B$10)*(AK143)))</f>
        <v>78.129587953557134</v>
      </c>
      <c r="AL142">
        <f t="shared" ref="AL142" si="96">(EXP(-$B$4*($B$6/$B$7))*(($B$10)*AM141+(1-$B$10)*(AM143)))</f>
        <v>78.011944456525256</v>
      </c>
      <c r="AN142">
        <f t="shared" si="92"/>
        <v>77.894179488736327</v>
      </c>
      <c r="AP142">
        <f t="shared" si="92"/>
        <v>77.776292924767787</v>
      </c>
      <c r="AR142">
        <f t="shared" si="92"/>
        <v>77.658284639067617</v>
      </c>
      <c r="AT142">
        <f t="shared" si="92"/>
        <v>77.540154505954163</v>
      </c>
      <c r="AV142">
        <f t="shared" si="92"/>
        <v>77.421902399615988</v>
      </c>
      <c r="AX142">
        <f t="shared" si="92"/>
        <v>77.30352819411172</v>
      </c>
      <c r="AY142">
        <f t="shared" si="92"/>
        <v>0</v>
      </c>
      <c r="AZ142">
        <f>(EXP(-$B$4*($B$6/$B$7))*(($B$10)*BA141+(1-$B$10)*(BA143)))</f>
        <v>77.18503176337002</v>
      </c>
      <c r="BA142">
        <f t="shared" si="91"/>
        <v>0</v>
      </c>
      <c r="BB142">
        <f t="shared" si="90"/>
        <v>77.066412981189274</v>
      </c>
    </row>
    <row r="143" spans="3:54" x14ac:dyDescent="0.2">
      <c r="C143" s="7"/>
      <c r="AG143">
        <f>(EXP(-$B$4*($B$6/$B$7))*(($B$10)*AH142+(1-$B$10)*(AH144)))</f>
        <v>74.785262692111544</v>
      </c>
      <c r="AI143">
        <f t="shared" ref="AI143" si="97">(EXP(-$B$4*($B$6/$B$7))*(($B$10)*AJ142+(1-$B$10)*(AJ144)))</f>
        <v>74.667801166330975</v>
      </c>
      <c r="AK143">
        <f t="shared" ref="AK143" si="98">(EXP(-$B$4*($B$6/$B$7))*(($B$10)*AL142+(1-$B$10)*(AL144)))</f>
        <v>74.550218357684628</v>
      </c>
      <c r="AM143">
        <f t="shared" si="92"/>
        <v>74.432514140943951</v>
      </c>
      <c r="AO143">
        <f t="shared" si="92"/>
        <v>74.314688390751115</v>
      </c>
      <c r="AQ143">
        <f t="shared" si="92"/>
        <v>74.196740981618859</v>
      </c>
      <c r="AS143">
        <f t="shared" si="92"/>
        <v>74.078671787930361</v>
      </c>
      <c r="AU143">
        <f t="shared" si="92"/>
        <v>73.96048068393911</v>
      </c>
      <c r="AW143">
        <f t="shared" si="92"/>
        <v>73.842167543768682</v>
      </c>
      <c r="AY143">
        <f t="shared" si="92"/>
        <v>73.723732241412748</v>
      </c>
      <c r="BA143">
        <f t="shared" si="91"/>
        <v>73.605174650734853</v>
      </c>
      <c r="BB143">
        <f t="shared" si="90"/>
        <v>0</v>
      </c>
    </row>
    <row r="144" spans="3:54" x14ac:dyDescent="0.2">
      <c r="C144" s="7"/>
      <c r="AF144">
        <f>(EXP(-$B$4*($B$6/$B$7))*(($B$10)*AG143+(1-$B$10)*(AG145)))</f>
        <v>71.387916647271595</v>
      </c>
      <c r="AH144">
        <f t="shared" ref="AH144" si="99">(EXP(-$B$4*($B$6/$B$7))*(($B$10)*AI143+(1-$B$10)*(AI145)))</f>
        <v>71.270515716003615</v>
      </c>
      <c r="AJ144">
        <f t="shared" ref="AJ144" si="100">(EXP(-$B$4*($B$6/$B$7))*(($B$10)*AK143+(1-$B$10)*(AK145)))</f>
        <v>71.152993564435647</v>
      </c>
      <c r="AL144">
        <f t="shared" ref="AL144" si="101">(EXP(-$B$4*($B$6/$B$7))*(($B$10)*AM143+(1-$B$10)*(AM145)))</f>
        <v>71.035350067403783</v>
      </c>
      <c r="AN144">
        <f t="shared" si="92"/>
        <v>70.91758509961484</v>
      </c>
      <c r="AP144">
        <f t="shared" si="92"/>
        <v>70.799698535646286</v>
      </c>
      <c r="AR144">
        <f t="shared" si="92"/>
        <v>70.681690249946115</v>
      </c>
      <c r="AT144">
        <f t="shared" si="92"/>
        <v>70.563560116832676</v>
      </c>
      <c r="AV144">
        <f t="shared" si="92"/>
        <v>70.445308010494514</v>
      </c>
      <c r="AX144">
        <f t="shared" si="92"/>
        <v>70.326933804990233</v>
      </c>
      <c r="AY144">
        <f t="shared" si="92"/>
        <v>0</v>
      </c>
      <c r="AZ144">
        <f>(EXP(-$B$4*($B$6/$B$7))*(($B$10)*BA143+(1-$B$10)*(BA145)))</f>
        <v>70.208437374248504</v>
      </c>
      <c r="BA144">
        <f t="shared" si="91"/>
        <v>0</v>
      </c>
      <c r="BB144">
        <f t="shared" si="90"/>
        <v>70.089818592067786</v>
      </c>
    </row>
    <row r="145" spans="3:54" x14ac:dyDescent="0.2">
      <c r="C145" s="7"/>
      <c r="AE145">
        <f>(EXP(-$B$4*($B$6/$B$7))*(($B$10)*AF144+(1-$B$10)*(AF146)))</f>
        <v>68.05388912576008</v>
      </c>
      <c r="AG145">
        <f t="shared" ref="AG145" si="102">(EXP(-$B$4*($B$6/$B$7))*(($B$10)*AH144+(1-$B$10)*(AH146)))</f>
        <v>67.936548757745967</v>
      </c>
      <c r="AI145">
        <f t="shared" ref="AI145" si="103">(EXP(-$B$4*($B$6/$B$7))*(($B$10)*AJ144+(1-$B$10)*(AJ146)))</f>
        <v>67.819087231965412</v>
      </c>
      <c r="AK145">
        <f t="shared" ref="AK145" si="104">(EXP(-$B$4*($B$6/$B$7))*(($B$10)*AL144+(1-$B$10)*(AL146)))</f>
        <v>67.701504423319065</v>
      </c>
      <c r="AM145">
        <f t="shared" si="92"/>
        <v>67.583800206578388</v>
      </c>
      <c r="AO145">
        <f t="shared" si="92"/>
        <v>67.465974456385538</v>
      </c>
      <c r="AQ145">
        <f t="shared" si="92"/>
        <v>67.348027047253282</v>
      </c>
      <c r="AS145">
        <f t="shared" si="92"/>
        <v>67.229957853564798</v>
      </c>
      <c r="AU145">
        <f t="shared" si="92"/>
        <v>67.111766749573533</v>
      </c>
      <c r="AW145">
        <f t="shared" si="92"/>
        <v>66.99345360940309</v>
      </c>
      <c r="AY145">
        <f t="shared" si="92"/>
        <v>66.875018307047142</v>
      </c>
      <c r="BA145">
        <f t="shared" si="91"/>
        <v>66.756460716369261</v>
      </c>
      <c r="BB145">
        <f t="shared" si="90"/>
        <v>0</v>
      </c>
    </row>
    <row r="146" spans="3:54" x14ac:dyDescent="0.2">
      <c r="C146" s="7"/>
      <c r="AD146">
        <f>(EXP(-$B$4*($B$6/$B$7))*(($B$10)*AE145+(1-$B$10)*(AE147)))</f>
        <v>64.782018986349996</v>
      </c>
      <c r="AF146">
        <f t="shared" ref="AF146" si="105">(EXP(-$B$4*($B$6/$B$7))*(($B$10)*AG145+(1-$B$10)*(AG147)))</f>
        <v>64.664739128465101</v>
      </c>
      <c r="AH146">
        <f t="shared" ref="AH146" si="106">(EXP(-$B$4*($B$6/$B$7))*(($B$10)*AI145+(1-$B$10)*(AI147)))</f>
        <v>64.547338197197107</v>
      </c>
      <c r="AJ146">
        <f t="shared" ref="AJ146" si="107">(EXP(-$B$4*($B$6/$B$7))*(($B$10)*AK145+(1-$B$10)*(AK147)))</f>
        <v>64.429816045629153</v>
      </c>
      <c r="AL146">
        <f t="shared" ref="AL146" si="108">(EXP(-$B$4*($B$6/$B$7))*(($B$10)*AM145+(1-$B$10)*(AM147)))</f>
        <v>64.312172548597275</v>
      </c>
      <c r="AN146">
        <f t="shared" si="92"/>
        <v>64.194407580808331</v>
      </c>
      <c r="AP146">
        <f t="shared" si="92"/>
        <v>64.076521016839777</v>
      </c>
      <c r="AR146">
        <f t="shared" si="92"/>
        <v>63.958512731139628</v>
      </c>
      <c r="AT146">
        <f t="shared" si="92"/>
        <v>63.840382598026181</v>
      </c>
      <c r="AV146">
        <f t="shared" si="92"/>
        <v>63.722130491687977</v>
      </c>
      <c r="AX146">
        <f t="shared" si="92"/>
        <v>63.60375628618371</v>
      </c>
      <c r="AY146">
        <f t="shared" si="92"/>
        <v>0</v>
      </c>
      <c r="AZ146">
        <f>(EXP(-$B$4*($B$6/$B$7))*(($B$10)*BA145+(1-$B$10)*(BA147)))</f>
        <v>63.485259855441996</v>
      </c>
      <c r="BA146">
        <f t="shared" si="91"/>
        <v>0</v>
      </c>
      <c r="BB146">
        <f t="shared" si="90"/>
        <v>63.366641073261263</v>
      </c>
    </row>
    <row r="147" spans="3:54" x14ac:dyDescent="0.2">
      <c r="C147" s="7"/>
      <c r="AC147">
        <f>(EXP(-$B$4*($B$6/$B$7))*(($B$10)*AD146+(1-$B$10)*(AD148)))</f>
        <v>61.571166650186477</v>
      </c>
      <c r="AE147">
        <f t="shared" ref="AE147" si="109">(EXP(-$B$4*($B$6/$B$7))*(($B$10)*AF146+(1-$B$10)*(AF148)))</f>
        <v>61.453946993998223</v>
      </c>
      <c r="AG147">
        <f t="shared" ref="AG147" si="110">(EXP(-$B$4*($B$6/$B$7))*(($B$10)*AH146+(1-$B$10)*(AH148)))</f>
        <v>61.336606581365324</v>
      </c>
      <c r="AI147">
        <f t="shared" ref="AI147" si="111">(EXP(-$B$4*($B$6/$B$7))*(($B$10)*AJ146+(1-$B$10)*(AJ148)))</f>
        <v>61.219145055584782</v>
      </c>
      <c r="AK147">
        <f t="shared" ref="AK147" si="112">(EXP(-$B$4*($B$6/$B$7))*(($B$10)*AL146+(1-$B$10)*(AL148)))</f>
        <v>61.101562246938421</v>
      </c>
      <c r="AM147">
        <f t="shared" si="92"/>
        <v>60.98385803019773</v>
      </c>
      <c r="AO147">
        <f t="shared" si="92"/>
        <v>60.866032280004887</v>
      </c>
      <c r="AQ147">
        <f t="shared" si="92"/>
        <v>60.748084870872646</v>
      </c>
      <c r="AS147">
        <f t="shared" si="92"/>
        <v>60.630015677184161</v>
      </c>
      <c r="AU147">
        <f t="shared" si="92"/>
        <v>60.511824573192875</v>
      </c>
      <c r="AW147">
        <f t="shared" si="92"/>
        <v>60.393511433022439</v>
      </c>
      <c r="AY147">
        <f t="shared" si="92"/>
        <v>60.275076130666505</v>
      </c>
      <c r="BA147">
        <f t="shared" si="91"/>
        <v>60.156518539988618</v>
      </c>
      <c r="BB147">
        <f t="shared" si="90"/>
        <v>0</v>
      </c>
    </row>
    <row r="148" spans="3:54" x14ac:dyDescent="0.2">
      <c r="C148" s="7"/>
      <c r="AB148">
        <f>(EXP(-$B$4*($B$6/$B$7))*(($B$10)*AC147+(1-$B$10)*(AC149)))</f>
        <v>58.420215176180676</v>
      </c>
      <c r="AD148">
        <f t="shared" ref="AD148" si="113">(EXP(-$B$4*($B$6/$B$7))*(($B$10)*AE147+(1-$B$10)*(AE149)))</f>
        <v>58.303053958621703</v>
      </c>
      <c r="AF148">
        <f t="shared" ref="AF148" si="114">(EXP(-$B$4*($B$6/$B$7))*(($B$10)*AG147+(1-$B$10)*(AG149)))</f>
        <v>58.185773490856207</v>
      </c>
      <c r="AH148">
        <f t="shared" ref="AH148" si="115">(EXP(-$B$4*($B$6/$B$7))*(($B$10)*AI147+(1-$B$10)*(AI149)))</f>
        <v>58.068372468608018</v>
      </c>
      <c r="AJ148">
        <f t="shared" ref="AJ148" si="116">(EXP(-$B$4*($B$6/$B$7))*(($B$10)*AK147+(1-$B$10)*(AK149)))</f>
        <v>57.950850317040057</v>
      </c>
      <c r="AL148">
        <f t="shared" ref="AL148" si="117">(EXP(-$B$4*($B$6/$B$7))*(($B$10)*AM147+(1-$B$10)*(AM149)))</f>
        <v>57.833206820008179</v>
      </c>
      <c r="AN148">
        <f t="shared" si="92"/>
        <v>57.715441852219229</v>
      </c>
      <c r="AP148">
        <f t="shared" si="92"/>
        <v>57.597555288250696</v>
      </c>
      <c r="AR148">
        <f t="shared" si="92"/>
        <v>57.479547002550532</v>
      </c>
      <c r="AT148">
        <f t="shared" si="92"/>
        <v>57.361416869437072</v>
      </c>
      <c r="AV148">
        <f t="shared" si="92"/>
        <v>57.243164763098882</v>
      </c>
      <c r="AX148">
        <f t="shared" si="92"/>
        <v>57.124790557594615</v>
      </c>
      <c r="AY148">
        <f t="shared" si="92"/>
        <v>0</v>
      </c>
      <c r="AZ148">
        <f>(EXP(-$B$4*($B$6/$B$7))*(($B$10)*BA147+(1-$B$10)*(BA149)))</f>
        <v>57.006294126852893</v>
      </c>
      <c r="BA148">
        <f t="shared" si="91"/>
        <v>0</v>
      </c>
      <c r="BB148">
        <f t="shared" si="90"/>
        <v>56.887675344672175</v>
      </c>
    </row>
    <row r="149" spans="3:54" x14ac:dyDescent="0.2">
      <c r="C149" s="7"/>
      <c r="AA149">
        <f>(EXP(-$B$4*($B$6/$B$7))*(($B$10)*AB148+(1-$B$10)*(AB150)))</f>
        <v>55.328075447433299</v>
      </c>
      <c r="AC149">
        <f t="shared" ref="AC149" si="118">(EXP(-$B$4*($B$6/$B$7))*(($B$10)*AD148+(1-$B$10)*(AD150)))</f>
        <v>55.210965404453582</v>
      </c>
      <c r="AE149">
        <f t="shared" ref="AE149" si="119">(EXP(-$B$4*($B$6/$B$7))*(($B$10)*AF148+(1-$B$10)*(AF150)))</f>
        <v>55.093741606716513</v>
      </c>
      <c r="AG149">
        <f t="shared" ref="AG149" si="120">(EXP(-$B$4*($B$6/$B$7))*(($B$10)*AH148+(1-$B$10)*(AH150)))</f>
        <v>54.976399996817335</v>
      </c>
      <c r="AI149">
        <f t="shared" ref="AI149" si="121">(EXP(-$B$4*($B$6/$B$7))*(($B$10)*AJ148+(1-$B$10)*(AJ150)))</f>
        <v>54.858938285523053</v>
      </c>
      <c r="AK149">
        <f t="shared" ref="AK149" si="122">(EXP(-$B$4*($B$6/$B$7))*(($B$10)*AL148+(1-$B$10)*(AL150)))</f>
        <v>54.741355476876691</v>
      </c>
      <c r="AM149">
        <f t="shared" si="92"/>
        <v>54.623651260136015</v>
      </c>
      <c r="AO149">
        <f t="shared" si="92"/>
        <v>54.505825509943186</v>
      </c>
      <c r="AQ149">
        <f t="shared" si="92"/>
        <v>54.38787810081093</v>
      </c>
      <c r="AS149">
        <f t="shared" si="92"/>
        <v>54.269808907122439</v>
      </c>
      <c r="AU149">
        <f t="shared" si="92"/>
        <v>54.15161780313116</v>
      </c>
      <c r="AW149">
        <f t="shared" si="92"/>
        <v>54.033304662960724</v>
      </c>
      <c r="AY149">
        <f t="shared" si="92"/>
        <v>53.914869360604776</v>
      </c>
      <c r="BA149">
        <f t="shared" si="91"/>
        <v>53.796311769926895</v>
      </c>
      <c r="BB149">
        <f t="shared" si="90"/>
        <v>0</v>
      </c>
    </row>
    <row r="150" spans="3:54" x14ac:dyDescent="0.2">
      <c r="C150" s="7"/>
      <c r="Z150">
        <f>(EXP(-$B$4*($B$6/$B$7))*(($B$10)*AA149+(1-$B$10)*(AA151)))</f>
        <v>52.293701749539068</v>
      </c>
      <c r="AB150">
        <f t="shared" ref="AB150" si="123">(EXP(-$B$4*($B$6/$B$7))*(($B$10)*AC149+(1-$B$10)*(AC151)))</f>
        <v>52.176619950598692</v>
      </c>
      <c r="AD150">
        <f t="shared" ref="AD150" si="124">(EXP(-$B$4*($B$6/$B$7))*(($B$10)*AE149+(1-$B$10)*(AE151)))</f>
        <v>52.059439841155914</v>
      </c>
      <c r="AF150">
        <f t="shared" ref="AF150" si="125">(EXP(-$B$4*($B$6/$B$7))*(($B$10)*AG149+(1-$B$10)*(AG151)))</f>
        <v>51.942151561598671</v>
      </c>
      <c r="AH150">
        <f t="shared" ref="AH150" si="126">(EXP(-$B$4*($B$6/$B$7))*(($B$10)*AI149+(1-$B$10)*(AI151)))</f>
        <v>51.8247481924952</v>
      </c>
      <c r="AJ150">
        <f t="shared" ref="AJ150" si="127">(EXP(-$B$4*($B$6/$B$7))*(($B$10)*AK149+(1-$B$10)*(AK151)))</f>
        <v>51.707225662654345</v>
      </c>
      <c r="AL150">
        <f t="shared" ref="AL150" si="128">(EXP(-$B$4*($B$6/$B$7))*(($B$10)*AM149+(1-$B$10)*(AM151)))</f>
        <v>51.589582165622467</v>
      </c>
      <c r="AN150">
        <f t="shared" si="92"/>
        <v>51.471817197833531</v>
      </c>
      <c r="AP150">
        <f t="shared" si="92"/>
        <v>51.353930633864991</v>
      </c>
      <c r="AR150">
        <f t="shared" si="92"/>
        <v>51.235922348164827</v>
      </c>
      <c r="AT150">
        <f t="shared" si="92"/>
        <v>51.117792215051367</v>
      </c>
      <c r="AV150">
        <f t="shared" si="92"/>
        <v>50.999540108713177</v>
      </c>
      <c r="AX150">
        <f t="shared" si="92"/>
        <v>50.88116590320891</v>
      </c>
      <c r="AY150">
        <f t="shared" si="92"/>
        <v>0</v>
      </c>
      <c r="AZ150">
        <f>(EXP(-$B$4*($B$6/$B$7))*(($B$10)*BA149+(1-$B$10)*(BA151)))</f>
        <v>50.762669472467188</v>
      </c>
      <c r="BA150">
        <f t="shared" si="91"/>
        <v>0</v>
      </c>
      <c r="BB150">
        <f t="shared" si="90"/>
        <v>50.644050690286463</v>
      </c>
    </row>
    <row r="151" spans="3:54" x14ac:dyDescent="0.2">
      <c r="C151" s="7"/>
      <c r="Y151">
        <f>(EXP(-$B$4*($B$6/$B$7))*(($B$10)*Z150+(1-$B$10)*(Z152)))</f>
        <v>49.316128272787097</v>
      </c>
      <c r="AA151">
        <f t="shared" ref="AA151" si="129">(EXP(-$B$4*($B$6/$B$7))*(($B$10)*AB150+(1-$B$10)*(AB152)))</f>
        <v>49.199015834655889</v>
      </c>
      <c r="AC151">
        <f t="shared" ref="AC151" si="130">(EXP(-$B$4*($B$6/$B$7))*(($B$10)*AD150+(1-$B$10)*(AD152)))</f>
        <v>49.08184019696472</v>
      </c>
      <c r="AE151">
        <f t="shared" ref="AE151" si="131">(EXP(-$B$4*($B$6/$B$7))*(($B$10)*AF150+(1-$B$10)*(AF152)))</f>
        <v>48.964582176561876</v>
      </c>
      <c r="AG151">
        <f t="shared" ref="AG151" si="132">(EXP(-$B$4*($B$6/$B$7))*(($B$10)*AH150+(1-$B$10)*(AH152)))</f>
        <v>48.847225880748574</v>
      </c>
      <c r="AI151">
        <f t="shared" ref="AI151" si="133">(EXP(-$B$4*($B$6/$B$7))*(($B$10)*AJ150+(1-$B$10)*(AJ152)))</f>
        <v>48.729759576648725</v>
      </c>
      <c r="AK151">
        <f t="shared" ref="AK151" si="134">(EXP(-$B$4*($B$6/$B$7))*(($B$10)*AL150+(1-$B$10)*(AL152)))</f>
        <v>48.612175996682737</v>
      </c>
      <c r="AM151">
        <f t="shared" si="92"/>
        <v>48.494471779942053</v>
      </c>
      <c r="AO151">
        <f t="shared" si="92"/>
        <v>48.376646029749217</v>
      </c>
      <c r="AQ151">
        <f t="shared" si="92"/>
        <v>48.258698620616968</v>
      </c>
      <c r="AS151">
        <f t="shared" si="92"/>
        <v>48.140629426928477</v>
      </c>
      <c r="AU151">
        <f t="shared" si="92"/>
        <v>48.022438322937198</v>
      </c>
      <c r="AW151">
        <f t="shared" si="92"/>
        <v>47.904125182766755</v>
      </c>
      <c r="AY151">
        <f t="shared" si="92"/>
        <v>47.785689880410821</v>
      </c>
      <c r="BA151">
        <f t="shared" si="91"/>
        <v>47.667132289732926</v>
      </c>
      <c r="BB151">
        <f t="shared" si="90"/>
        <v>0</v>
      </c>
    </row>
    <row r="152" spans="3:54" x14ac:dyDescent="0.2">
      <c r="C152" s="7"/>
      <c r="X152">
        <f>(EXP(-$B$4*($B$6/$B$7))*(($B$10)*Y151+(1-$B$10)*(Y153)))</f>
        <v>46.394540373337662</v>
      </c>
      <c r="Z152">
        <f t="shared" ref="Z152" si="135">(EXP(-$B$4*($B$6/$B$7))*(($B$10)*AA151+(1-$B$10)*(AA153)))</f>
        <v>46.277269172406633</v>
      </c>
      <c r="AB152">
        <f t="shared" ref="AB152" si="136">(EXP(-$B$4*($B$6/$B$7))*(($B$10)*AC151+(1-$B$10)*(AC153)))</f>
        <v>46.160001742254586</v>
      </c>
      <c r="AD152">
        <f t="shared" ref="AD152" si="137">(EXP(-$B$4*($B$6/$B$7))*(($B$10)*AE151+(1-$B$10)*(AE153)))</f>
        <v>46.042707491370443</v>
      </c>
      <c r="AF152">
        <f t="shared" ref="AF152" si="138">(EXP(-$B$4*($B$6/$B$7))*(($B$10)*AG151+(1-$B$10)*(AG153)))</f>
        <v>45.925357538550607</v>
      </c>
      <c r="AH152">
        <f t="shared" ref="AH152" si="139">(EXP(-$B$4*($B$6/$B$7))*(($B$10)*AI151+(1-$B$10)*(AI153)))</f>
        <v>45.807926660090075</v>
      </c>
      <c r="AJ152">
        <f t="shared" ref="AJ152" si="140">(EXP(-$B$4*($B$6/$B$7))*(($B$10)*AK151+(1-$B$10)*(AK153)))</f>
        <v>45.690395157909862</v>
      </c>
      <c r="AL152">
        <f t="shared" ref="AL152" si="141">(EXP(-$B$4*($B$6/$B$7))*(($B$10)*AM151+(1-$B$10)*(AM153)))</f>
        <v>45.572750088113992</v>
      </c>
      <c r="AN152">
        <f t="shared" si="92"/>
        <v>45.454985120325048</v>
      </c>
      <c r="AP152">
        <f t="shared" si="92"/>
        <v>45.337098556356509</v>
      </c>
      <c r="AR152">
        <f t="shared" si="92"/>
        <v>45.219090270656345</v>
      </c>
      <c r="AT152">
        <f t="shared" si="92"/>
        <v>45.100960137542891</v>
      </c>
      <c r="AV152">
        <f t="shared" si="92"/>
        <v>44.982708031204695</v>
      </c>
      <c r="AX152">
        <f t="shared" si="92"/>
        <v>44.864333825700427</v>
      </c>
      <c r="AY152">
        <f t="shared" si="92"/>
        <v>0</v>
      </c>
      <c r="AZ152">
        <f>(EXP(-$B$4*($B$6/$B$7))*(($B$10)*BA151+(1-$B$10)*(BA153)))</f>
        <v>44.745837394958706</v>
      </c>
      <c r="BA152">
        <f t="shared" si="91"/>
        <v>0</v>
      </c>
      <c r="BB152">
        <f t="shared" si="90"/>
        <v>44.627218612777966</v>
      </c>
    </row>
    <row r="153" spans="3:54" x14ac:dyDescent="0.2">
      <c r="C153" s="7"/>
      <c r="W153">
        <f>(EXP(-$B$4*($B$6/$B$7))*(($B$10)*X152+(1-$B$10)*(X154)))</f>
        <v>43.52839422948859</v>
      </c>
      <c r="Y153">
        <f t="shared" ref="Y153" si="142">(EXP(-$B$4*($B$6/$B$7))*(($B$10)*Z152+(1-$B$10)*(Z154)))</f>
        <v>43.410721373914086</v>
      </c>
      <c r="AA153">
        <f t="shared" ref="AA153" si="143">(EXP(-$B$4*($B$6/$B$7))*(($B$10)*AB152+(1-$B$10)*(AB154)))</f>
        <v>43.293162021116146</v>
      </c>
      <c r="AC153">
        <f t="shared" ref="AC153" si="144">(EXP(-$B$4*($B$6/$B$7))*(($B$10)*AD152+(1-$B$10)*(AD154)))</f>
        <v>43.175675958557832</v>
      </c>
      <c r="AE153">
        <f t="shared" ref="AE153" si="145">(EXP(-$B$4*($B$6/$B$7))*(($B$10)*AF152+(1-$B$10)*(AF154)))</f>
        <v>43.058220720624277</v>
      </c>
      <c r="AG153">
        <f t="shared" ref="AG153" si="146">(EXP(-$B$4*($B$6/$B$7))*(($B$10)*AH152+(1-$B$10)*(AH154)))</f>
        <v>42.940753913609548</v>
      </c>
      <c r="AI153">
        <f t="shared" ref="AI153" si="147">(EXP(-$B$4*($B$6/$B$7))*(($B$10)*AJ152+(1-$B$10)*(AJ154)))</f>
        <v>42.823236283738964</v>
      </c>
      <c r="AK153">
        <f t="shared" ref="AK153" si="148">(EXP(-$B$4*($B$6/$B$7))*(($B$10)*AL152+(1-$B$10)*(AL154)))</f>
        <v>42.705635209302713</v>
      </c>
      <c r="AM153">
        <f t="shared" si="92"/>
        <v>42.587927785608017</v>
      </c>
      <c r="AO153">
        <f t="shared" si="92"/>
        <v>42.470102035415181</v>
      </c>
      <c r="AQ153">
        <f t="shared" si="92"/>
        <v>42.352154626282939</v>
      </c>
      <c r="AS153">
        <f t="shared" si="92"/>
        <v>42.234085432594441</v>
      </c>
      <c r="AU153">
        <f t="shared" si="92"/>
        <v>42.115894328603162</v>
      </c>
      <c r="AW153">
        <f t="shared" si="92"/>
        <v>41.997581188432726</v>
      </c>
      <c r="AY153">
        <f t="shared" si="92"/>
        <v>41.879145886076785</v>
      </c>
      <c r="BA153">
        <f t="shared" si="91"/>
        <v>41.76058829539889</v>
      </c>
      <c r="BB153">
        <f t="shared" si="90"/>
        <v>0</v>
      </c>
    </row>
    <row r="154" spans="3:54" x14ac:dyDescent="0.2">
      <c r="C154" s="7"/>
      <c r="V154">
        <f>(EXP(-$B$4*($B$6/$B$7))*(($B$10)*W153+(1-$B$10)*(W155)))</f>
        <v>40.717592704285103</v>
      </c>
      <c r="X154">
        <f t="shared" ref="X154" si="149">(EXP(-$B$4*($B$6/$B$7))*(($B$10)*Y153+(1-$B$10)*(Y155)))</f>
        <v>40.599109159960925</v>
      </c>
      <c r="Z154">
        <f t="shared" ref="Z154" si="150">(EXP(-$B$4*($B$6/$B$7))*(($B$10)*AA153+(1-$B$10)*(AA155)))</f>
        <v>40.480895607268408</v>
      </c>
      <c r="AB154">
        <f t="shared" ref="AB154" si="151">(EXP(-$B$4*($B$6/$B$7))*(($B$10)*AC153+(1-$B$10)*(AC155)))</f>
        <v>40.362909579020162</v>
      </c>
      <c r="AD154">
        <f t="shared" ref="AD154" si="152">(EXP(-$B$4*($B$6/$B$7))*(($B$10)*AE153+(1-$B$10)*(AE155)))</f>
        <v>40.245100833715014</v>
      </c>
      <c r="AF154">
        <f t="shared" ref="AF154" si="153">(EXP(-$B$4*($B$6/$B$7))*(($B$10)*AG153+(1-$B$10)*(AG155)))</f>
        <v>40.127412760393106</v>
      </c>
      <c r="AH154">
        <f t="shared" ref="AH154" si="154">(EXP(-$B$4*($B$6/$B$7))*(($B$10)*AI153+(1-$B$10)*(AI155)))</f>
        <v>40.009785098221975</v>
      </c>
      <c r="AJ154">
        <f t="shared" ref="AJ154" si="155">(EXP(-$B$4*($B$6/$B$7))*(($B$10)*AK153+(1-$B$10)*(AK155)))</f>
        <v>39.892158253242037</v>
      </c>
      <c r="AL154">
        <f t="shared" ref="AL154" si="156">(EXP(-$B$4*($B$6/$B$7))*(($B$10)*AM153+(1-$B$10)*(AM155)))</f>
        <v>39.774479143775537</v>
      </c>
      <c r="AN154">
        <f t="shared" si="92"/>
        <v>39.656707636827463</v>
      </c>
      <c r="AP154">
        <f t="shared" si="92"/>
        <v>39.538821072858923</v>
      </c>
      <c r="AR154">
        <f t="shared" si="92"/>
        <v>39.420812787158752</v>
      </c>
      <c r="AT154">
        <f t="shared" si="92"/>
        <v>39.302682654045292</v>
      </c>
      <c r="AV154">
        <f t="shared" si="92"/>
        <v>39.184430547707102</v>
      </c>
      <c r="AX154">
        <f t="shared" si="92"/>
        <v>39.066056342202842</v>
      </c>
      <c r="AY154">
        <f t="shared" si="92"/>
        <v>0</v>
      </c>
      <c r="AZ154">
        <f>(EXP(-$B$4*($B$6/$B$7))*(($B$10)*BA153+(1-$B$10)*(BA155)))</f>
        <v>38.947559911461113</v>
      </c>
      <c r="BA154">
        <f t="shared" si="91"/>
        <v>0</v>
      </c>
      <c r="BB154">
        <f t="shared" si="90"/>
        <v>38.828941129280395</v>
      </c>
    </row>
    <row r="155" spans="3:54" x14ac:dyDescent="0.2">
      <c r="C155" s="7"/>
      <c r="U155">
        <f>(EXP(-$B$4*($B$6/$B$7))*(($B$10)*V154+(1-$B$10)*(V156)))</f>
        <v>37.962713375055358</v>
      </c>
      <c r="W155">
        <f t="shared" ref="W155" si="157">(EXP(-$B$4*($B$6/$B$7))*(($B$10)*X154+(1-$B$10)*(X156)))</f>
        <v>37.842798952067248</v>
      </c>
      <c r="Y155">
        <f t="shared" ref="Y155" si="158">(EXP(-$B$4*($B$6/$B$7))*(($B$10)*Z154+(1-$B$10)*(Z156)))</f>
        <v>37.723349278749417</v>
      </c>
      <c r="AA155">
        <f t="shared" ref="AA155" si="159">(EXP(-$B$4*($B$6/$B$7))*(($B$10)*AB154+(1-$B$10)*(AB156)))</f>
        <v>37.60433231715394</v>
      </c>
      <c r="AC155">
        <f t="shared" ref="AC155" si="160">(EXP(-$B$4*($B$6/$B$7))*(($B$10)*AD154+(1-$B$10)*(AD156)))</f>
        <v>37.485703215086332</v>
      </c>
      <c r="AE155">
        <f t="shared" ref="AE155" si="161">(EXP(-$B$4*($B$6/$B$7))*(($B$10)*AF154+(1-$B$10)*(AF156)))</f>
        <v>37.367403606794547</v>
      </c>
      <c r="AG155">
        <f t="shared" ref="AG155" si="162">(EXP(-$B$4*($B$6/$B$7))*(($B$10)*AH154+(1-$B$10)*(AH156)))</f>
        <v>37.249362064201136</v>
      </c>
      <c r="AI155">
        <f t="shared" ref="AI155" si="163">(EXP(-$B$4*($B$6/$B$7))*(($B$10)*AJ154+(1-$B$10)*(AJ156)))</f>
        <v>37.131496457671822</v>
      </c>
      <c r="AK155">
        <f t="shared" ref="AK155" si="164">(EXP(-$B$4*($B$6/$B$7))*(($B$10)*AL154+(1-$B$10)*(AL156)))</f>
        <v>37.013719133252252</v>
      </c>
      <c r="AM155">
        <f t="shared" si="92"/>
        <v>36.895945629591353</v>
      </c>
      <c r="AO155">
        <f t="shared" si="92"/>
        <v>36.778106545686207</v>
      </c>
      <c r="AQ155">
        <f t="shared" si="92"/>
        <v>36.660159136553951</v>
      </c>
      <c r="AS155">
        <f t="shared" si="92"/>
        <v>36.542089942865452</v>
      </c>
      <c r="AU155">
        <f t="shared" si="92"/>
        <v>36.423898838874173</v>
      </c>
      <c r="AW155">
        <f t="shared" si="92"/>
        <v>36.305585698703744</v>
      </c>
      <c r="AY155">
        <f t="shared" si="92"/>
        <v>36.187150396347803</v>
      </c>
      <c r="BA155">
        <f t="shared" si="91"/>
        <v>36.068592805669923</v>
      </c>
      <c r="BB155">
        <f t="shared" si="90"/>
        <v>0</v>
      </c>
    </row>
    <row r="156" spans="3:54" x14ac:dyDescent="0.2">
      <c r="C156" s="7"/>
      <c r="T156">
        <f>(EXP(-$B$4*($B$6/$B$7))*(($B$10)*U155+(1-$B$10)*(U157)))</f>
        <v>35.265268823383558</v>
      </c>
      <c r="V156">
        <f t="shared" ref="V156" si="165">(EXP(-$B$4*($B$6/$B$7))*(($B$10)*W155+(1-$B$10)*(W157)))</f>
        <v>35.143069291375085</v>
      </c>
      <c r="X156">
        <f t="shared" ref="X156" si="166">(EXP(-$B$4*($B$6/$B$7))*(($B$10)*Y155+(1-$B$10)*(Y157)))</f>
        <v>35.021543474532145</v>
      </c>
      <c r="Z156">
        <f t="shared" ref="Z156" si="167">(EXP(-$B$4*($B$6/$B$7))*(($B$10)*AA155+(1-$B$10)*(AA157)))</f>
        <v>34.900685055886441</v>
      </c>
      <c r="AB156">
        <f t="shared" ref="AB156" si="168">(EXP(-$B$4*($B$6/$B$7))*(($B$10)*AC155+(1-$B$10)*(AC157)))</f>
        <v>34.78047278938449</v>
      </c>
      <c r="AD156">
        <f t="shared" ref="AD156" si="169">(EXP(-$B$4*($B$6/$B$7))*(($B$10)*AE155+(1-$B$10)*(AE157)))</f>
        <v>34.660867369775687</v>
      </c>
      <c r="AF156">
        <f t="shared" ref="AF156" si="170">(EXP(-$B$4*($B$6/$B$7))*(($B$10)*AG155+(1-$B$10)*(AG157)))</f>
        <v>34.5418085484324</v>
      </c>
      <c r="AH156">
        <f t="shared" ref="AH156" si="171">(EXP(-$B$4*($B$6/$B$7))*(($B$10)*AI155+(1-$B$10)*(AI157)))</f>
        <v>34.423213230495968</v>
      </c>
      <c r="AJ156">
        <f t="shared" ref="AJ156" si="172">(EXP(-$B$4*($B$6/$B$7))*(($B$10)*AK155+(1-$B$10)*(AK157)))</f>
        <v>34.304975807816071</v>
      </c>
      <c r="AL156">
        <f t="shared" ref="AL156:AM191" si="173">(EXP(-$B$4*($B$6/$B$7))*(($B$10)*AM155+(1-$B$10)*(AM157)))</f>
        <v>34.186972648067879</v>
      </c>
      <c r="AN156">
        <f t="shared" si="92"/>
        <v>34.069073188036469</v>
      </c>
      <c r="AP156">
        <f t="shared" si="92"/>
        <v>33.951159435880527</v>
      </c>
      <c r="AR156">
        <f t="shared" si="92"/>
        <v>33.833151150180356</v>
      </c>
      <c r="AT156">
        <f t="shared" si="92"/>
        <v>33.715021017066903</v>
      </c>
      <c r="AV156">
        <f t="shared" si="92"/>
        <v>33.596768910728713</v>
      </c>
      <c r="AX156">
        <f t="shared" si="92"/>
        <v>33.478394705224453</v>
      </c>
      <c r="AY156">
        <f t="shared" si="92"/>
        <v>0</v>
      </c>
      <c r="AZ156">
        <f>(EXP(-$B$4*($B$6/$B$7))*(($B$10)*BA155+(1-$B$10)*(BA157)))</f>
        <v>33.359898274482738</v>
      </c>
      <c r="BA156">
        <f t="shared" si="91"/>
        <v>0</v>
      </c>
      <c r="BB156">
        <f t="shared" si="90"/>
        <v>33.241279492301999</v>
      </c>
    </row>
    <row r="157" spans="3:54" x14ac:dyDescent="0.2">
      <c r="C157" s="7"/>
      <c r="S157">
        <f>(EXP(-$B$4*($B$6/$B$7))*(($B$10)*T156+(1-$B$10)*(T158)))</f>
        <v>32.627963460866418</v>
      </c>
      <c r="U157">
        <f t="shared" ref="U157" si="174">(EXP(-$B$4*($B$6/$B$7))*(($B$10)*V156+(1-$B$10)*(V158)))</f>
        <v>32.502404888885948</v>
      </c>
      <c r="W157">
        <f t="shared" ref="W157" si="175">(EXP(-$B$4*($B$6/$B$7))*(($B$10)*X156+(1-$B$10)*(X158)))</f>
        <v>32.377704864646397</v>
      </c>
      <c r="Y157">
        <f t="shared" ref="Y157" si="176">(EXP(-$B$4*($B$6/$B$7))*(($B$10)*Z156+(1-$B$10)*(Z158)))</f>
        <v>32.253896171306188</v>
      </c>
      <c r="AA157">
        <f t="shared" ref="L157:AA172" si="177">(EXP(-$B$4*($B$6/$B$7))*(($B$10)*AB156+(1-$B$10)*(AB158)))</f>
        <v>32.130999183737671</v>
      </c>
      <c r="AC157">
        <f t="shared" ref="AC157" si="178">(EXP(-$B$4*($B$6/$B$7))*(($B$10)*AD156+(1-$B$10)*(AD158)))</f>
        <v>32.009017136812922</v>
      </c>
      <c r="AE157">
        <f t="shared" ref="AE157" si="179">(EXP(-$B$4*($B$6/$B$7))*(($B$10)*AF156+(1-$B$10)*(AF158)))</f>
        <v>31.887930468817739</v>
      </c>
      <c r="AG157">
        <f t="shared" ref="AG157" si="180">(EXP(-$B$4*($B$6/$B$7))*(($B$10)*AH156+(1-$B$10)*(AH158)))</f>
        <v>31.767690472066125</v>
      </c>
      <c r="AI157">
        <f t="shared" ref="AI157" si="181">(EXP(-$B$4*($B$6/$B$7))*(($B$10)*AJ156+(1-$B$10)*(AJ158)))</f>
        <v>31.648212962386491</v>
      </c>
      <c r="AK157">
        <f t="shared" ref="AK157:AK193" si="182">(EXP(-$B$4*($B$6/$B$7))*(($B$10)*AL156+(1-$B$10)*(AL158)))</f>
        <v>31.529373584010127</v>
      </c>
      <c r="AL157">
        <f t="shared" si="173"/>
        <v>0</v>
      </c>
      <c r="AM157">
        <f t="shared" si="92"/>
        <v>31.411007914929705</v>
      </c>
      <c r="AO157">
        <f t="shared" si="92"/>
        <v>31.29292176795926</v>
      </c>
      <c r="AQ157">
        <f t="shared" si="92"/>
        <v>31.174918920587679</v>
      </c>
      <c r="AS157">
        <f t="shared" si="92"/>
        <v>31.056849726899188</v>
      </c>
      <c r="AU157">
        <f t="shared" si="92"/>
        <v>30.938658622907909</v>
      </c>
      <c r="AW157">
        <f t="shared" si="92"/>
        <v>30.82034548273748</v>
      </c>
      <c r="AY157">
        <f t="shared" si="92"/>
        <v>30.701910180381546</v>
      </c>
      <c r="BA157">
        <f t="shared" si="91"/>
        <v>30.583352589703654</v>
      </c>
      <c r="BB157">
        <f t="shared" si="90"/>
        <v>0</v>
      </c>
    </row>
    <row r="158" spans="3:54" x14ac:dyDescent="0.2">
      <c r="C158" s="7"/>
      <c r="R158">
        <f>(EXP(-$B$4*($B$6/$B$7))*(($B$10)*S157+(1-$B$10)*(S159)))</f>
        <v>30.054900232002886</v>
      </c>
      <c r="T158">
        <f t="shared" ref="T158" si="183">(EXP(-$B$4*($B$6/$B$7))*(($B$10)*U157+(1-$B$10)*(U159)))</f>
        <v>29.924750125496107</v>
      </c>
      <c r="V158">
        <f t="shared" ref="V158" si="184">(EXP(-$B$4*($B$6/$B$7))*(($B$10)*W157+(1-$B$10)*(W159)))</f>
        <v>29.795572783115869</v>
      </c>
      <c r="X158">
        <f t="shared" ref="X158" si="185">(EXP(-$B$4*($B$6/$B$7))*(($B$10)*Y157+(1-$B$10)*(Y159)))</f>
        <v>29.667446748559769</v>
      </c>
      <c r="Z158">
        <f t="shared" si="177"/>
        <v>29.540445425566642</v>
      </c>
      <c r="AB158">
        <f t="shared" ref="AB158" si="186">(EXP(-$B$4*($B$6/$B$7))*(($B$10)*AC157+(1-$B$10)*(AC159)))</f>
        <v>29.414632413137319</v>
      </c>
      <c r="AD158">
        <f t="shared" ref="AD158" si="187">(EXP(-$B$4*($B$6/$B$7))*(($B$10)*AE157+(1-$B$10)*(AE159)))</f>
        <v>29.290055106373291</v>
      </c>
      <c r="AF158">
        <f t="shared" ref="AF158" si="188">(EXP(-$B$4*($B$6/$B$7))*(($B$10)*AG157+(1-$B$10)*(AG159)))</f>
        <v>29.166736156171474</v>
      </c>
      <c r="AH158">
        <f t="shared" ref="AH158" si="189">(EXP(-$B$4*($B$6/$B$7))*(($B$10)*AI157+(1-$B$10)*(AI159)))</f>
        <v>29.044662497641397</v>
      </c>
      <c r="AJ158">
        <f t="shared" ref="AJ158:AJ193" si="190">(EXP(-$B$4*($B$6/$B$7))*(($B$10)*AK157+(1-$B$10)*(AK159)))</f>
        <v>28.923772096239972</v>
      </c>
      <c r="AK158">
        <f t="shared" si="182"/>
        <v>0</v>
      </c>
      <c r="AL158">
        <f t="shared" si="173"/>
        <v>28.803939714453136</v>
      </c>
      <c r="AN158">
        <f t="shared" si="92"/>
        <v>28.684965611751807</v>
      </c>
      <c r="AP158">
        <f t="shared" si="92"/>
        <v>28.566576305599021</v>
      </c>
      <c r="AR158">
        <f t="shared" si="92"/>
        <v>28.448454978218862</v>
      </c>
      <c r="AT158">
        <f t="shared" si="92"/>
        <v>28.330324845105409</v>
      </c>
      <c r="AV158">
        <f t="shared" si="92"/>
        <v>28.212072738767219</v>
      </c>
      <c r="AX158">
        <f t="shared" si="92"/>
        <v>28.093698533262959</v>
      </c>
      <c r="AY158">
        <f t="shared" si="92"/>
        <v>0</v>
      </c>
      <c r="AZ158">
        <f>(EXP(-$B$4*($B$6/$B$7))*(($B$10)*BA157+(1-$B$10)*(BA159)))</f>
        <v>27.975202102521241</v>
      </c>
      <c r="BA158">
        <f t="shared" si="91"/>
        <v>0</v>
      </c>
      <c r="BB158">
        <f t="shared" si="90"/>
        <v>27.856583320340519</v>
      </c>
    </row>
    <row r="159" spans="3:54" x14ac:dyDescent="0.2">
      <c r="C159" s="7"/>
      <c r="Q159">
        <f>(EXP(-$B$4*($B$6/$B$7))*(($B$10)*R158+(1-$B$10)*(R160)))</f>
        <v>27.551688424551472</v>
      </c>
      <c r="S159">
        <f t="shared" ref="S159" si="191">(EXP(-$B$4*($B$6/$B$7))*(($B$10)*T158+(1-$B$10)*(T160)))</f>
        <v>27.415663944566166</v>
      </c>
      <c r="U159">
        <f t="shared" ref="U159" si="192">(EXP(-$B$4*($B$6/$B$7))*(($B$10)*V158+(1-$B$10)*(V160)))</f>
        <v>27.280610903364458</v>
      </c>
      <c r="W159">
        <f t="shared" ref="W159" si="193">(EXP(-$B$4*($B$6/$B$7))*(($B$10)*X158+(1-$B$10)*(X160)))</f>
        <v>27.146650206611831</v>
      </c>
      <c r="Y159">
        <f t="shared" si="177"/>
        <v>27.013907980257198</v>
      </c>
      <c r="AA159">
        <f t="shared" ref="AA159" si="194">(EXP(-$B$4*($B$6/$B$7))*(($B$10)*AB158+(1-$B$10)*(AB160)))</f>
        <v>26.882512749438455</v>
      </c>
      <c r="AC159">
        <f t="shared" ref="AC159" si="195">(EXP(-$B$4*($B$6/$B$7))*(($B$10)*AD158+(1-$B$10)*(AD160)))</f>
        <v>26.75259083827525</v>
      </c>
      <c r="AE159">
        <f t="shared" ref="AE159" si="196">(EXP(-$B$4*($B$6/$B$7))*(($B$10)*AF158+(1-$B$10)*(AF160)))</f>
        <v>26.624259193180162</v>
      </c>
      <c r="AG159">
        <f t="shared" ref="AG159" si="197">(EXP(-$B$4*($B$6/$B$7))*(($B$10)*AH158+(1-$B$10)*(AH160)))</f>
        <v>26.49761455938614</v>
      </c>
      <c r="AI159">
        <f t="shared" ref="AI159:AI193" si="198">(EXP(-$B$4*($B$6/$B$7))*(($B$10)*AJ158+(1-$B$10)*(AJ160)))</f>
        <v>26.3727176803737</v>
      </c>
      <c r="AJ159">
        <f t="shared" si="190"/>
        <v>0</v>
      </c>
      <c r="AK159">
        <f t="shared" si="182"/>
        <v>26.249571146041763</v>
      </c>
      <c r="AL159">
        <f t="shared" si="173"/>
        <v>0</v>
      </c>
      <c r="AM159">
        <f t="shared" si="92"/>
        <v>26.128090260810513</v>
      </c>
      <c r="AO159">
        <f t="shared" si="92"/>
        <v>26.008069309653894</v>
      </c>
      <c r="AQ159">
        <f t="shared" si="92"/>
        <v>25.889154326131084</v>
      </c>
      <c r="AS159">
        <f t="shared" si="92"/>
        <v>25.770854634115615</v>
      </c>
      <c r="AU159">
        <f t="shared" si="92"/>
        <v>25.652663530124336</v>
      </c>
      <c r="AW159">
        <f t="shared" si="92"/>
        <v>25.534350389953904</v>
      </c>
      <c r="AY159">
        <f t="shared" si="92"/>
        <v>25.415915087597966</v>
      </c>
      <c r="BA159">
        <f t="shared" si="91"/>
        <v>25.297357496920082</v>
      </c>
      <c r="BB159">
        <f t="shared" si="90"/>
        <v>0</v>
      </c>
    </row>
    <row r="160" spans="3:54" x14ac:dyDescent="0.2">
      <c r="C160" s="7"/>
      <c r="P160">
        <f>(EXP(-$B$4*($B$6/$B$7))*(($B$10)*Q159+(1-$B$10)*(Q161)))</f>
        <v>25.125412212672103</v>
      </c>
      <c r="R160">
        <f t="shared" ref="R160" si="199">(EXP(-$B$4*($B$6/$B$7))*(($B$10)*S159+(1-$B$10)*(S161)))</f>
        <v>24.982325124816533</v>
      </c>
      <c r="T160">
        <f t="shared" ref="T160" si="200">(EXP(-$B$4*($B$6/$B$7))*(($B$10)*U159+(1-$B$10)*(U161)))</f>
        <v>24.840059938749175</v>
      </c>
      <c r="V160">
        <f t="shared" ref="V160" si="201">(EXP(-$B$4*($B$6/$B$7))*(($B$10)*W159+(1-$B$10)*(W161)))</f>
        <v>24.698765837592376</v>
      </c>
      <c r="X160">
        <f t="shared" si="177"/>
        <v>24.55860782609135</v>
      </c>
      <c r="Z160">
        <f t="shared" ref="Z160" si="202">(EXP(-$B$4*($B$6/$B$7))*(($B$10)*AA159+(1-$B$10)*(AA161)))</f>
        <v>24.41976688874097</v>
      </c>
      <c r="AB160">
        <f t="shared" ref="AB160" si="203">(EXP(-$B$4*($B$6/$B$7))*(($B$10)*AC159+(1-$B$10)*(AC161)))</f>
        <v>24.282439079476418</v>
      </c>
      <c r="AD160">
        <f t="shared" ref="AD160" si="204">(EXP(-$B$4*($B$6/$B$7))*(($B$10)*AE159+(1-$B$10)*(AE161)))</f>
        <v>24.146832783949023</v>
      </c>
      <c r="AF160">
        <f t="shared" ref="AF160" si="205">(EXP(-$B$4*($B$6/$B$7))*(($B$10)*AG159+(1-$B$10)*(AG161)))</f>
        <v>24.013162950728063</v>
      </c>
      <c r="AH160">
        <f t="shared" ref="AH160:AH193" si="206">(EXP(-$B$4*($B$6/$B$7))*(($B$10)*AI159+(1-$B$10)*(AI161)))</f>
        <v>23.881640410182161</v>
      </c>
      <c r="AI160">
        <f t="shared" si="198"/>
        <v>0</v>
      </c>
      <c r="AJ160">
        <f t="shared" si="190"/>
        <v>23.752453413793063</v>
      </c>
      <c r="AK160">
        <f t="shared" si="182"/>
        <v>0</v>
      </c>
      <c r="AL160">
        <f t="shared" si="173"/>
        <v>23.625737239577646</v>
      </c>
      <c r="AN160">
        <f t="shared" si="92"/>
        <v>23.501526520008884</v>
      </c>
      <c r="AP160">
        <f t="shared" si="92"/>
        <v>23.379685666634973</v>
      </c>
      <c r="AR160">
        <f t="shared" si="92"/>
        <v>23.259821780213493</v>
      </c>
      <c r="AT160">
        <f t="shared" si="92"/>
        <v>23.141221648080712</v>
      </c>
      <c r="AV160">
        <f t="shared" si="92"/>
        <v>23.022969541742519</v>
      </c>
      <c r="AX160">
        <f t="shared" si="92"/>
        <v>22.904595336238255</v>
      </c>
      <c r="AY160">
        <f t="shared" si="92"/>
        <v>0</v>
      </c>
      <c r="AZ160">
        <f>(EXP(-$B$4*($B$6/$B$7))*(($B$10)*BA159+(1-$B$10)*(BA161)))</f>
        <v>22.786098905496537</v>
      </c>
      <c r="BA160">
        <f t="shared" si="91"/>
        <v>0</v>
      </c>
      <c r="BB160">
        <f t="shared" si="90"/>
        <v>22.667480123315812</v>
      </c>
    </row>
    <row r="161" spans="3:54" x14ac:dyDescent="0.2">
      <c r="C161" s="7"/>
      <c r="O161">
        <f>(EXP(-$B$4*($B$6/$B$7))*(($B$10)*P160+(1-$B$10)*(P162)))</f>
        <v>22.784437331892402</v>
      </c>
      <c r="Q161">
        <f t="shared" ref="Q161" si="207">(EXP(-$B$4*($B$6/$B$7))*(($B$10)*R160+(1-$B$10)*(R162)))</f>
        <v>22.633356230423384</v>
      </c>
      <c r="S161">
        <f t="shared" ref="S161" si="208">(EXP(-$B$4*($B$6/$B$7))*(($B$10)*T160+(1-$B$10)*(T162)))</f>
        <v>22.482787615149551</v>
      </c>
      <c r="U161">
        <f t="shared" ref="U161" si="209">(EXP(-$B$4*($B$6/$B$7))*(($B$10)*V160+(1-$B$10)*(V162)))</f>
        <v>22.332886546175434</v>
      </c>
      <c r="W161">
        <f t="shared" si="177"/>
        <v>22.183831715665832</v>
      </c>
      <c r="Y161">
        <f t="shared" ref="Y161" si="210">(EXP(-$B$4*($B$6/$B$7))*(($B$10)*Z160+(1-$B$10)*(Z162)))</f>
        <v>22.035828658285915</v>
      </c>
      <c r="AA161">
        <f t="shared" ref="AA161" si="211">(EXP(-$B$4*($B$6/$B$7))*(($B$10)*AB160+(1-$B$10)*(AB162)))</f>
        <v>21.889113001938565</v>
      </c>
      <c r="AC161">
        <f t="shared" ref="AC161" si="212">(EXP(-$B$4*($B$6/$B$7))*(($B$10)*AD160+(1-$B$10)*(AD162)))</f>
        <v>21.743953386627062</v>
      </c>
      <c r="AE161">
        <f t="shared" ref="AE161" si="213">(EXP(-$B$4*($B$6/$B$7))*(($B$10)*AF160+(1-$B$10)*(AF162)))</f>
        <v>21.600653331515158</v>
      </c>
      <c r="AG161">
        <f t="shared" ref="AG161:AG191" si="214">(EXP(-$B$4*($B$6/$B$7))*(($B$10)*AH160+(1-$B$10)*(AH162)))</f>
        <v>21.45955070683415</v>
      </c>
      <c r="AH161">
        <f t="shared" si="206"/>
        <v>0</v>
      </c>
      <c r="AI161">
        <f t="shared" si="198"/>
        <v>21.321012355543978</v>
      </c>
      <c r="AJ161">
        <f t="shared" si="190"/>
        <v>0</v>
      </c>
      <c r="AK161">
        <f t="shared" si="182"/>
        <v>21.185419444650577</v>
      </c>
      <c r="AL161">
        <f t="shared" si="173"/>
        <v>0</v>
      </c>
      <c r="AM161">
        <f t="shared" si="92"/>
        <v>21.053135727988252</v>
      </c>
      <c r="AO161">
        <f t="shared" si="92"/>
        <v>20.924445356176772</v>
      </c>
      <c r="AQ161">
        <f t="shared" si="92"/>
        <v>20.799439275414834</v>
      </c>
      <c r="AS161">
        <f t="shared" si="92"/>
        <v>20.677825665994529</v>
      </c>
      <c r="AU161">
        <f t="shared" ref="AU161" si="215">(EXP(-$B$4*($B$6/$B$7))*(($B$10)*AV160+(1-$B$10)*(AV162)))</f>
        <v>20.558676207636594</v>
      </c>
      <c r="AW161">
        <f t="shared" si="92"/>
        <v>20.440363067466155</v>
      </c>
      <c r="AY161">
        <f t="shared" si="92"/>
        <v>20.321927765110221</v>
      </c>
      <c r="BA161">
        <f t="shared" si="91"/>
        <v>20.20337017443233</v>
      </c>
      <c r="BB161">
        <f t="shared" si="90"/>
        <v>0</v>
      </c>
    </row>
    <row r="162" spans="3:54" x14ac:dyDescent="0.2">
      <c r="C162" s="7"/>
      <c r="N162">
        <f>(EXP(-$B$4*($B$6/$B$7))*(($B$10)*O161+(1-$B$10)*(O163)))</f>
        <v>20.538056878404262</v>
      </c>
      <c r="P162">
        <f t="shared" ref="P162" si="216">(EXP(-$B$4*($B$6/$B$7))*(($B$10)*Q161+(1-$B$10)*(Q163)))</f>
        <v>20.378462062781075</v>
      </c>
      <c r="R162">
        <f t="shared" ref="R162" si="217">(EXP(-$B$4*($B$6/$B$7))*(($B$10)*S161+(1-$B$10)*(S163)))</f>
        <v>20.218924222049299</v>
      </c>
      <c r="T162">
        <f t="shared" ref="T162" si="218">(EXP(-$B$4*($B$6/$B$7))*(($B$10)*U161+(1-$B$10)*(U163)))</f>
        <v>20.059578231897131</v>
      </c>
      <c r="V162">
        <f t="shared" si="177"/>
        <v>19.900585415866228</v>
      </c>
      <c r="X162">
        <f t="shared" ref="X162" si="219">(EXP(-$B$4*($B$6/$B$7))*(($B$10)*Y161+(1-$B$10)*(Y163)))</f>
        <v>19.742138861683639</v>
      </c>
      <c r="Z162">
        <f t="shared" ref="Z162" si="220">(EXP(-$B$4*($B$6/$B$7))*(($B$10)*AA161+(1-$B$10)*(AA163)))</f>
        <v>19.584469803392949</v>
      </c>
      <c r="AB162">
        <f t="shared" ref="AB162" si="221">(EXP(-$B$4*($B$6/$B$7))*(($B$10)*AC161+(1-$B$10)*(AC163)))</f>
        <v>19.427855194695013</v>
      </c>
      <c r="AD162">
        <f t="shared" ref="AD162" si="222">(EXP(-$B$4*($B$6/$B$7))*(($B$10)*AE161+(1-$B$10)*(AE163)))</f>
        <v>19.272626502442019</v>
      </c>
      <c r="AF162">
        <f t="shared" ref="AF162:AF194" si="223">(EXP(-$B$4*($B$6/$B$7))*(($B$10)*AG161+(1-$B$10)*(AG163)))</f>
        <v>19.119179501714484</v>
      </c>
      <c r="AG162">
        <f t="shared" si="214"/>
        <v>0</v>
      </c>
      <c r="AH162">
        <f t="shared" si="206"/>
        <v>18.967984286056335</v>
      </c>
      <c r="AI162">
        <f t="shared" si="198"/>
        <v>0</v>
      </c>
      <c r="AJ162">
        <f t="shared" si="190"/>
        <v>18.819593463010325</v>
      </c>
      <c r="AK162">
        <f t="shared" si="182"/>
        <v>0</v>
      </c>
      <c r="AL162">
        <f t="shared" si="173"/>
        <v>18.674643834332478</v>
      </c>
      <c r="AN162">
        <f t="shared" si="92"/>
        <v>18.533841165844027</v>
      </c>
      <c r="AP162">
        <f t="shared" si="92"/>
        <v>18.397905597983819</v>
      </c>
      <c r="AR162">
        <f t="shared" si="92"/>
        <v>18.26743040622345</v>
      </c>
      <c r="AT162">
        <f t="shared" ref="AT162" si="224">(EXP(-$B$4*($B$6/$B$7))*(($B$10)*AU161+(1-$B$10)*(AU163)))</f>
        <v>18.142560871560399</v>
      </c>
      <c r="AV162">
        <f t="shared" si="92"/>
        <v>18.022354626906335</v>
      </c>
      <c r="AX162">
        <f t="shared" si="92"/>
        <v>17.903980421402071</v>
      </c>
      <c r="AY162">
        <f t="shared" si="92"/>
        <v>0</v>
      </c>
      <c r="AZ162">
        <f>(EXP(-$B$4*($B$6/$B$7))*(($B$10)*BA161+(1-$B$10)*(BA163)))</f>
        <v>17.785483990660346</v>
      </c>
      <c r="BA162">
        <f t="shared" si="91"/>
        <v>0</v>
      </c>
      <c r="BB162">
        <f t="shared" si="90"/>
        <v>17.666865208479607</v>
      </c>
    </row>
    <row r="163" spans="3:54" x14ac:dyDescent="0.2">
      <c r="C163" s="7"/>
      <c r="M163">
        <f>(EXP(-$B$4*($B$6/$B$7))*(($B$10)*N162+(1-$B$10)*(N164)))</f>
        <v>18.396001730948225</v>
      </c>
      <c r="O163">
        <f t="shared" ref="O163" si="225">(EXP(-$B$4*($B$6/$B$7))*(($B$10)*P162+(1-$B$10)*(P164)))</f>
        <v>18.227908097597982</v>
      </c>
      <c r="Q163">
        <f t="shared" ref="Q163" si="226">(EXP(-$B$4*($B$6/$B$7))*(($B$10)*R162+(1-$B$10)*(R164)))</f>
        <v>18.05930813594048</v>
      </c>
      <c r="S163">
        <f t="shared" ref="S163" si="227">(EXP(-$B$4*($B$6/$B$7))*(($B$10)*T162+(1-$B$10)*(T164)))</f>
        <v>17.890292386451023</v>
      </c>
      <c r="U163">
        <f t="shared" si="177"/>
        <v>17.72097491518177</v>
      </c>
      <c r="W163">
        <f t="shared" ref="W163" si="228">(EXP(-$B$4*($B$6/$B$7))*(($B$10)*X162+(1-$B$10)*(X164)))</f>
        <v>17.551499186663602</v>
      </c>
      <c r="Y163">
        <f t="shared" ref="Y163" si="229">(EXP(-$B$4*($B$6/$B$7))*(($B$10)*Z162+(1-$B$10)*(Z164)))</f>
        <v>17.382045571754702</v>
      </c>
      <c r="AA163">
        <f t="shared" ref="AA163" si="230">(EXP(-$B$4*($B$6/$B$7))*(($B$10)*AB162+(1-$B$10)*(AB164)))</f>
        <v>17.212840986884988</v>
      </c>
      <c r="AC163">
        <f t="shared" ref="AC163" si="231">(EXP(-$B$4*($B$6/$B$7))*(($B$10)*AD162+(1-$B$10)*(AD164)))</f>
        <v>17.044171306730977</v>
      </c>
      <c r="AE163">
        <f t="shared" ref="AE163:AE196" si="232">(EXP(-$B$4*($B$6/$B$7))*(($B$10)*AF162+(1-$B$10)*(AF164)))</f>
        <v>16.876397356627127</v>
      </c>
      <c r="AF163">
        <f t="shared" si="223"/>
        <v>0</v>
      </c>
      <c r="AG163">
        <f t="shared" si="214"/>
        <v>16.709975433440164</v>
      </c>
      <c r="AH163">
        <f t="shared" si="206"/>
        <v>0</v>
      </c>
      <c r="AI163">
        <f t="shared" si="198"/>
        <v>16.545483299738311</v>
      </c>
      <c r="AJ163">
        <f t="shared" si="190"/>
        <v>0</v>
      </c>
      <c r="AK163">
        <f t="shared" si="182"/>
        <v>16.383652100342157</v>
      </c>
      <c r="AL163">
        <f t="shared" si="173"/>
        <v>0</v>
      </c>
      <c r="AM163">
        <f t="shared" si="92"/>
        <v>16.225402731741934</v>
      </c>
      <c r="AO163">
        <f t="shared" si="92"/>
        <v>16.071879340497972</v>
      </c>
      <c r="AQ163">
        <f t="shared" si="92"/>
        <v>15.92445593082612</v>
      </c>
      <c r="AS163">
        <f t="shared" ref="AS163" si="233">(EXP(-$B$4*($B$6/$B$7))*(($B$10)*AT162+(1-$B$10)*(AT164)))</f>
        <v>15.784645134782251</v>
      </c>
      <c r="AU163">
        <f t="shared" ref="AU163" si="234">(EXP(-$B$4*($B$6/$B$7))*(($B$10)*AV162+(1-$B$10)*(AV164)))</f>
        <v>15.653706788834864</v>
      </c>
      <c r="AW163">
        <f t="shared" si="92"/>
        <v>15.531409051014094</v>
      </c>
      <c r="AY163">
        <f t="shared" si="92"/>
        <v>15.412973748658157</v>
      </c>
      <c r="BA163">
        <f t="shared" si="91"/>
        <v>15.294416157980264</v>
      </c>
      <c r="BB163">
        <f t="shared" si="90"/>
        <v>0</v>
      </c>
    </row>
    <row r="164" spans="3:54" x14ac:dyDescent="0.2">
      <c r="C164" s="7"/>
      <c r="L164">
        <f>(EXP(-$B$4*($B$6/$B$7))*(($B$10)*M163+(1-$B$10)*(M165)))</f>
        <v>16.36786161149859</v>
      </c>
      <c r="N164">
        <f t="shared" ref="N164" si="235">(EXP(-$B$4*($B$6/$B$7))*(($B$10)*O163+(1-$B$10)*(O165)))</f>
        <v>16.191889869477993</v>
      </c>
      <c r="P164">
        <f t="shared" ref="P164" si="236">(EXP(-$B$4*($B$6/$B$7))*(($B$10)*Q163+(1-$B$10)*(Q165)))</f>
        <v>16.014797612898118</v>
      </c>
      <c r="R164">
        <f t="shared" ref="R164" si="237">(EXP(-$B$4*($B$6/$B$7))*(($B$10)*S163+(1-$B$10)*(S165)))</f>
        <v>15.836613784317938</v>
      </c>
      <c r="T164">
        <f t="shared" si="177"/>
        <v>15.657382999312654</v>
      </c>
      <c r="V164">
        <f t="shared" ref="V164" si="238">(EXP(-$B$4*($B$6/$B$7))*(($B$10)*W163+(1-$B$10)*(W165)))</f>
        <v>15.477170390445027</v>
      </c>
      <c r="X164">
        <f t="shared" ref="X164" si="239">(EXP(-$B$4*($B$6/$B$7))*(($B$10)*Y163+(1-$B$10)*(Y165)))</f>
        <v>15.296068064066725</v>
      </c>
      <c r="Z164">
        <f t="shared" ref="Z164" si="240">(EXP(-$B$4*($B$6/$B$7))*(($B$10)*AA163+(1-$B$10)*(AA165)))</f>
        <v>15.114203784563793</v>
      </c>
      <c r="AB164">
        <f t="shared" ref="AB164" si="241">(EXP(-$B$4*($B$6/$B$7))*(($B$10)*AC163+(1-$B$10)*(AC165)))</f>
        <v>14.931752768157107</v>
      </c>
      <c r="AD164">
        <f t="shared" ref="AD164:AD194" si="242">(EXP(-$B$4*($B$6/$B$7))*(($B$10)*AE163+(1-$B$10)*(AE165)))</f>
        <v>14.748953865358864</v>
      </c>
      <c r="AE164">
        <f t="shared" si="232"/>
        <v>0</v>
      </c>
      <c r="AF164">
        <f t="shared" si="223"/>
        <v>14.566132003065249</v>
      </c>
      <c r="AG164">
        <f t="shared" si="214"/>
        <v>0</v>
      </c>
      <c r="AH164">
        <f t="shared" si="206"/>
        <v>14.383729637104105</v>
      </c>
      <c r="AI164">
        <f t="shared" si="198"/>
        <v>0</v>
      </c>
      <c r="AJ164">
        <f t="shared" si="190"/>
        <v>14.202351248803973</v>
      </c>
      <c r="AK164">
        <f t="shared" si="182"/>
        <v>0</v>
      </c>
      <c r="AL164">
        <f t="shared" si="173"/>
        <v>14.022826680562032</v>
      </c>
      <c r="AN164">
        <f t="shared" si="92"/>
        <v>13.846301104084144</v>
      </c>
      <c r="AP164">
        <f t="shared" si="92"/>
        <v>13.674359989579422</v>
      </c>
      <c r="AR164">
        <f t="shared" ref="AR164" si="243">(EXP(-$B$4*($B$6/$B$7))*(($B$10)*AS163+(1-$B$10)*(AS165)))</f>
        <v>13.509189186282224</v>
      </c>
      <c r="AT164">
        <f t="shared" ref="AT164" si="244">(EXP(-$B$4*($B$6/$B$7))*(($B$10)*AU163+(1-$B$10)*(AU165)))</f>
        <v>13.35372223352287</v>
      </c>
      <c r="AV164">
        <f t="shared" si="92"/>
        <v>13.211506189547221</v>
      </c>
      <c r="AX164">
        <f t="shared" si="92"/>
        <v>13.0850071659039</v>
      </c>
      <c r="AY164">
        <f t="shared" si="92"/>
        <v>0</v>
      </c>
      <c r="AZ164">
        <f>(EXP(-$B$4*($B$6/$B$7))*(($B$10)*BA163+(1-$B$10)*(BA165)))</f>
        <v>12.96651073516218</v>
      </c>
      <c r="BA164">
        <f t="shared" si="91"/>
        <v>0</v>
      </c>
      <c r="BB164">
        <f t="shared" si="90"/>
        <v>12.847891952981456</v>
      </c>
    </row>
    <row r="165" spans="3:54" x14ac:dyDescent="0.2">
      <c r="C165" s="7"/>
      <c r="K165">
        <f>(EXP(-$B$4*($B$6/$B$7))*(($B$10)*L164+(1-$B$10)*(L166)))</f>
        <v>14.462475624172198</v>
      </c>
      <c r="M165">
        <f t="shared" ref="M165" si="245">(EXP(-$B$4*($B$6/$B$7))*(($B$10)*N164+(1-$B$10)*(N166)))</f>
        <v>14.279860666328256</v>
      </c>
      <c r="O165">
        <f t="shared" ref="O165" si="246">(EXP(-$B$4*($B$6/$B$7))*(($B$10)*P164+(1-$B$10)*(P166)))</f>
        <v>14.09552631285934</v>
      </c>
      <c r="Q165">
        <f t="shared" ref="Q165" si="247">(EXP(-$B$4*($B$6/$B$7))*(($B$10)*R164+(1-$B$10)*(R166)))</f>
        <v>13.909432738262964</v>
      </c>
      <c r="S165">
        <f t="shared" si="177"/>
        <v>13.72154497664534</v>
      </c>
      <c r="U165">
        <f t="shared" ref="U165" si="248">(EXP(-$B$4*($B$6/$B$7))*(($B$10)*V164+(1-$B$10)*(V166)))</f>
        <v>13.531835600624003</v>
      </c>
      <c r="W165">
        <f t="shared" ref="W165" si="249">(EXP(-$B$4*($B$6/$B$7))*(($B$10)*X164+(1-$B$10)*(X166)))</f>
        <v>13.340288502360224</v>
      </c>
      <c r="Y165">
        <f t="shared" ref="Y165" si="250">(EXP(-$B$4*($B$6/$B$7))*(($B$10)*Z164+(1-$B$10)*(Z166)))</f>
        <v>13.146904266160671</v>
      </c>
      <c r="AA165">
        <f t="shared" ref="AA165" si="251">(EXP(-$B$4*($B$6/$B$7))*(($B$10)*AB164+(1-$B$10)*(AB166)))</f>
        <v>12.951707870564729</v>
      </c>
      <c r="AC165">
        <f t="shared" ref="AC165:AC196" si="252">(EXP(-$B$4*($B$6/$B$7))*(($B$10)*AD164+(1-$B$10)*(AD166)))</f>
        <v>12.754759852156369</v>
      </c>
      <c r="AD165">
        <f t="shared" si="242"/>
        <v>0</v>
      </c>
      <c r="AE165">
        <f t="shared" si="232"/>
        <v>12.556172702310379</v>
      </c>
      <c r="AF165">
        <f t="shared" si="223"/>
        <v>0</v>
      </c>
      <c r="AG165">
        <f t="shared" si="214"/>
        <v>12.356135327124129</v>
      </c>
      <c r="AH165">
        <f t="shared" si="206"/>
        <v>0</v>
      </c>
      <c r="AI165">
        <f t="shared" si="198"/>
        <v>12.154950198869479</v>
      </c>
      <c r="AJ165">
        <f t="shared" si="190"/>
        <v>0</v>
      </c>
      <c r="AK165">
        <f t="shared" si="182"/>
        <v>11.953090957478839</v>
      </c>
      <c r="AL165">
        <f t="shared" si="173"/>
        <v>0</v>
      </c>
      <c r="AM165">
        <f t="shared" si="92"/>
        <v>11.75129380371272</v>
      </c>
      <c r="AO165">
        <f t="shared" ref="AO165" si="253">(EXP(-$B$4*($B$6/$B$7))*(($B$10)*AP164+(1-$B$10)*(AP166)))</f>
        <v>11.550706177967349</v>
      </c>
      <c r="AQ165">
        <f t="shared" ref="AQ165" si="254">(EXP(-$B$4*($B$6/$B$7))*(($B$10)*AR164+(1-$B$10)*(AR166)))</f>
        <v>11.353134720771431</v>
      </c>
      <c r="AS165">
        <f t="shared" ref="AS165" si="255">(EXP(-$B$4*($B$6/$B$7))*(($B$10)*AT164+(1-$B$10)*(AT166)))</f>
        <v>11.161466382883996</v>
      </c>
      <c r="AU165">
        <f t="shared" ref="AU165" si="256">(EXP(-$B$4*($B$6/$B$7))*(($B$10)*AV164+(1-$B$10)*(AV166)))</f>
        <v>10.980375099999767</v>
      </c>
      <c r="AW165">
        <f t="shared" si="92"/>
        <v>10.817334175809162</v>
      </c>
      <c r="AY165">
        <f t="shared" si="92"/>
        <v>10.682331913477423</v>
      </c>
      <c r="BA165">
        <f t="shared" si="91"/>
        <v>10.563774322799537</v>
      </c>
      <c r="BB165">
        <f t="shared" si="90"/>
        <v>0</v>
      </c>
    </row>
    <row r="166" spans="3:54" x14ac:dyDescent="0.2">
      <c r="C166" s="7"/>
      <c r="J166">
        <f>(EXP(-$B$4*($B$6/$B$7))*(($B$10)*K165+(1-$B$10)*(K167)))</f>
        <v>12.687354438234474</v>
      </c>
      <c r="L166">
        <f t="shared" ref="L166" si="257">(EXP(-$B$4*($B$6/$B$7))*(($B$10)*M165+(1-$B$10)*(M167)))</f>
        <v>12.499889745454682</v>
      </c>
      <c r="N166">
        <f t="shared" ref="N166" si="258">(EXP(-$B$4*($B$6/$B$7))*(($B$10)*O165+(1-$B$10)*(O167)))</f>
        <v>12.310187012269061</v>
      </c>
      <c r="P166">
        <f t="shared" ref="P166" si="259">(EXP(-$B$4*($B$6/$B$7))*(($B$10)*Q165+(1-$B$10)*(Q167)))</f>
        <v>12.11814143378629</v>
      </c>
      <c r="R166">
        <f t="shared" si="177"/>
        <v>11.923641761074389</v>
      </c>
      <c r="T166">
        <f t="shared" ref="T166" si="260">(EXP(-$B$4*($B$6/$B$7))*(($B$10)*U165+(1-$B$10)*(U167)))</f>
        <v>11.726570385559178</v>
      </c>
      <c r="V166">
        <f t="shared" ref="V166" si="261">(EXP(-$B$4*($B$6/$B$7))*(($B$10)*W165+(1-$B$10)*(W167)))</f>
        <v>11.52680377339437</v>
      </c>
      <c r="X166">
        <f t="shared" ref="X166" si="262">(EXP(-$B$4*($B$6/$B$7))*(($B$10)*Y165+(1-$B$10)*(Y167)))</f>
        <v>11.324213473011728</v>
      </c>
      <c r="Z166">
        <f t="shared" ref="Z166" si="263">(EXP(-$B$4*($B$6/$B$7))*(($B$10)*AA165+(1-$B$10)*(AA167)))</f>
        <v>11.118668055873837</v>
      </c>
      <c r="AB166">
        <f t="shared" ref="AB166:AB196" si="264">(EXP(-$B$4*($B$6/$B$7))*(($B$10)*AC165+(1-$B$10)*(AC167)))</f>
        <v>10.910036579447599</v>
      </c>
      <c r="AC166">
        <f t="shared" si="252"/>
        <v>0</v>
      </c>
      <c r="AD166">
        <f t="shared" si="242"/>
        <v>10.698194553384864</v>
      </c>
      <c r="AE166">
        <f t="shared" si="232"/>
        <v>0</v>
      </c>
      <c r="AF166">
        <f t="shared" si="223"/>
        <v>10.483034078420976</v>
      </c>
      <c r="AG166">
        <f t="shared" si="214"/>
        <v>0</v>
      </c>
      <c r="AH166">
        <f t="shared" si="206"/>
        <v>10.264481073670684</v>
      </c>
      <c r="AI166">
        <f t="shared" si="198"/>
        <v>0</v>
      </c>
      <c r="AJ166">
        <f t="shared" si="190"/>
        <v>10.042524842896459</v>
      </c>
      <c r="AK166">
        <f t="shared" si="182"/>
        <v>0</v>
      </c>
      <c r="AL166">
        <f t="shared" si="173"/>
        <v>9.8172697845832708</v>
      </c>
      <c r="AN166">
        <f t="shared" ref="AN166" si="265">(EXP(-$B$4*($B$6/$B$7))*(($B$10)*AO165+(1-$B$10)*(AO167)))</f>
        <v>9.5890283603217288</v>
      </c>
      <c r="AP166">
        <f t="shared" ref="AP166" si="266">(EXP(-$B$4*($B$6/$B$7))*(($B$10)*AQ165+(1-$B$10)*(AQ167)))</f>
        <v>9.3584945406864879</v>
      </c>
      <c r="AR166">
        <f t="shared" ref="AR166" si="267">(EXP(-$B$4*($B$6/$B$7))*(($B$10)*AS165+(1-$B$10)*(AS167)))</f>
        <v>9.1270832463424831</v>
      </c>
      <c r="AT166">
        <f t="shared" ref="AT166" si="268">(EXP(-$B$4*($B$6/$B$7))*(($B$10)*AU165+(1-$B$10)*(AU167)))</f>
        <v>8.8976361056454945</v>
      </c>
      <c r="AV166">
        <f t="shared" si="92"/>
        <v>8.676001674260851</v>
      </c>
      <c r="AX166">
        <f t="shared" si="92"/>
        <v>8.4748586034675579</v>
      </c>
      <c r="AY166">
        <f t="shared" si="92"/>
        <v>0</v>
      </c>
      <c r="AZ166">
        <f>(EXP(-$B$4*($B$6/$B$7))*(($B$10)*BA165+(1-$B$10)*(BA167)))</f>
        <v>8.3225812119532652</v>
      </c>
      <c r="BA166">
        <f t="shared" si="91"/>
        <v>0</v>
      </c>
      <c r="BB166">
        <f t="shared" si="90"/>
        <v>8.2039624297725311</v>
      </c>
    </row>
    <row r="167" spans="3:54" x14ac:dyDescent="0.2">
      <c r="C167" s="7"/>
      <c r="I167">
        <f>(EXP(-$B$4*($B$6/$B$7))*(($B$10)*J166+(1-$B$10)*(J168)))</f>
        <v>11.048190349525553</v>
      </c>
      <c r="K167">
        <f t="shared" ref="K167" si="269">(EXP(-$B$4*($B$6/$B$7))*(($B$10)*L166+(1-$B$10)*(L168)))</f>
        <v>10.858116755479276</v>
      </c>
      <c r="M167">
        <f t="shared" ref="M167" si="270">(EXP(-$B$4*($B$6/$B$7))*(($B$10)*N166+(1-$B$10)*(N168)))</f>
        <v>10.665420826735456</v>
      </c>
      <c r="O167">
        <f t="shared" ref="O167" si="271">(EXP(-$B$4*($B$6/$B$7))*(($B$10)*P166+(1-$B$10)*(P168)))</f>
        <v>10.469946147962785</v>
      </c>
      <c r="Q167">
        <f t="shared" si="177"/>
        <v>10.271520355147977</v>
      </c>
      <c r="S167">
        <f t="shared" ref="S167" si="272">(EXP(-$B$4*($B$6/$B$7))*(($B$10)*T166+(1-$B$10)*(T168)))</f>
        <v>10.069952900223031</v>
      </c>
      <c r="U167">
        <f t="shared" ref="U167" si="273">(EXP(-$B$4*($B$6/$B$7))*(($B$10)*V166+(1-$B$10)*(V168)))</f>
        <v>9.8650324424461768</v>
      </c>
      <c r="W167">
        <f t="shared" ref="W167" si="274">(EXP(-$B$4*($B$6/$B$7))*(($B$10)*X166+(1-$B$10)*(X168)))</f>
        <v>9.6565238093793138</v>
      </c>
      <c r="Y167">
        <f t="shared" ref="Y167" si="275">(EXP(-$B$4*($B$6/$B$7))*(($B$10)*Z166+(1-$B$10)*(Z168)))</f>
        <v>9.4441644745560644</v>
      </c>
      <c r="AA167">
        <f t="shared" ref="AA167:AA195" si="276">(EXP(-$B$4*($B$6/$B$7))*(($B$10)*AB166+(1-$B$10)*(AB168)))</f>
        <v>9.2276605199864861</v>
      </c>
      <c r="AB167">
        <f t="shared" si="264"/>
        <v>0</v>
      </c>
      <c r="AC167">
        <f t="shared" si="252"/>
        <v>9.006682109270459</v>
      </c>
      <c r="AD167">
        <f t="shared" si="242"/>
        <v>0</v>
      </c>
      <c r="AE167">
        <f t="shared" si="232"/>
        <v>8.7808586330829783</v>
      </c>
      <c r="AF167">
        <f t="shared" si="223"/>
        <v>0</v>
      </c>
      <c r="AG167">
        <f t="shared" si="214"/>
        <v>8.549773993444747</v>
      </c>
      <c r="AH167">
        <f t="shared" si="206"/>
        <v>0</v>
      </c>
      <c r="AI167">
        <f t="shared" si="198"/>
        <v>8.3129631677811879</v>
      </c>
      <c r="AJ167">
        <f t="shared" si="190"/>
        <v>0</v>
      </c>
      <c r="AK167">
        <f t="shared" si="182"/>
        <v>8.069912705616769</v>
      </c>
      <c r="AL167">
        <f t="shared" si="173"/>
        <v>0</v>
      </c>
      <c r="AM167">
        <f t="shared" si="173"/>
        <v>7.8200713018249939</v>
      </c>
      <c r="AO167">
        <f t="shared" ref="AO167" si="277">(EXP(-$B$4*($B$6/$B$7))*(($B$10)*AP166+(1-$B$10)*(AP168)))</f>
        <v>7.5628850351477226</v>
      </c>
      <c r="AQ167">
        <f t="shared" ref="AQ167" si="278">(EXP(-$B$4*($B$6/$B$7))*(($B$10)*AR166+(1-$B$10)*(AR168)))</f>
        <v>7.2978936500300389</v>
      </c>
      <c r="AS167">
        <f t="shared" ref="AS167" si="279">(EXP(-$B$4*($B$6/$B$7))*(($B$10)*AT166+(1-$B$10)*(AT168)))</f>
        <v>7.0249855820206033</v>
      </c>
      <c r="AU167">
        <f t="shared" ref="AU167" si="280">(EXP(-$B$4*($B$6/$B$7))*(($B$10)*AV166+(1-$B$10)*(AV168)))</f>
        <v>6.7451035057869806</v>
      </c>
      <c r="AW167">
        <f t="shared" si="92"/>
        <v>6.4624156336806475</v>
      </c>
      <c r="AY167">
        <f t="shared" si="92"/>
        <v>6.1924065461070557</v>
      </c>
      <c r="BA167">
        <f t="shared" si="91"/>
        <v>6.0049676813520154</v>
      </c>
      <c r="BB167">
        <f t="shared" si="90"/>
        <v>0</v>
      </c>
    </row>
    <row r="168" spans="3:54" x14ac:dyDescent="0.2">
      <c r="C168" s="7"/>
      <c r="H168">
        <f>(EXP(-$B$4*($B$6/$B$7))*(($B$10)*I167+(1-$B$10)*(I169)))</f>
        <v>9.5484981850399322</v>
      </c>
      <c r="J168">
        <f t="shared" ref="J168" si="281">(EXP(-$B$4*($B$6/$B$7))*(($B$10)*K167+(1-$B$10)*(K169)))</f>
        <v>9.3583525005795813</v>
      </c>
      <c r="L168">
        <f t="shared" ref="L168" si="282">(EXP(-$B$4*($B$6/$B$7))*(($B$10)*M167+(1-$B$10)*(M169)))</f>
        <v>9.1653709211125509</v>
      </c>
      <c r="N168">
        <f t="shared" ref="N168" si="283">(EXP(-$B$4*($B$6/$B$7))*(($B$10)*O167+(1-$B$10)*(O169)))</f>
        <v>8.9693653494671679</v>
      </c>
      <c r="P168">
        <f t="shared" si="177"/>
        <v>8.7701256339273712</v>
      </c>
      <c r="R168">
        <f t="shared" ref="R168" si="284">(EXP(-$B$4*($B$6/$B$7))*(($B$10)*S167+(1-$B$10)*(S169)))</f>
        <v>8.5674157914612348</v>
      </c>
      <c r="T168">
        <f t="shared" ref="T168" si="285">(EXP(-$B$4*($B$6/$B$7))*(($B$10)*U167+(1-$B$10)*(U169)))</f>
        <v>8.360969362064596</v>
      </c>
      <c r="V168">
        <f t="shared" ref="V168" si="286">(EXP(-$B$4*($B$6/$B$7))*(($B$10)*W167+(1-$B$10)*(W169)))</f>
        <v>8.1504836387624593</v>
      </c>
      <c r="X168">
        <f t="shared" ref="X168" si="287">(EXP(-$B$4*($B$6/$B$7))*(($B$10)*Y167+(1-$B$10)*(Y169)))</f>
        <v>7.9356124250302278</v>
      </c>
      <c r="Z168">
        <f t="shared" ref="Z168:Z194" si="288">(EXP(-$B$4*($B$6/$B$7))*(($B$10)*AA167+(1-$B$10)*(AA169)))</f>
        <v>7.7159568380516825</v>
      </c>
      <c r="AA168">
        <f t="shared" si="276"/>
        <v>0</v>
      </c>
      <c r="AB168">
        <f t="shared" si="264"/>
        <v>7.4910534814584979</v>
      </c>
      <c r="AC168">
        <f t="shared" si="252"/>
        <v>0</v>
      </c>
      <c r="AD168">
        <f t="shared" si="242"/>
        <v>7.2603590218338541</v>
      </c>
      <c r="AE168">
        <f t="shared" si="232"/>
        <v>0</v>
      </c>
      <c r="AF168">
        <f t="shared" si="223"/>
        <v>7.0232297658651461</v>
      </c>
      <c r="AG168">
        <f t="shared" si="214"/>
        <v>0</v>
      </c>
      <c r="AH168">
        <f t="shared" si="206"/>
        <v>6.7788941627014072</v>
      </c>
      <c r="AI168">
        <f t="shared" si="198"/>
        <v>0</v>
      </c>
      <c r="AJ168">
        <f t="shared" si="190"/>
        <v>6.5264151079656454</v>
      </c>
      <c r="AK168">
        <f t="shared" si="182"/>
        <v>0</v>
      </c>
      <c r="AL168">
        <f t="shared" si="173"/>
        <v>6.2646372812667988</v>
      </c>
      <c r="AN168">
        <f t="shared" ref="AN168" si="289">(EXP(-$B$4*($B$6/$B$7))*(($B$10)*AO167+(1-$B$10)*(AO169)))</f>
        <v>5.9921122040758519</v>
      </c>
      <c r="AP168">
        <f t="shared" ref="AP168" si="290">(EXP(-$B$4*($B$6/$B$7))*(($B$10)*AQ167+(1-$B$10)*(AQ169)))</f>
        <v>5.706990055490329</v>
      </c>
      <c r="AR168">
        <f t="shared" ref="AR168" si="291">(EXP(-$B$4*($B$6/$B$7))*(($B$10)*AS167+(1-$B$10)*(AS169)))</f>
        <v>5.4068636549972151</v>
      </c>
      <c r="AT168">
        <f t="shared" ref="AT168" si="292">(EXP(-$B$4*($B$6/$B$7))*(($B$10)*AU167+(1-$B$10)*(AU169)))</f>
        <v>5.0885558942052285</v>
      </c>
      <c r="AV168">
        <f t="shared" si="92"/>
        <v>4.7479181142003313</v>
      </c>
      <c r="AX168">
        <f t="shared" si="92"/>
        <v>4.3802890403044872</v>
      </c>
      <c r="AY168">
        <f t="shared" si="92"/>
        <v>0</v>
      </c>
      <c r="AZ168">
        <f>(EXP(-$B$4*($B$6/$B$7))*(($B$10)*BA167+(1-$B$10)*(BA169)))</f>
        <v>3.9877899381746951</v>
      </c>
      <c r="BA168">
        <f t="shared" si="91"/>
        <v>0</v>
      </c>
      <c r="BB168">
        <f t="shared" si="90"/>
        <v>3.7287183740131979</v>
      </c>
    </row>
    <row r="169" spans="3:54" x14ac:dyDescent="0.2">
      <c r="C169" s="7"/>
      <c r="G169">
        <f>(EXP(-$B$4*($B$6/$B$7))*(($B$10)*H168+(1-$B$10)*(H170)))</f>
        <v>8.1894123467099984</v>
      </c>
      <c r="I169">
        <f t="shared" ref="I169" si="293">(EXP(-$B$4*($B$6/$B$7))*(($B$10)*J168+(1-$B$10)*(J170)))</f>
        <v>8.0018552830875969</v>
      </c>
      <c r="K169">
        <f t="shared" ref="K169" si="294">(EXP(-$B$4*($B$6/$B$7))*(($B$10)*L168+(1-$B$10)*(L170)))</f>
        <v>7.8114347577384056</v>
      </c>
      <c r="M169">
        <f t="shared" ref="M169" si="295">(EXP(-$B$4*($B$6/$B$7))*(($B$10)*N168+(1-$B$10)*(N170)))</f>
        <v>7.6179536778554757</v>
      </c>
      <c r="O169">
        <f t="shared" si="177"/>
        <v>7.4211908625272809</v>
      </c>
      <c r="Q169">
        <f t="shared" ref="Q169" si="296">(EXP(-$B$4*($B$6/$B$7))*(($B$10)*R168+(1-$B$10)*(R170)))</f>
        <v>7.2208967151882213</v>
      </c>
      <c r="S169">
        <f t="shared" ref="S169" si="297">(EXP(-$B$4*($B$6/$B$7))*(($B$10)*T168+(1-$B$10)*(T170)))</f>
        <v>7.0167878428960337</v>
      </c>
      <c r="U169">
        <f t="shared" ref="U169" si="298">(EXP(-$B$4*($B$6/$B$7))*(($B$10)*V168+(1-$B$10)*(V170)))</f>
        <v>6.8085402913353814</v>
      </c>
      <c r="W169">
        <f t="shared" ref="W169" si="299">(EXP(-$B$4*($B$6/$B$7))*(($B$10)*X168+(1-$B$10)*(X170)))</f>
        <v>6.5957809339853144</v>
      </c>
      <c r="Y169">
        <f t="shared" ref="Y169:Y193" si="300">(EXP(-$B$4*($B$6/$B$7))*(($B$10)*Z168+(1-$B$10)*(Z170)))</f>
        <v>6.378076360290228</v>
      </c>
      <c r="Z169">
        <f t="shared" si="288"/>
        <v>0</v>
      </c>
      <c r="AA169">
        <f t="shared" si="276"/>
        <v>6.1549183139241253</v>
      </c>
      <c r="AB169">
        <f t="shared" si="264"/>
        <v>0</v>
      </c>
      <c r="AC169">
        <f t="shared" si="252"/>
        <v>5.9257042752703821</v>
      </c>
      <c r="AD169">
        <f t="shared" si="242"/>
        <v>0</v>
      </c>
      <c r="AE169">
        <f t="shared" si="232"/>
        <v>5.6897110510541067</v>
      </c>
      <c r="AF169">
        <f t="shared" si="223"/>
        <v>0</v>
      </c>
      <c r="AG169">
        <f t="shared" si="214"/>
        <v>5.4460580259578446</v>
      </c>
      <c r="AH169">
        <f t="shared" si="206"/>
        <v>0</v>
      </c>
      <c r="AI169">
        <f t="shared" si="198"/>
        <v>5.1936546599070166</v>
      </c>
      <c r="AJ169">
        <f t="shared" si="190"/>
        <v>0</v>
      </c>
      <c r="AK169">
        <f t="shared" si="182"/>
        <v>4.9311231082655809</v>
      </c>
      <c r="AL169">
        <f t="shared" si="173"/>
        <v>0</v>
      </c>
      <c r="AM169">
        <f t="shared" si="173"/>
        <v>4.656679864990549</v>
      </c>
      <c r="AO169">
        <f t="shared" ref="AO169" si="301">(EXP(-$B$4*($B$6/$B$7))*(($B$10)*AP168+(1-$B$10)*(AP170)))</f>
        <v>4.367946373705581</v>
      </c>
      <c r="AQ169">
        <f t="shared" ref="AQ169" si="302">(EXP(-$B$4*($B$6/$B$7))*(($B$10)*AR168+(1-$B$10)*(AR170)))</f>
        <v>4.0616284930252036</v>
      </c>
      <c r="AS169">
        <f t="shared" ref="AS169" si="303">(EXP(-$B$4*($B$6/$B$7))*(($B$10)*AT168+(1-$B$10)*(AT170)))</f>
        <v>3.7329336512150801</v>
      </c>
      <c r="AU169">
        <f t="shared" ref="AU169" si="304">(EXP(-$B$4*($B$6/$B$7))*(($B$10)*AV168+(1-$B$10)*(AV170)))</f>
        <v>3.3744050457541341</v>
      </c>
      <c r="AW169">
        <f t="shared" si="92"/>
        <v>2.9732567063849151</v>
      </c>
      <c r="AY169">
        <f t="shared" si="92"/>
        <v>2.503910972789265</v>
      </c>
      <c r="BA169">
        <f t="shared" si="91"/>
        <v>1.8981456169701278</v>
      </c>
      <c r="BB169">
        <f t="shared" si="90"/>
        <v>0</v>
      </c>
    </row>
    <row r="170" spans="3:54" x14ac:dyDescent="0.2">
      <c r="C170" s="7"/>
      <c r="F170">
        <f>(EXP(-$B$4*($B$6/$B$7))*(($B$10)*G169+(1-$B$10)*(G171)))</f>
        <v>6.9696464376212424</v>
      </c>
      <c r="H170">
        <f t="shared" ref="H170" si="305">(EXP(-$B$4*($B$6/$B$7))*(($B$10)*I169+(1-$B$10)*(I171)))</f>
        <v>6.787289806939488</v>
      </c>
      <c r="J170">
        <f t="shared" ref="J170" si="306">(EXP(-$B$4*($B$6/$B$7))*(($B$10)*K169+(1-$B$10)*(K171)))</f>
        <v>6.6022224548504846</v>
      </c>
      <c r="L170">
        <f t="shared" ref="L170" si="307">(EXP(-$B$4*($B$6/$B$7))*(($B$10)*M169+(1-$B$10)*(M171)))</f>
        <v>6.4142600146404432</v>
      </c>
      <c r="N170">
        <f t="shared" si="177"/>
        <v>6.2231958486767827</v>
      </c>
      <c r="P170">
        <f t="shared" ref="P170" si="308">(EXP(-$B$4*($B$6/$B$7))*(($B$10)*Q169+(1-$B$10)*(Q171)))</f>
        <v>6.0287970950404519</v>
      </c>
      <c r="R170">
        <f t="shared" ref="R170" si="309">(EXP(-$B$4*($B$6/$B$7))*(($B$10)*S169+(1-$B$10)*(S171)))</f>
        <v>5.8307997637144693</v>
      </c>
      <c r="T170">
        <f t="shared" ref="T170" si="310">(EXP(-$B$4*($B$6/$B$7))*(($B$10)*U169+(1-$B$10)*(U171)))</f>
        <v>5.628902587199617</v>
      </c>
      <c r="V170">
        <f t="shared" ref="V170" si="311">(EXP(-$B$4*($B$6/$B$7))*(($B$10)*W169+(1-$B$10)*(W171)))</f>
        <v>5.4227592155901227</v>
      </c>
      <c r="X170">
        <f t="shared" ref="X170:X192" si="312">(EXP(-$B$4*($B$6/$B$7))*(($B$10)*Y169+(1-$B$10)*(Y171)))</f>
        <v>5.2119681764303536</v>
      </c>
      <c r="Y170">
        <f t="shared" si="300"/>
        <v>0</v>
      </c>
      <c r="Z170">
        <f t="shared" si="288"/>
        <v>4.9960597633290629</v>
      </c>
      <c r="AA170">
        <f t="shared" si="276"/>
        <v>0</v>
      </c>
      <c r="AB170">
        <f t="shared" si="264"/>
        <v>4.7744786205095702</v>
      </c>
      <c r="AC170">
        <f t="shared" si="252"/>
        <v>0</v>
      </c>
      <c r="AD170">
        <f t="shared" si="242"/>
        <v>4.5465601590510039</v>
      </c>
      <c r="AE170">
        <f t="shared" si="232"/>
        <v>0</v>
      </c>
      <c r="AF170">
        <f t="shared" si="223"/>
        <v>4.3114979036687151</v>
      </c>
      <c r="AG170">
        <f t="shared" si="214"/>
        <v>0</v>
      </c>
      <c r="AH170">
        <f t="shared" si="206"/>
        <v>4.0682971033661239</v>
      </c>
      <c r="AI170">
        <f t="shared" si="198"/>
        <v>0</v>
      </c>
      <c r="AJ170">
        <f t="shared" si="190"/>
        <v>3.8157068040485398</v>
      </c>
      <c r="AK170">
        <f t="shared" si="182"/>
        <v>0</v>
      </c>
      <c r="AL170">
        <f t="shared" si="173"/>
        <v>3.5521167306459249</v>
      </c>
      <c r="AN170">
        <f t="shared" ref="AN170" si="313">(EXP(-$B$4*($B$6/$B$7))*(($B$10)*AO169+(1-$B$10)*(AO171)))</f>
        <v>3.2753937411058964</v>
      </c>
      <c r="AP170">
        <f t="shared" ref="AP170" si="314">(EXP(-$B$4*($B$6/$B$7))*(($B$10)*AQ169+(1-$B$10)*(AQ171)))</f>
        <v>2.9826079474410405</v>
      </c>
      <c r="AR170">
        <f t="shared" ref="AR170" si="315">(EXP(-$B$4*($B$6/$B$7))*(($B$10)*AS169+(1-$B$10)*(AS171)))</f>
        <v>2.6695410740934635</v>
      </c>
      <c r="AT170">
        <f t="shared" ref="AT170" si="316">(EXP(-$B$4*($B$6/$B$7))*(($B$10)*AU169+(1-$B$10)*(AU171)))</f>
        <v>2.3297186503486351</v>
      </c>
      <c r="AV170">
        <f t="shared" si="92"/>
        <v>1.9522421629980886</v>
      </c>
      <c r="AX170">
        <f t="shared" si="92"/>
        <v>1.515878724185197</v>
      </c>
      <c r="AY170">
        <f t="shared" si="92"/>
        <v>0</v>
      </c>
      <c r="AZ170">
        <f>(EXP(-$B$4*($B$6/$B$7))*(($B$10)*BA169+(1-$B$10)*(BA171)))</f>
        <v>0.96627216695506712</v>
      </c>
      <c r="BA170">
        <f t="shared" si="91"/>
        <v>0</v>
      </c>
      <c r="BB170">
        <f t="shared" si="90"/>
        <v>0</v>
      </c>
    </row>
    <row r="171" spans="3:54" x14ac:dyDescent="0.2">
      <c r="C171" s="7"/>
      <c r="E171">
        <f>(EXP(-$B$4*($B$6/$B$7))*(($B$10)*F170+(1-$B$10)*(F172)))</f>
        <v>5.8856047286667161</v>
      </c>
      <c r="G171">
        <f t="shared" ref="G171" si="317">(EXP(-$B$4*($B$6/$B$7))*(($B$10)*H170+(1-$B$10)*(H172)))</f>
        <v>5.7108555226720377</v>
      </c>
      <c r="I171">
        <f t="shared" ref="I171" si="318">(EXP(-$B$4*($B$6/$B$7))*(($B$10)*J170+(1-$B$10)*(J172)))</f>
        <v>5.5337051457396464</v>
      </c>
      <c r="K171">
        <f t="shared" ref="K171" si="319">(EXP(-$B$4*($B$6/$B$7))*(($B$10)*L170+(1-$B$10)*(L172)))</f>
        <v>5.3539997411379865</v>
      </c>
      <c r="M171">
        <f t="shared" si="177"/>
        <v>5.1715679579596969</v>
      </c>
      <c r="O171">
        <f t="shared" ref="O171" si="320">(EXP(-$B$4*($B$6/$B$7))*(($B$10)*P170+(1-$B$10)*(P172)))</f>
        <v>4.9862180371987561</v>
      </c>
      <c r="Q171">
        <f t="shared" ref="Q171" si="321">(EXP(-$B$4*($B$6/$B$7))*(($B$10)*R170+(1-$B$10)*(R172)))</f>
        <v>4.7977342426266505</v>
      </c>
      <c r="S171">
        <f t="shared" ref="S171" si="322">(EXP(-$B$4*($B$6/$B$7))*(($B$10)*T170+(1-$B$10)*(T172)))</f>
        <v>4.6058724468584309</v>
      </c>
      <c r="U171">
        <f t="shared" ref="U171" si="323">(EXP(-$B$4*($B$6/$B$7))*(($B$10)*V170+(1-$B$10)*(V172)))</f>
        <v>4.4103546145079671</v>
      </c>
      <c r="W171">
        <f t="shared" ref="W171:W191" si="324">(EXP(-$B$4*($B$6/$B$7))*(($B$10)*X170+(1-$B$10)*(X172)))</f>
        <v>4.2108618255898866</v>
      </c>
      <c r="X171">
        <f t="shared" si="312"/>
        <v>0</v>
      </c>
      <c r="Y171">
        <f t="shared" si="300"/>
        <v>4.0070253372295381</v>
      </c>
      <c r="Z171">
        <f t="shared" si="288"/>
        <v>0</v>
      </c>
      <c r="AA171">
        <f t="shared" si="276"/>
        <v>3.7984149639550346</v>
      </c>
      <c r="AB171">
        <f t="shared" si="264"/>
        <v>0</v>
      </c>
      <c r="AC171">
        <f t="shared" si="252"/>
        <v>3.5845237220859558</v>
      </c>
      <c r="AD171">
        <f t="shared" si="242"/>
        <v>0</v>
      </c>
      <c r="AE171">
        <f t="shared" si="232"/>
        <v>3.3647471551992223</v>
      </c>
      <c r="AF171">
        <f t="shared" si="223"/>
        <v>0</v>
      </c>
      <c r="AG171">
        <f t="shared" si="214"/>
        <v>3.1383548973604185</v>
      </c>
      <c r="AH171">
        <f t="shared" si="206"/>
        <v>0</v>
      </c>
      <c r="AI171">
        <f t="shared" si="198"/>
        <v>2.9044505806796632</v>
      </c>
      <c r="AJ171">
        <f t="shared" si="190"/>
        <v>0</v>
      </c>
      <c r="AK171">
        <f t="shared" si="182"/>
        <v>2.6619136481237624</v>
      </c>
      <c r="AL171">
        <f t="shared" si="173"/>
        <v>0</v>
      </c>
      <c r="AM171">
        <f t="shared" si="173"/>
        <v>2.4093119452844989</v>
      </c>
      <c r="AO171">
        <f t="shared" ref="AO171" si="325">(EXP(-$B$4*($B$6/$B$7))*(($B$10)*AP170+(1-$B$10)*(AP172)))</f>
        <v>2.1447648273999209</v>
      </c>
      <c r="AQ171">
        <f t="shared" ref="AQ171" si="326">(EXP(-$B$4*($B$6/$B$7))*(($B$10)*AR170+(1-$B$10)*(AR172)))</f>
        <v>1.8657174211507668</v>
      </c>
      <c r="AS171">
        <f t="shared" ref="AS171" si="327">(EXP(-$B$4*($B$6/$B$7))*(($B$10)*AT170+(1-$B$10)*(AT172)))</f>
        <v>1.5685431357059072</v>
      </c>
      <c r="AU171">
        <f t="shared" ref="AU171" si="328">(EXP(-$B$4*($B$6/$B$7))*(($B$10)*AV170+(1-$B$10)*(AV172)))</f>
        <v>1.2477803545322648</v>
      </c>
      <c r="AW171">
        <f t="shared" si="92"/>
        <v>0.89447828885275393</v>
      </c>
      <c r="AY171">
        <f t="shared" si="92"/>
        <v>0.4918916084649026</v>
      </c>
      <c r="BA171">
        <f t="shared" si="91"/>
        <v>0</v>
      </c>
      <c r="BB171">
        <f t="shared" si="90"/>
        <v>0</v>
      </c>
    </row>
    <row r="172" spans="3:54" x14ac:dyDescent="0.2">
      <c r="C172" s="7"/>
      <c r="D172">
        <f>(EXP(-$B$4*($B$6/$B$7))*(($B$10)*E171+(1-$B$10)*(E173)))</f>
        <v>4.9316212702759108</v>
      </c>
      <c r="F172">
        <f t="shared" ref="F172" si="329">(EXP(-$B$4*($B$6/$B$7))*(($B$10)*G171+(1-$B$10)*(G173)))</f>
        <v>4.7665558223430757</v>
      </c>
      <c r="H172">
        <f t="shared" ref="H172" si="330">(EXP(-$B$4*($B$6/$B$7))*(($B$10)*I171+(1-$B$10)*(I173)))</f>
        <v>4.5995193397903691</v>
      </c>
      <c r="J172">
        <f t="shared" ref="J172" si="331">(EXP(-$B$4*($B$6/$B$7))*(($B$10)*K171+(1-$B$10)*(K173)))</f>
        <v>4.4304004752453192</v>
      </c>
      <c r="L172">
        <f t="shared" si="177"/>
        <v>4.2590768796275311</v>
      </c>
      <c r="N172">
        <f t="shared" ref="N172" si="332">(EXP(-$B$4*($B$6/$B$7))*(($B$10)*O171+(1-$B$10)*(O173)))</f>
        <v>4.0854136495583697</v>
      </c>
      <c r="P172">
        <f t="shared" ref="P172" si="333">(EXP(-$B$4*($B$6/$B$7))*(($B$10)*Q171+(1-$B$10)*(Q173)))</f>
        <v>3.9092614893211097</v>
      </c>
      <c r="R172">
        <f t="shared" ref="R172" si="334">(EXP(-$B$4*($B$6/$B$7))*(($B$10)*S171+(1-$B$10)*(S173)))</f>
        <v>3.730454523394199</v>
      </c>
      <c r="T172">
        <f t="shared" ref="T172" si="335">(EXP(-$B$4*($B$6/$B$7))*(($B$10)*U171+(1-$B$10)*(U173)))</f>
        <v>3.5488076792791641</v>
      </c>
      <c r="V172">
        <f t="shared" ref="V172:V190" si="336">(EXP(-$B$4*($B$6/$B$7))*(($B$10)*W171+(1-$B$10)*(W173)))</f>
        <v>3.3641135398890611</v>
      </c>
      <c r="W172">
        <f t="shared" si="324"/>
        <v>0</v>
      </c>
      <c r="X172">
        <f t="shared" si="312"/>
        <v>3.1761385395847213</v>
      </c>
      <c r="Y172">
        <f t="shared" si="300"/>
        <v>0</v>
      </c>
      <c r="Z172">
        <f t="shared" si="288"/>
        <v>2.9846183481736586</v>
      </c>
      <c r="AA172">
        <f t="shared" si="276"/>
        <v>0</v>
      </c>
      <c r="AB172">
        <f t="shared" si="264"/>
        <v>2.7892522549840466</v>
      </c>
      <c r="AC172">
        <f t="shared" si="252"/>
        <v>0</v>
      </c>
      <c r="AD172">
        <f t="shared" si="242"/>
        <v>2.5896963379528986</v>
      </c>
      <c r="AE172">
        <f t="shared" si="232"/>
        <v>0</v>
      </c>
      <c r="AF172">
        <f t="shared" si="223"/>
        <v>2.3855552012708037</v>
      </c>
      <c r="AG172">
        <f t="shared" si="214"/>
        <v>0</v>
      </c>
      <c r="AH172">
        <f t="shared" si="206"/>
        <v>2.1763721435543326</v>
      </c>
      <c r="AI172">
        <f t="shared" si="198"/>
        <v>0</v>
      </c>
      <c r="AJ172">
        <f t="shared" si="190"/>
        <v>1.96161791601665</v>
      </c>
      <c r="AK172">
        <f t="shared" si="182"/>
        <v>0</v>
      </c>
      <c r="AL172">
        <f t="shared" si="173"/>
        <v>1.7406791123186796</v>
      </c>
      <c r="AN172">
        <f t="shared" ref="AN172" si="337">(EXP(-$B$4*($B$6/$B$7))*(($B$10)*AO171+(1-$B$10)*(AO173)))</f>
        <v>1.5128496997261178</v>
      </c>
      <c r="AP172">
        <f t="shared" ref="AP172" si="338">(EXP(-$B$4*($B$6/$B$7))*(($B$10)*AQ171+(1-$B$10)*(AQ173)))</f>
        <v>1.2773361741541771</v>
      </c>
      <c r="AR172">
        <f t="shared" ref="AR172" si="339">(EXP(-$B$4*($B$6/$B$7))*(($B$10)*AS171+(1-$B$10)*(AS173)))</f>
        <v>1.0333075933977538</v>
      </c>
      <c r="AT172">
        <f t="shared" ref="AT172" si="340">(EXP(-$B$4*($B$6/$B$7))*(($B$10)*AU171+(1-$B$10)*(AU173)))</f>
        <v>0.78008966321020368</v>
      </c>
      <c r="AV172">
        <f t="shared" si="92"/>
        <v>0.51785854376119267</v>
      </c>
      <c r="AX172">
        <f t="shared" si="92"/>
        <v>0.25040290174211377</v>
      </c>
      <c r="AY172">
        <f t="shared" si="92"/>
        <v>0</v>
      </c>
      <c r="AZ172">
        <f>(EXP(-$B$4*($B$6/$B$7))*(($B$10)*BA171+(1-$B$10)*(BA173)))</f>
        <v>0</v>
      </c>
      <c r="BA172">
        <f t="shared" si="91"/>
        <v>0</v>
      </c>
      <c r="BB172">
        <f t="shared" si="90"/>
        <v>0</v>
      </c>
    </row>
    <row r="173" spans="3:54" x14ac:dyDescent="0.2">
      <c r="C173" s="7"/>
      <c r="E173">
        <f t="shared" ref="E173:F175" si="341">(EXP(-$B$4*($B$6/$B$7))*(($B$10)*F172+(1-$B$10)*(F174)))</f>
        <v>3.9465698989030829</v>
      </c>
      <c r="G173">
        <f t="shared" ref="G173" si="342">(EXP(-$B$4*($B$6/$B$7))*(($B$10)*H172+(1-$B$10)*(H174)))</f>
        <v>3.7913826033774116</v>
      </c>
      <c r="I173">
        <f t="shared" ref="I173" si="343">(EXP(-$B$4*($B$6/$B$7))*(($B$10)*J172+(1-$B$10)*(J174)))</f>
        <v>3.6346686832487372</v>
      </c>
      <c r="K173">
        <f t="shared" ref="H173:K177" si="344">(EXP(-$B$4*($B$6/$B$7))*(($B$10)*L172+(1-$B$10)*(L174)))</f>
        <v>3.4763607989143344</v>
      </c>
      <c r="M173">
        <f t="shared" ref="M173" si="345">(EXP(-$B$4*($B$6/$B$7))*(($B$10)*N172+(1-$B$10)*(N174)))</f>
        <v>3.316387336700096</v>
      </c>
      <c r="O173">
        <f t="shared" ref="O173" si="346">(EXP(-$B$4*($B$6/$B$7))*(($B$10)*P172+(1-$B$10)*(P174)))</f>
        <v>3.154672267706006</v>
      </c>
      <c r="Q173">
        <f t="shared" ref="Q173" si="347">(EXP(-$B$4*($B$6/$B$7))*(($B$10)*R172+(1-$B$10)*(R174)))</f>
        <v>2.9911351047053407</v>
      </c>
      <c r="S173">
        <f t="shared" ref="S173" si="348">(EXP(-$B$4*($B$6/$B$7))*(($B$10)*T172+(1-$B$10)*(T174)))</f>
        <v>2.8256910234593415</v>
      </c>
      <c r="U173">
        <f t="shared" ref="U173:U189" si="349">(EXP(-$B$4*($B$6/$B$7))*(($B$10)*V172+(1-$B$10)*(V174)))</f>
        <v>2.6582512526646038</v>
      </c>
      <c r="V173">
        <f t="shared" si="336"/>
        <v>0</v>
      </c>
      <c r="W173">
        <f t="shared" si="324"/>
        <v>2.4887238975347521</v>
      </c>
      <c r="X173">
        <f t="shared" si="312"/>
        <v>0</v>
      </c>
      <c r="Y173">
        <f t="shared" si="300"/>
        <v>2.3170154612877059</v>
      </c>
      <c r="Z173">
        <f t="shared" si="288"/>
        <v>0</v>
      </c>
      <c r="AA173">
        <f t="shared" si="276"/>
        <v>2.1430334941663554</v>
      </c>
      <c r="AB173">
        <f t="shared" si="264"/>
        <v>0</v>
      </c>
      <c r="AC173">
        <f t="shared" si="252"/>
        <v>1.9666910814396397</v>
      </c>
      <c r="AD173">
        <f t="shared" si="242"/>
        <v>0</v>
      </c>
      <c r="AE173">
        <f t="shared" si="232"/>
        <v>1.7879143750437489</v>
      </c>
      <c r="AF173">
        <f t="shared" si="223"/>
        <v>0</v>
      </c>
      <c r="AG173">
        <f t="shared" si="214"/>
        <v>1.6066552636620377</v>
      </c>
      <c r="AH173">
        <f t="shared" si="206"/>
        <v>0</v>
      </c>
      <c r="AI173">
        <f t="shared" si="198"/>
        <v>1.4229129412030845</v>
      </c>
      <c r="AJ173">
        <f t="shared" si="190"/>
        <v>0</v>
      </c>
      <c r="AK173">
        <f t="shared" si="182"/>
        <v>1.2367713826262841</v>
      </c>
      <c r="AL173">
        <f t="shared" si="173"/>
        <v>0</v>
      </c>
      <c r="AM173">
        <f t="shared" si="173"/>
        <v>1.0484664003101678</v>
      </c>
      <c r="AO173">
        <f t="shared" ref="AO173" si="350">(EXP(-$B$4*($B$6/$B$7))*(($B$10)*AP172+(1-$B$10)*(AP174)))</f>
        <v>0.85851047109565037</v>
      </c>
      <c r="AQ173">
        <f t="shared" ref="AQ173" si="351">(EXP(-$B$4*($B$6/$B$7))*(($B$10)*AR172+(1-$B$10)*(AR174)))</f>
        <v>0.66793756491869072</v>
      </c>
      <c r="AS173">
        <f t="shared" ref="AS173" si="352">(EXP(-$B$4*($B$6/$B$7))*(($B$10)*AT172+(1-$B$10)*(AT174)))</f>
        <v>0.47881776058443215</v>
      </c>
      <c r="AU173">
        <f t="shared" ref="AU173" si="353">(EXP(-$B$4*($B$6/$B$7))*(($B$10)*AV172+(1-$B$10)*(AV174)))</f>
        <v>0.2954453152899264</v>
      </c>
      <c r="AW173">
        <f t="shared" si="92"/>
        <v>0.12747038599936711</v>
      </c>
      <c r="AY173">
        <f t="shared" si="92"/>
        <v>0</v>
      </c>
      <c r="BA173">
        <f t="shared" si="91"/>
        <v>0</v>
      </c>
      <c r="BB173">
        <f t="shared" si="90"/>
        <v>0</v>
      </c>
    </row>
    <row r="174" spans="3:54" x14ac:dyDescent="0.2">
      <c r="C174" s="7"/>
      <c r="E174">
        <f t="shared" si="341"/>
        <v>0</v>
      </c>
      <c r="F174">
        <f t="shared" si="341"/>
        <v>3.0995723765226626</v>
      </c>
      <c r="H174">
        <f t="shared" ref="G174:H176" si="354">(EXP(-$B$4*($B$6/$B$7))*(($B$10)*I173+(1-$B$10)*(I175)))</f>
        <v>2.9565213484477457</v>
      </c>
      <c r="J174">
        <f t="shared" si="344"/>
        <v>2.8125189684553433</v>
      </c>
      <c r="L174">
        <f t="shared" ref="L174" si="355">(EXP(-$B$4*($B$6/$B$7))*(($B$10)*M173+(1-$B$10)*(M175)))</f>
        <v>2.6675549261792395</v>
      </c>
      <c r="N174">
        <f t="shared" ref="N174" si="356">(EXP(-$B$4*($B$6/$B$7))*(($B$10)*O173+(1-$B$10)*(O175)))</f>
        <v>2.5216232275964194</v>
      </c>
      <c r="P174">
        <f t="shared" ref="P174" si="357">(EXP(-$B$4*($B$6/$B$7))*(($B$10)*Q173+(1-$B$10)*(Q175)))</f>
        <v>2.3747238150981782</v>
      </c>
      <c r="R174">
        <f t="shared" ref="R174" si="358">(EXP(-$B$4*($B$6/$B$7))*(($B$10)*S173+(1-$B$10)*(S175)))</f>
        <v>2.2268647502048773</v>
      </c>
      <c r="T174">
        <f t="shared" ref="T174:T188" si="359">(EXP(-$B$4*($B$6/$B$7))*(($B$10)*U173+(1-$B$10)*(U175)))</f>
        <v>2.078065177569036</v>
      </c>
      <c r="U174">
        <f t="shared" si="349"/>
        <v>0</v>
      </c>
      <c r="V174">
        <f t="shared" si="336"/>
        <v>1.9283593873339944</v>
      </c>
      <c r="W174">
        <f t="shared" si="324"/>
        <v>0</v>
      </c>
      <c r="X174">
        <f t="shared" si="312"/>
        <v>1.7778024429935722</v>
      </c>
      <c r="Y174">
        <f t="shared" si="300"/>
        <v>0</v>
      </c>
      <c r="Z174">
        <f t="shared" si="288"/>
        <v>1.6264780752185517</v>
      </c>
      <c r="AA174">
        <f t="shared" si="276"/>
        <v>0</v>
      </c>
      <c r="AB174">
        <f t="shared" si="264"/>
        <v>1.4745099127133394</v>
      </c>
      <c r="AC174">
        <f t="shared" si="252"/>
        <v>0</v>
      </c>
      <c r="AD174">
        <f t="shared" si="242"/>
        <v>1.3220777240172057</v>
      </c>
      <c r="AE174">
        <f t="shared" si="232"/>
        <v>0</v>
      </c>
      <c r="AF174">
        <f t="shared" si="223"/>
        <v>1.1694413513028217</v>
      </c>
      <c r="AG174">
        <f t="shared" si="214"/>
        <v>0</v>
      </c>
      <c r="AH174">
        <f t="shared" si="206"/>
        <v>1.0169767508584735</v>
      </c>
      <c r="AI174">
        <f t="shared" si="198"/>
        <v>0</v>
      </c>
      <c r="AJ174">
        <f t="shared" si="190"/>
        <v>0.86523164149109999</v>
      </c>
      <c r="AK174">
        <f t="shared" si="182"/>
        <v>0</v>
      </c>
      <c r="AL174">
        <f t="shared" si="173"/>
        <v>0.71501397122046173</v>
      </c>
      <c r="AN174">
        <f t="shared" ref="AN174" si="360">(EXP(-$B$4*($B$6/$B$7))*(($B$10)*AO173+(1-$B$10)*(AO175)))</f>
        <v>0.56753743967064263</v>
      </c>
      <c r="AP174">
        <f t="shared" ref="AP174" si="361">(EXP(-$B$4*($B$6/$B$7))*(($B$10)*AQ173+(1-$B$10)*(AQ175)))</f>
        <v>0.42467067645566109</v>
      </c>
      <c r="AR174">
        <f t="shared" ref="AR174" si="362">(EXP(-$B$4*($B$6/$B$7))*(($B$10)*AS173+(1-$B$10)*(AS175)))</f>
        <v>0.28938452579208451</v>
      </c>
      <c r="AT174">
        <f t="shared" ref="AT174" si="363">(EXP(-$B$4*($B$6/$B$7))*(($B$10)*AU173+(1-$B$10)*(AU175)))</f>
        <v>0.16659991476345826</v>
      </c>
      <c r="AV174">
        <f t="shared" si="92"/>
        <v>6.4890219697062212E-2</v>
      </c>
      <c r="AX174">
        <f t="shared" si="92"/>
        <v>0</v>
      </c>
      <c r="AZ174">
        <f>(EXP(-$B$4*($B$6/$B$7))*(($B$10)*BA173+(1-$B$10)*(BA175)))</f>
        <v>0</v>
      </c>
      <c r="BA174">
        <f t="shared" si="91"/>
        <v>0</v>
      </c>
      <c r="BB174">
        <f t="shared" si="90"/>
        <v>0</v>
      </c>
    </row>
    <row r="175" spans="3:54" x14ac:dyDescent="0.2">
      <c r="C175" s="7"/>
      <c r="F175">
        <f t="shared" si="341"/>
        <v>0</v>
      </c>
      <c r="G175">
        <f t="shared" si="354"/>
        <v>2.3847308266556233</v>
      </c>
      <c r="I175">
        <f t="shared" si="344"/>
        <v>2.2557114654132304</v>
      </c>
      <c r="K175">
        <f t="shared" ref="K175" si="364">(EXP(-$B$4*($B$6/$B$7))*(($B$10)*L174+(1-$B$10)*(L176)))</f>
        <v>2.126406785808912</v>
      </c>
      <c r="M175">
        <f t="shared" ref="M175" si="365">(EXP(-$B$4*($B$6/$B$7))*(($B$10)*N174+(1-$B$10)*(N176)))</f>
        <v>1.9968700997232784</v>
      </c>
      <c r="O175">
        <f t="shared" ref="O175" si="366">(EXP(-$B$4*($B$6/$B$7))*(($B$10)*P174+(1-$B$10)*(P176)))</f>
        <v>1.8671681033259719</v>
      </c>
      <c r="Q175">
        <f t="shared" ref="Q175" si="367">(EXP(-$B$4*($B$6/$B$7))*(($B$10)*R174+(1-$B$10)*(R176)))</f>
        <v>1.7373842252303644</v>
      </c>
      <c r="S175">
        <f t="shared" ref="S175:S187" si="368">(EXP(-$B$4*($B$6/$B$7))*(($B$10)*T174+(1-$B$10)*(T176)))</f>
        <v>1.6076229512462481</v>
      </c>
      <c r="T175">
        <f t="shared" si="359"/>
        <v>0</v>
      </c>
      <c r="U175">
        <f t="shared" si="349"/>
        <v>1.4780154633813742</v>
      </c>
      <c r="V175">
        <f t="shared" si="336"/>
        <v>0</v>
      </c>
      <c r="W175">
        <f t="shared" si="324"/>
        <v>1.3487270683374191</v>
      </c>
      <c r="X175">
        <f t="shared" si="312"/>
        <v>0</v>
      </c>
      <c r="Y175">
        <f t="shared" si="300"/>
        <v>1.2199670937213332</v>
      </c>
      <c r="Z175">
        <f t="shared" si="288"/>
        <v>0</v>
      </c>
      <c r="AA175">
        <f t="shared" si="276"/>
        <v>1.0920022343057472</v>
      </c>
      <c r="AB175">
        <f t="shared" si="264"/>
        <v>0</v>
      </c>
      <c r="AC175">
        <f t="shared" si="252"/>
        <v>0.96517479381169191</v>
      </c>
      <c r="AD175">
        <f t="shared" si="242"/>
        <v>0</v>
      </c>
      <c r="AE175">
        <f t="shared" si="232"/>
        <v>0.83992798497714038</v>
      </c>
      <c r="AF175">
        <f t="shared" si="223"/>
        <v>0</v>
      </c>
      <c r="AG175">
        <f t="shared" si="214"/>
        <v>0.71684158031849088</v>
      </c>
      <c r="AH175">
        <f t="shared" si="206"/>
        <v>0</v>
      </c>
      <c r="AI175">
        <f t="shared" si="198"/>
        <v>0.59668301252444589</v>
      </c>
      <c r="AJ175">
        <f t="shared" si="190"/>
        <v>0</v>
      </c>
      <c r="AK175">
        <f t="shared" si="182"/>
        <v>0.48048194460659455</v>
      </c>
      <c r="AL175">
        <f t="shared" si="173"/>
        <v>0</v>
      </c>
      <c r="AM175">
        <f t="shared" si="173"/>
        <v>0.36964105365858435</v>
      </c>
      <c r="AO175">
        <f t="shared" ref="AO175" si="369">(EXP(-$B$4*($B$6/$B$7))*(($B$10)*AP174+(1-$B$10)*(AP176)))</f>
        <v>0.26610318817869894</v>
      </c>
      <c r="AQ175">
        <f t="shared" ref="AQ175" si="370">(EXP(-$B$4*($B$6/$B$7))*(($B$10)*AR174+(1-$B$10)*(AR176)))</f>
        <v>0.17260532362351869</v>
      </c>
      <c r="AS175">
        <f t="shared" ref="AS175" si="371">(EXP(-$B$4*($B$6/$B$7))*(($B$10)*AT174+(1-$B$10)*(AT176)))</f>
        <v>9.3056427481364418E-2</v>
      </c>
      <c r="AU175">
        <f t="shared" ref="AU175" si="372">(EXP(-$B$4*($B$6/$B$7))*(($B$10)*AV174+(1-$B$10)*(AV176)))</f>
        <v>3.3033089052965661E-2</v>
      </c>
      <c r="AW175">
        <f t="shared" si="92"/>
        <v>0</v>
      </c>
      <c r="AY175">
        <f>(EXP(-$B$4*($B$6/$B$7))*(($B$10)*AZ174+(1-$B$10)*(AZ176)))</f>
        <v>0</v>
      </c>
      <c r="BA175">
        <f t="shared" si="91"/>
        <v>0</v>
      </c>
      <c r="BB175">
        <f t="shared" si="90"/>
        <v>0</v>
      </c>
    </row>
    <row r="176" spans="3:54" x14ac:dyDescent="0.2">
      <c r="C176" s="7"/>
      <c r="G176">
        <f t="shared" si="354"/>
        <v>0</v>
      </c>
      <c r="H176">
        <f t="shared" si="344"/>
        <v>1.7937183081354577</v>
      </c>
      <c r="J176">
        <f t="shared" ref="J176" si="373">(EXP(-$B$4*($B$6/$B$7))*(($B$10)*K175+(1-$B$10)*(K177)))</f>
        <v>1.6801156704545377</v>
      </c>
      <c r="L176">
        <f t="shared" ref="L176" si="374">(EXP(-$B$4*($B$6/$B$7))*(($B$10)*M175+(1-$B$10)*(M177)))</f>
        <v>1.5669294621335055</v>
      </c>
      <c r="N176">
        <f t="shared" ref="N176" si="375">(EXP(-$B$4*($B$6/$B$7))*(($B$10)*O175+(1-$B$10)*(O177)))</f>
        <v>1.4542746109088123</v>
      </c>
      <c r="P176">
        <f t="shared" ref="P176" si="376">(EXP(-$B$4*($B$6/$B$7))*(($B$10)*Q175+(1-$B$10)*(Q177)))</f>
        <v>1.342287173809992</v>
      </c>
      <c r="R176">
        <f t="shared" ref="R176:R186" si="377">(EXP(-$B$4*($B$6/$B$7))*(($B$10)*S175+(1-$B$10)*(S177)))</f>
        <v>1.2311288985678024</v>
      </c>
      <c r="S176">
        <f t="shared" si="368"/>
        <v>0</v>
      </c>
      <c r="T176">
        <f t="shared" si="359"/>
        <v>1.1209929653798605</v>
      </c>
      <c r="U176">
        <f t="shared" si="349"/>
        <v>0</v>
      </c>
      <c r="V176">
        <f t="shared" si="336"/>
        <v>1.0121112684056999</v>
      </c>
      <c r="W176">
        <f t="shared" si="324"/>
        <v>0</v>
      </c>
      <c r="X176">
        <f t="shared" si="312"/>
        <v>0.90476372114471271</v>
      </c>
      <c r="Y176">
        <f t="shared" si="300"/>
        <v>0</v>
      </c>
      <c r="Z176">
        <f t="shared" si="288"/>
        <v>0.79929024154107775</v>
      </c>
      <c r="AA176">
        <f t="shared" si="276"/>
        <v>0</v>
      </c>
      <c r="AB176">
        <f t="shared" si="264"/>
        <v>0.69610630808085583</v>
      </c>
      <c r="AC176">
        <f t="shared" si="252"/>
        <v>0</v>
      </c>
      <c r="AD176">
        <f t="shared" si="242"/>
        <v>0.59572329675211877</v>
      </c>
      <c r="AE176">
        <f t="shared" si="232"/>
        <v>0</v>
      </c>
      <c r="AF176">
        <f t="shared" si="223"/>
        <v>0.4987752259201888</v>
      </c>
      <c r="AG176">
        <f t="shared" si="214"/>
        <v>0</v>
      </c>
      <c r="AH176">
        <f t="shared" si="206"/>
        <v>0.40605404005774015</v>
      </c>
      <c r="AI176">
        <f t="shared" si="198"/>
        <v>0</v>
      </c>
      <c r="AJ176">
        <f t="shared" si="190"/>
        <v>0.31855604303755231</v>
      </c>
      <c r="AK176">
        <f t="shared" si="182"/>
        <v>0</v>
      </c>
      <c r="AL176">
        <f t="shared" si="173"/>
        <v>0.23754212205121256</v>
      </c>
      <c r="AN176">
        <f t="shared" ref="AN176" si="378">(EXP(-$B$4*($B$6/$B$7))*(($B$10)*AO175+(1-$B$10)*(AO177)))</f>
        <v>0.16461258905282852</v>
      </c>
      <c r="AP176">
        <f t="shared" ref="AP176" si="379">(EXP(-$B$4*($B$6/$B$7))*(($B$10)*AQ175+(1-$B$10)*(AQ177)))</f>
        <v>0.10178937570199739</v>
      </c>
      <c r="AR176">
        <f t="shared" ref="AR176" si="380">(EXP(-$B$4*($B$6/$B$7))*(($B$10)*AS175+(1-$B$10)*(AS177)))</f>
        <v>5.156957967016576E-2</v>
      </c>
      <c r="AT176">
        <f t="shared" ref="AT176" si="381">(EXP(-$B$4*($B$6/$B$7))*(($B$10)*AU175+(1-$B$10)*(AU177)))</f>
        <v>1.6815861889130902E-2</v>
      </c>
      <c r="AV176">
        <f t="shared" si="92"/>
        <v>0</v>
      </c>
      <c r="AX176">
        <f t="shared" si="92"/>
        <v>0</v>
      </c>
      <c r="BA176">
        <f t="shared" si="91"/>
        <v>0</v>
      </c>
      <c r="BB176">
        <f t="shared" si="90"/>
        <v>0</v>
      </c>
    </row>
    <row r="177" spans="3:54" x14ac:dyDescent="0.2">
      <c r="C177" s="7"/>
      <c r="H177">
        <f t="shared" si="344"/>
        <v>0</v>
      </c>
      <c r="I177">
        <f t="shared" si="344"/>
        <v>1.3160542418375891</v>
      </c>
      <c r="K177">
        <f t="shared" ref="K177" si="382">(EXP(-$B$4*($B$6/$B$7))*(($B$10)*L176+(1-$B$10)*(L178)))</f>
        <v>1.2186308933711181</v>
      </c>
      <c r="M177">
        <f t="shared" ref="M177" si="383">(EXP(-$B$4*($B$6/$B$7))*(($B$10)*N176+(1-$B$10)*(N178)))</f>
        <v>1.1222974914364992</v>
      </c>
      <c r="O177">
        <f t="shared" ref="O177" si="384">(EXP(-$B$4*($B$6/$B$7))*(($B$10)*P176+(1-$B$10)*(P178)))</f>
        <v>1.0272191492302889</v>
      </c>
      <c r="Q177">
        <f t="shared" ref="Q177:Q185" si="385">(EXP(-$B$4*($B$6/$B$7))*(($B$10)*R176+(1-$B$10)*(R178)))</f>
        <v>0.93358669541580763</v>
      </c>
      <c r="R177">
        <f t="shared" si="377"/>
        <v>0</v>
      </c>
      <c r="S177">
        <f t="shared" si="368"/>
        <v>0.84162148597869935</v>
      </c>
      <c r="T177">
        <f t="shared" si="359"/>
        <v>0</v>
      </c>
      <c r="U177">
        <f t="shared" si="349"/>
        <v>0.75158125870179127</v>
      </c>
      <c r="V177">
        <f t="shared" si="336"/>
        <v>0</v>
      </c>
      <c r="W177">
        <f t="shared" si="324"/>
        <v>0.66376726973185463</v>
      </c>
      <c r="X177">
        <f t="shared" si="312"/>
        <v>0</v>
      </c>
      <c r="Y177">
        <f t="shared" si="300"/>
        <v>0.57853299545813863</v>
      </c>
      <c r="Z177">
        <f t="shared" si="288"/>
        <v>0</v>
      </c>
      <c r="AA177">
        <f t="shared" si="276"/>
        <v>0.49629471733907921</v>
      </c>
      <c r="AB177">
        <f t="shared" si="264"/>
        <v>0</v>
      </c>
      <c r="AC177">
        <f t="shared" si="252"/>
        <v>0.41754430660956388</v>
      </c>
      <c r="AD177">
        <f t="shared" si="242"/>
        <v>0</v>
      </c>
      <c r="AE177">
        <f t="shared" si="232"/>
        <v>0.34286443090567159</v>
      </c>
      <c r="AF177">
        <f t="shared" si="223"/>
        <v>0</v>
      </c>
      <c r="AG177">
        <f t="shared" si="214"/>
        <v>0.27294608292487382</v>
      </c>
      <c r="AH177">
        <f t="shared" si="206"/>
        <v>0</v>
      </c>
      <c r="AI177">
        <f t="shared" si="198"/>
        <v>0.20860748350674382</v>
      </c>
      <c r="AJ177">
        <f t="shared" si="190"/>
        <v>0</v>
      </c>
      <c r="AK177">
        <f t="shared" si="182"/>
        <v>0.15081135759095124</v>
      </c>
      <c r="AL177">
        <f t="shared" si="173"/>
        <v>0</v>
      </c>
      <c r="AM177">
        <f t="shared" si="173"/>
        <v>0.10067274015677856</v>
      </c>
      <c r="AO177">
        <f t="shared" ref="AO177" si="386">(EXP(-$B$4*($B$6/$B$7))*(($B$10)*AP176+(1-$B$10)*(AP178)))</f>
        <v>5.9438072119607846E-2</v>
      </c>
      <c r="AQ177">
        <f t="shared" ref="AQ177" si="387">(EXP(-$B$4*($B$6/$B$7))*(($B$10)*AR176+(1-$B$10)*(AR178)))</f>
        <v>2.838919349502585E-2</v>
      </c>
      <c r="AS177">
        <f t="shared" ref="AS177" si="388">(EXP(-$B$4*($B$6/$B$7))*(($B$10)*AT176+(1-$B$10)*(AT178)))</f>
        <v>8.5603017816748249E-3</v>
      </c>
      <c r="AU177">
        <f t="shared" ref="AU177" si="389">(EXP(-$B$4*($B$6/$B$7))*(($B$10)*AV176+(1-$B$10)*(AV178)))</f>
        <v>0</v>
      </c>
      <c r="AW177">
        <f t="shared" si="92"/>
        <v>0</v>
      </c>
      <c r="BA177">
        <f t="shared" si="91"/>
        <v>0</v>
      </c>
      <c r="BB177">
        <f t="shared" si="90"/>
        <v>0</v>
      </c>
    </row>
    <row r="178" spans="3:54" x14ac:dyDescent="0.2">
      <c r="C178" s="7"/>
      <c r="J178">
        <f t="shared" ref="J178" si="390">(EXP(-$B$4*($B$6/$B$7))*(($B$10)*K177+(1-$B$10)*(K179)))</f>
        <v>0.93954127685315802</v>
      </c>
      <c r="L178">
        <f t="shared" ref="L178" si="391">(EXP(-$B$4*($B$6/$B$7))*(($B$10)*M177+(1-$B$10)*(M179)))</f>
        <v>0.8583773655657736</v>
      </c>
      <c r="N178">
        <f t="shared" ref="N178" si="392">(EXP(-$B$4*($B$6/$B$7))*(($B$10)*O177+(1-$B$10)*(O179)))</f>
        <v>0.77888436549449924</v>
      </c>
      <c r="P178">
        <f t="shared" ref="P178:P184" si="393">(EXP(-$B$4*($B$6/$B$7))*(($B$10)*Q177+(1-$B$10)*(Q179)))</f>
        <v>0.70125772393931329</v>
      </c>
      <c r="Q178">
        <f t="shared" si="385"/>
        <v>0</v>
      </c>
      <c r="R178">
        <f t="shared" si="377"/>
        <v>0.62571865642331803</v>
      </c>
      <c r="S178">
        <f t="shared" si="368"/>
        <v>0</v>
      </c>
      <c r="T178">
        <f t="shared" si="359"/>
        <v>0.55251799835922044</v>
      </c>
      <c r="U178">
        <f t="shared" si="349"/>
        <v>0</v>
      </c>
      <c r="V178">
        <f t="shared" si="336"/>
        <v>0.48194058442942406</v>
      </c>
      <c r="W178">
        <f t="shared" si="324"/>
        <v>0</v>
      </c>
      <c r="X178">
        <f t="shared" si="312"/>
        <v>0.41431014142446038</v>
      </c>
      <c r="Y178">
        <f t="shared" si="300"/>
        <v>0</v>
      </c>
      <c r="Z178">
        <f t="shared" si="288"/>
        <v>0.34999459127202537</v>
      </c>
      <c r="AA178">
        <f t="shared" si="276"/>
        <v>0</v>
      </c>
      <c r="AB178">
        <f t="shared" si="264"/>
        <v>0.28941148679804701</v>
      </c>
      <c r="AC178">
        <f t="shared" si="252"/>
        <v>0</v>
      </c>
      <c r="AD178">
        <f t="shared" si="242"/>
        <v>0.23303297061162764</v>
      </c>
      <c r="AE178">
        <f t="shared" si="232"/>
        <v>0</v>
      </c>
      <c r="AF178">
        <f t="shared" si="223"/>
        <v>0.1813890209726759</v>
      </c>
      <c r="AG178">
        <f t="shared" si="214"/>
        <v>0</v>
      </c>
      <c r="AH178">
        <f t="shared" si="206"/>
        <v>0.13506656905275216</v>
      </c>
      <c r="AI178">
        <f t="shared" si="198"/>
        <v>0</v>
      </c>
      <c r="AJ178">
        <f t="shared" si="190"/>
        <v>9.4699845423384402E-2</v>
      </c>
      <c r="AK178">
        <f t="shared" si="182"/>
        <v>0</v>
      </c>
      <c r="AL178">
        <f t="shared" si="173"/>
        <v>6.0943094021997338E-2</v>
      </c>
      <c r="AN178">
        <f t="shared" ref="AN178" si="394">(EXP(-$B$4*($B$6/$B$7))*(($B$10)*AO177+(1-$B$10)*(AO179)))</f>
        <v>3.4408803166310162E-2</v>
      </c>
      <c r="AP178">
        <f t="shared" ref="AP178" si="395">(EXP(-$B$4*($B$6/$B$7))*(($B$10)*AQ177+(1-$B$10)*(AQ179)))</f>
        <v>1.5539762217167175E-2</v>
      </c>
      <c r="AR178">
        <f t="shared" ref="AR178" si="396">(EXP(-$B$4*($B$6/$B$7))*(($B$10)*AS177+(1-$B$10)*(AS179)))</f>
        <v>4.3577169625013176E-3</v>
      </c>
      <c r="AT178">
        <f t="shared" ref="AT178" si="397">(EXP(-$B$4*($B$6/$B$7))*(($B$10)*AU177+(1-$B$10)*(AU179)))</f>
        <v>0</v>
      </c>
      <c r="AV178">
        <f t="shared" si="92"/>
        <v>0</v>
      </c>
      <c r="BA178">
        <f t="shared" si="91"/>
        <v>0</v>
      </c>
      <c r="BB178">
        <f t="shared" si="90"/>
        <v>0</v>
      </c>
    </row>
    <row r="179" spans="3:54" x14ac:dyDescent="0.2">
      <c r="C179" s="7"/>
      <c r="K179">
        <f t="shared" ref="K179" si="398">(EXP(-$B$4*($B$6/$B$7))*(($B$10)*L178+(1-$B$10)*(L180)))</f>
        <v>0.65083336411528336</v>
      </c>
      <c r="M179">
        <f t="shared" ref="M179" si="399">(EXP(-$B$4*($B$6/$B$7))*(($B$10)*N178+(1-$B$10)*(N180)))</f>
        <v>0.58533007326934205</v>
      </c>
      <c r="O179">
        <f t="shared" ref="O179:O183" si="400">(EXP(-$B$4*($B$6/$B$7))*(($B$10)*P178+(1-$B$10)*(P180)))</f>
        <v>0.52193110683804234</v>
      </c>
      <c r="P179">
        <f t="shared" si="393"/>
        <v>0</v>
      </c>
      <c r="Q179">
        <f t="shared" si="385"/>
        <v>0.46083691187309667</v>
      </c>
      <c r="R179">
        <f t="shared" si="377"/>
        <v>0</v>
      </c>
      <c r="S179">
        <f t="shared" si="368"/>
        <v>0.40226879078942218</v>
      </c>
      <c r="T179">
        <f t="shared" si="359"/>
        <v>0</v>
      </c>
      <c r="U179">
        <f t="shared" si="349"/>
        <v>0.34647067815957316</v>
      </c>
      <c r="V179">
        <f t="shared" si="336"/>
        <v>0</v>
      </c>
      <c r="W179">
        <f t="shared" si="324"/>
        <v>0.29371066272903434</v>
      </c>
      <c r="X179">
        <f t="shared" si="312"/>
        <v>0</v>
      </c>
      <c r="Y179">
        <f t="shared" si="300"/>
        <v>0.24428193160164921</v>
      </c>
      <c r="Z179">
        <f t="shared" si="288"/>
        <v>0</v>
      </c>
      <c r="AA179">
        <f t="shared" si="276"/>
        <v>0.19850259631855741</v>
      </c>
      <c r="AB179">
        <f t="shared" si="264"/>
        <v>0</v>
      </c>
      <c r="AC179">
        <f t="shared" si="252"/>
        <v>0.1567135060998964</v>
      </c>
      <c r="AD179">
        <f t="shared" si="242"/>
        <v>0</v>
      </c>
      <c r="AE179">
        <f t="shared" si="232"/>
        <v>0.11927257474877882</v>
      </c>
      <c r="AF179">
        <f t="shared" si="223"/>
        <v>0</v>
      </c>
      <c r="AG179">
        <f t="shared" si="214"/>
        <v>8.654320433427537E-2</v>
      </c>
      <c r="AH179">
        <f t="shared" si="206"/>
        <v>0</v>
      </c>
      <c r="AI179">
        <f t="shared" si="198"/>
        <v>5.8872863759268514E-2</v>
      </c>
      <c r="AJ179">
        <f t="shared" si="190"/>
        <v>0</v>
      </c>
      <c r="AK179">
        <f t="shared" si="182"/>
        <v>3.6555472191329569E-2</v>
      </c>
      <c r="AL179">
        <f t="shared" si="173"/>
        <v>0</v>
      </c>
      <c r="AM179">
        <f t="shared" si="173"/>
        <v>1.976765871040714E-2</v>
      </c>
      <c r="AO179">
        <f t="shared" ref="AO179" si="401">(EXP(-$B$4*($B$6/$B$7))*(($B$10)*AP178+(1-$B$10)*(AP180)))</f>
        <v>8.4645104296339393E-3</v>
      </c>
      <c r="AQ179">
        <f t="shared" ref="AQ179" si="402">(EXP(-$B$4*($B$6/$B$7))*(($B$10)*AR178+(1-$B$10)*(AR180)))</f>
        <v>2.2183443539249116E-3</v>
      </c>
      <c r="AS179">
        <f t="shared" ref="AS179" si="403">(EXP(-$B$4*($B$6/$B$7))*(($B$10)*AT178+(1-$B$10)*(AT180)))</f>
        <v>0</v>
      </c>
      <c r="AU179">
        <f t="shared" ref="AU179" si="404">(EXP(-$B$4*($B$6/$B$7))*(($B$10)*AV178+(1-$B$10)*(AV180)))</f>
        <v>0</v>
      </c>
      <c r="BA179">
        <f t="shared" si="91"/>
        <v>0</v>
      </c>
      <c r="BB179">
        <f t="shared" si="90"/>
        <v>0</v>
      </c>
    </row>
    <row r="180" spans="3:54" x14ac:dyDescent="0.2">
      <c r="C180" s="7"/>
      <c r="L180">
        <f t="shared" ref="L180" si="405">(EXP(-$B$4*($B$6/$B$7))*(($B$10)*M179+(1-$B$10)*(M181)))</f>
        <v>0.43608641500063827</v>
      </c>
      <c r="N180">
        <f t="shared" ref="N180:N182" si="406">(EXP(-$B$4*($B$6/$B$7))*(($B$10)*O179+(1-$B$10)*(O181)))</f>
        <v>0.38503559962260731</v>
      </c>
      <c r="O180">
        <f t="shared" si="400"/>
        <v>0</v>
      </c>
      <c r="P180">
        <f t="shared" si="393"/>
        <v>0.33633833176541539</v>
      </c>
      <c r="Q180">
        <f t="shared" si="385"/>
        <v>0</v>
      </c>
      <c r="R180">
        <f t="shared" si="377"/>
        <v>0.29017371156644539</v>
      </c>
      <c r="S180">
        <f t="shared" si="368"/>
        <v>0</v>
      </c>
      <c r="T180">
        <f t="shared" si="359"/>
        <v>0.2467326188482932</v>
      </c>
      <c r="U180">
        <f t="shared" si="349"/>
        <v>0</v>
      </c>
      <c r="V180">
        <f t="shared" si="336"/>
        <v>0.20621679028728779</v>
      </c>
      <c r="W180">
        <f t="shared" si="324"/>
        <v>0</v>
      </c>
      <c r="X180">
        <f t="shared" si="312"/>
        <v>0.16883684410113275</v>
      </c>
      <c r="Y180">
        <f t="shared" si="300"/>
        <v>0</v>
      </c>
      <c r="Z180">
        <f t="shared" si="288"/>
        <v>0.13480870072945911</v>
      </c>
      <c r="AA180">
        <f t="shared" si="276"/>
        <v>0</v>
      </c>
      <c r="AB180">
        <f t="shared" si="264"/>
        <v>0.10434758585611147</v>
      </c>
      <c r="AC180">
        <f t="shared" si="252"/>
        <v>0</v>
      </c>
      <c r="AD180">
        <f t="shared" si="242"/>
        <v>7.7658424142821786E-2</v>
      </c>
      <c r="AE180">
        <f t="shared" si="232"/>
        <v>0</v>
      </c>
      <c r="AF180">
        <f t="shared" si="223"/>
        <v>5.4920902243877759E-2</v>
      </c>
      <c r="AG180">
        <f t="shared" si="214"/>
        <v>0</v>
      </c>
      <c r="AH180">
        <f t="shared" si="206"/>
        <v>3.6266780333275121E-2</v>
      </c>
      <c r="AI180">
        <f t="shared" si="198"/>
        <v>0</v>
      </c>
      <c r="AJ180">
        <f t="shared" si="190"/>
        <v>2.1746232988697808E-2</v>
      </c>
      <c r="AK180">
        <f t="shared" si="182"/>
        <v>0</v>
      </c>
      <c r="AL180">
        <f t="shared" si="173"/>
        <v>1.1279469915272631E-2</v>
      </c>
      <c r="AN180">
        <f t="shared" ref="AN180" si="407">(EXP(-$B$4*($B$6/$B$7))*(($B$10)*AO179+(1-$B$10)*(AO181)))</f>
        <v>4.5908822590005546E-3</v>
      </c>
      <c r="AP180">
        <f t="shared" ref="AP180" si="408">(EXP(-$B$4*($B$6/$B$7))*(($B$10)*AQ179+(1-$B$10)*(AQ181)))</f>
        <v>1.1292729002220152E-3</v>
      </c>
      <c r="AR180">
        <f t="shared" ref="AR180" si="409">(EXP(-$B$4*($B$6/$B$7))*(($B$10)*AS179+(1-$B$10)*(AS181)))</f>
        <v>0</v>
      </c>
      <c r="AT180">
        <f t="shared" ref="AT180" si="410">(EXP(-$B$4*($B$6/$B$7))*(($B$10)*AU179+(1-$B$10)*(AU181)))</f>
        <v>0</v>
      </c>
      <c r="BA180">
        <f t="shared" si="91"/>
        <v>0</v>
      </c>
      <c r="BB180">
        <f t="shared" si="90"/>
        <v>0</v>
      </c>
    </row>
    <row r="181" spans="3:54" x14ac:dyDescent="0.2">
      <c r="C181" s="7"/>
      <c r="M181">
        <f t="shared" ref="M181" si="411">(EXP(-$B$4*($B$6/$B$7))*(($B$10)*N180+(1-$B$10)*(N182)))</f>
        <v>0.28162957960899637</v>
      </c>
      <c r="N181">
        <f t="shared" si="406"/>
        <v>0</v>
      </c>
      <c r="O181">
        <f t="shared" si="400"/>
        <v>0.24334249768597727</v>
      </c>
      <c r="P181">
        <f t="shared" si="393"/>
        <v>0</v>
      </c>
      <c r="Q181">
        <f t="shared" si="385"/>
        <v>0.20746206868722636</v>
      </c>
      <c r="R181">
        <f t="shared" si="377"/>
        <v>0</v>
      </c>
      <c r="S181">
        <f t="shared" si="368"/>
        <v>0.1741237750002079</v>
      </c>
      <c r="T181">
        <f t="shared" si="359"/>
        <v>0</v>
      </c>
      <c r="U181">
        <f t="shared" si="349"/>
        <v>0.14346362617629119</v>
      </c>
      <c r="V181">
        <f t="shared" si="336"/>
        <v>0</v>
      </c>
      <c r="W181">
        <f t="shared" si="324"/>
        <v>0.11561469736730184</v>
      </c>
      <c r="X181">
        <f t="shared" si="312"/>
        <v>0</v>
      </c>
      <c r="Y181">
        <f t="shared" si="300"/>
        <v>9.0702121484353457E-2</v>
      </c>
      <c r="Z181">
        <f t="shared" si="288"/>
        <v>0</v>
      </c>
      <c r="AA181">
        <f t="shared" si="276"/>
        <v>6.8835971295497345E-2</v>
      </c>
      <c r="AB181">
        <f t="shared" si="264"/>
        <v>0</v>
      </c>
      <c r="AC181">
        <f t="shared" si="252"/>
        <v>5.0101301116077288E-2</v>
      </c>
      <c r="AD181">
        <f t="shared" si="242"/>
        <v>0</v>
      </c>
      <c r="AE181">
        <f t="shared" si="232"/>
        <v>3.4544447790388323E-2</v>
      </c>
      <c r="AF181">
        <f t="shared" si="223"/>
        <v>0</v>
      </c>
      <c r="AG181">
        <f t="shared" si="214"/>
        <v>2.2154589606523164E-2</v>
      </c>
      <c r="AH181">
        <f t="shared" si="206"/>
        <v>0</v>
      </c>
      <c r="AI181">
        <f t="shared" si="198"/>
        <v>1.2839718764348038E-2</v>
      </c>
      <c r="AJ181">
        <f t="shared" si="190"/>
        <v>0</v>
      </c>
      <c r="AK181">
        <f t="shared" si="182"/>
        <v>6.3970547070894591E-3</v>
      </c>
      <c r="AL181">
        <f t="shared" si="173"/>
        <v>0</v>
      </c>
      <c r="AM181">
        <f t="shared" si="173"/>
        <v>2.4805588175554586E-3</v>
      </c>
      <c r="AO181">
        <f t="shared" ref="AO181" si="412">(EXP(-$B$4*($B$6/$B$7))*(($B$10)*AP180+(1-$B$10)*(AP182)))</f>
        <v>5.748689471585111E-4</v>
      </c>
      <c r="AQ181">
        <f t="shared" ref="AQ181" si="413">(EXP(-$B$4*($B$6/$B$7))*(($B$10)*AR180+(1-$B$10)*(AR182)))</f>
        <v>0</v>
      </c>
      <c r="AS181">
        <f t="shared" ref="AS181" si="414">(EXP(-$B$4*($B$6/$B$7))*(($B$10)*AT180+(1-$B$10)*(AT182)))</f>
        <v>0</v>
      </c>
      <c r="BA181">
        <f t="shared" si="91"/>
        <v>0</v>
      </c>
      <c r="BB181">
        <f t="shared" si="90"/>
        <v>0</v>
      </c>
    </row>
    <row r="182" spans="3:54" x14ac:dyDescent="0.2">
      <c r="C182" s="7"/>
      <c r="N182">
        <f t="shared" si="406"/>
        <v>0.17458993572901296</v>
      </c>
      <c r="O182">
        <f t="shared" si="400"/>
        <v>0</v>
      </c>
      <c r="P182">
        <f t="shared" si="393"/>
        <v>0.14706839723060008</v>
      </c>
      <c r="Q182">
        <f t="shared" si="385"/>
        <v>0</v>
      </c>
      <c r="R182">
        <f t="shared" si="377"/>
        <v>0.12182526010507365</v>
      </c>
      <c r="S182">
        <f t="shared" si="368"/>
        <v>0</v>
      </c>
      <c r="T182">
        <f t="shared" si="359"/>
        <v>9.8938646480043427E-2</v>
      </c>
      <c r="U182">
        <f t="shared" si="349"/>
        <v>0</v>
      </c>
      <c r="V182">
        <f t="shared" si="336"/>
        <v>7.8476483939936462E-2</v>
      </c>
      <c r="W182">
        <f t="shared" si="324"/>
        <v>0</v>
      </c>
      <c r="X182">
        <f t="shared" si="312"/>
        <v>6.049149758649499E-2</v>
      </c>
      <c r="Y182">
        <f t="shared" si="300"/>
        <v>0</v>
      </c>
      <c r="Z182">
        <f t="shared" si="288"/>
        <v>4.5014714118381191E-2</v>
      </c>
      <c r="AA182">
        <f t="shared" si="276"/>
        <v>0</v>
      </c>
      <c r="AB182">
        <f t="shared" si="264"/>
        <v>3.2047172917137601E-2</v>
      </c>
      <c r="AC182">
        <f t="shared" si="252"/>
        <v>0</v>
      </c>
      <c r="AD182">
        <f t="shared" si="242"/>
        <v>2.1549591840130184E-2</v>
      </c>
      <c r="AE182">
        <f t="shared" si="232"/>
        <v>0</v>
      </c>
      <c r="AF182">
        <f t="shared" si="223"/>
        <v>1.3429938807419018E-2</v>
      </c>
      <c r="AG182">
        <f t="shared" si="214"/>
        <v>0</v>
      </c>
      <c r="AH182">
        <f t="shared" si="206"/>
        <v>7.5293801251054343E-3</v>
      </c>
      <c r="AI182">
        <f t="shared" si="198"/>
        <v>0</v>
      </c>
      <c r="AJ182">
        <f t="shared" si="190"/>
        <v>3.6082253039941758E-3</v>
      </c>
      <c r="AK182">
        <f t="shared" si="182"/>
        <v>0</v>
      </c>
      <c r="AL182">
        <f t="shared" si="173"/>
        <v>1.335816075687706E-3</v>
      </c>
      <c r="AN182">
        <f t="shared" ref="AN182" si="415">(EXP(-$B$4*($B$6/$B$7))*(($B$10)*AO181+(1-$B$10)*(AO183)))</f>
        <v>2.9264344016593661E-4</v>
      </c>
      <c r="AP182">
        <f t="shared" ref="AP182" si="416">(EXP(-$B$4*($B$6/$B$7))*(($B$10)*AQ181+(1-$B$10)*(AQ183)))</f>
        <v>0</v>
      </c>
      <c r="AR182">
        <f t="shared" ref="AR182" si="417">(EXP(-$B$4*($B$6/$B$7))*(($B$10)*AS181+(1-$B$10)*(AS183)))</f>
        <v>0</v>
      </c>
      <c r="BA182">
        <f t="shared" si="91"/>
        <v>0</v>
      </c>
      <c r="BB182">
        <f t="shared" si="90"/>
        <v>0</v>
      </c>
    </row>
    <row r="183" spans="3:54" x14ac:dyDescent="0.2">
      <c r="C183" s="7"/>
      <c r="O183">
        <f t="shared" si="400"/>
        <v>0.10340813441956373</v>
      </c>
      <c r="P183">
        <f t="shared" si="393"/>
        <v>0</v>
      </c>
      <c r="Q183">
        <f t="shared" si="385"/>
        <v>8.4534210111538333E-2</v>
      </c>
      <c r="R183">
        <f t="shared" si="377"/>
        <v>0</v>
      </c>
      <c r="S183">
        <f t="shared" si="368"/>
        <v>6.7667326844056644E-2</v>
      </c>
      <c r="T183">
        <f t="shared" si="359"/>
        <v>0</v>
      </c>
      <c r="U183">
        <f t="shared" si="349"/>
        <v>5.2825601529979657E-2</v>
      </c>
      <c r="V183">
        <f t="shared" si="336"/>
        <v>0</v>
      </c>
      <c r="W183">
        <f t="shared" si="324"/>
        <v>4.0009409755820548E-2</v>
      </c>
      <c r="X183">
        <f t="shared" si="312"/>
        <v>0</v>
      </c>
      <c r="Y183">
        <f t="shared" si="300"/>
        <v>2.9196372472412972E-2</v>
      </c>
      <c r="Z183">
        <f t="shared" si="288"/>
        <v>0</v>
      </c>
      <c r="AA183">
        <f t="shared" si="276"/>
        <v>2.0335498861468834E-2</v>
      </c>
      <c r="AB183">
        <f t="shared" si="264"/>
        <v>0</v>
      </c>
      <c r="AC183">
        <f t="shared" si="252"/>
        <v>1.3340621542261909E-2</v>
      </c>
      <c r="AD183">
        <f t="shared" si="242"/>
        <v>0</v>
      </c>
      <c r="AE183">
        <f t="shared" si="232"/>
        <v>8.0835441825114814E-3</v>
      </c>
      <c r="AF183">
        <f t="shared" si="223"/>
        <v>0</v>
      </c>
      <c r="AG183">
        <f t="shared" si="214"/>
        <v>4.3878411909514161E-3</v>
      </c>
      <c r="AH183">
        <f t="shared" si="206"/>
        <v>0</v>
      </c>
      <c r="AI183">
        <f t="shared" si="198"/>
        <v>2.0251462399213174E-3</v>
      </c>
      <c r="AJ183">
        <f t="shared" si="190"/>
        <v>0</v>
      </c>
      <c r="AK183">
        <f t="shared" si="182"/>
        <v>7.1720404872321235E-4</v>
      </c>
      <c r="AL183">
        <f t="shared" si="173"/>
        <v>0</v>
      </c>
      <c r="AM183">
        <f t="shared" si="173"/>
        <v>1.4897340253889241E-4</v>
      </c>
      <c r="AO183">
        <f t="shared" ref="AO183:AP188" si="418">(EXP(-$B$4*($B$6/$B$7))*(($B$10)*AP182+(1-$B$10)*(AP184)))</f>
        <v>0</v>
      </c>
      <c r="AQ183">
        <f t="shared" ref="AQ183" si="419">(EXP(-$B$4*($B$6/$B$7))*(($B$10)*AR182+(1-$B$10)*(AR184)))</f>
        <v>0</v>
      </c>
      <c r="BB183">
        <f t="shared" si="90"/>
        <v>0</v>
      </c>
    </row>
    <row r="184" spans="3:54" x14ac:dyDescent="0.2">
      <c r="C184" s="7"/>
      <c r="P184">
        <f t="shared" si="393"/>
        <v>5.8197370614692198E-2</v>
      </c>
      <c r="Q184">
        <f t="shared" si="385"/>
        <v>0</v>
      </c>
      <c r="R184">
        <f t="shared" si="377"/>
        <v>4.5914862937551704E-2</v>
      </c>
      <c r="S184">
        <f t="shared" si="368"/>
        <v>0</v>
      </c>
      <c r="T184">
        <f t="shared" si="359"/>
        <v>3.5278743203180016E-2</v>
      </c>
      <c r="U184">
        <f t="shared" si="349"/>
        <v>0</v>
      </c>
      <c r="V184">
        <f t="shared" si="336"/>
        <v>2.6255443694148062E-2</v>
      </c>
      <c r="W184">
        <f t="shared" si="324"/>
        <v>0</v>
      </c>
      <c r="X184">
        <f t="shared" si="312"/>
        <v>1.8791001374476902E-2</v>
      </c>
      <c r="Y184">
        <f t="shared" si="300"/>
        <v>0</v>
      </c>
      <c r="Z184">
        <f t="shared" si="288"/>
        <v>1.2807578263434477E-2</v>
      </c>
      <c r="AA184">
        <f t="shared" si="276"/>
        <v>0</v>
      </c>
      <c r="AB184">
        <f t="shared" si="264"/>
        <v>8.2001223395977759E-3</v>
      </c>
      <c r="AC184">
        <f t="shared" si="252"/>
        <v>0</v>
      </c>
      <c r="AD184">
        <f t="shared" si="242"/>
        <v>4.8337085095097442E-3</v>
      </c>
      <c r="AE184">
        <f t="shared" si="232"/>
        <v>0</v>
      </c>
      <c r="AF184">
        <f t="shared" si="223"/>
        <v>2.542466947100799E-3</v>
      </c>
      <c r="AG184">
        <f t="shared" si="214"/>
        <v>0</v>
      </c>
      <c r="AH184">
        <f t="shared" si="206"/>
        <v>1.1315260186303773E-3</v>
      </c>
      <c r="AI184">
        <f t="shared" si="198"/>
        <v>0</v>
      </c>
      <c r="AJ184">
        <f t="shared" si="190"/>
        <v>3.8403370954106527E-4</v>
      </c>
      <c r="AK184">
        <f t="shared" si="182"/>
        <v>0</v>
      </c>
      <c r="AL184">
        <f t="shared" si="173"/>
        <v>7.5836569756803041E-5</v>
      </c>
      <c r="AN184">
        <f t="shared" ref="AN184:AN190" si="420">(EXP(-$B$4*($B$6/$B$7))*(($B$10)*AO183+(1-$B$10)*(AO185)))</f>
        <v>0</v>
      </c>
      <c r="AO184">
        <f t="shared" si="418"/>
        <v>0</v>
      </c>
      <c r="AP184">
        <f t="shared" si="418"/>
        <v>0</v>
      </c>
      <c r="BB184">
        <f t="shared" si="90"/>
        <v>0</v>
      </c>
    </row>
    <row r="185" spans="3:54" x14ac:dyDescent="0.2">
      <c r="C185" s="7"/>
      <c r="Q185">
        <f t="shared" si="385"/>
        <v>3.0920836894728437E-2</v>
      </c>
      <c r="R185">
        <f t="shared" si="377"/>
        <v>0</v>
      </c>
      <c r="S185">
        <f t="shared" si="368"/>
        <v>2.3384010669520016E-2</v>
      </c>
      <c r="T185">
        <f t="shared" si="359"/>
        <v>0</v>
      </c>
      <c r="U185">
        <f t="shared" si="349"/>
        <v>1.7102139323855906E-2</v>
      </c>
      <c r="V185">
        <f t="shared" si="336"/>
        <v>0</v>
      </c>
      <c r="W185">
        <f t="shared" si="324"/>
        <v>1.2006386538414472E-2</v>
      </c>
      <c r="X185">
        <f t="shared" si="312"/>
        <v>0</v>
      </c>
      <c r="Y185">
        <f t="shared" si="300"/>
        <v>8.0099482029949345E-3</v>
      </c>
      <c r="Z185">
        <f t="shared" si="288"/>
        <v>0</v>
      </c>
      <c r="AA185">
        <f t="shared" si="276"/>
        <v>5.0070369926995513E-3</v>
      </c>
      <c r="AB185">
        <f t="shared" si="264"/>
        <v>0</v>
      </c>
      <c r="AC185">
        <f t="shared" si="252"/>
        <v>2.8728880471439984E-3</v>
      </c>
      <c r="AD185">
        <f t="shared" si="242"/>
        <v>0</v>
      </c>
      <c r="AE185">
        <f t="shared" si="232"/>
        <v>1.4654498651803028E-3</v>
      </c>
      <c r="AF185">
        <f t="shared" si="223"/>
        <v>0</v>
      </c>
      <c r="AG185">
        <f t="shared" si="214"/>
        <v>6.296350741185915E-4</v>
      </c>
      <c r="AH185">
        <f t="shared" si="206"/>
        <v>0</v>
      </c>
      <c r="AI185">
        <f t="shared" si="198"/>
        <v>2.0513469187975503E-4</v>
      </c>
      <c r="AJ185">
        <f t="shared" si="190"/>
        <v>0</v>
      </c>
      <c r="AK185">
        <f t="shared" si="182"/>
        <v>3.8605450466078976E-5</v>
      </c>
      <c r="AL185">
        <f t="shared" si="173"/>
        <v>0</v>
      </c>
      <c r="AM185">
        <f t="shared" si="173"/>
        <v>0</v>
      </c>
      <c r="AO185">
        <f t="shared" si="418"/>
        <v>0</v>
      </c>
      <c r="BB185">
        <f t="shared" si="90"/>
        <v>0</v>
      </c>
    </row>
    <row r="186" spans="3:54" x14ac:dyDescent="0.2">
      <c r="C186" s="7"/>
      <c r="R186">
        <f t="shared" si="377"/>
        <v>1.538949969022649E-2</v>
      </c>
      <c r="S186">
        <f t="shared" si="368"/>
        <v>0</v>
      </c>
      <c r="T186">
        <f t="shared" si="359"/>
        <v>1.1061825348829388E-2</v>
      </c>
      <c r="U186">
        <f t="shared" si="349"/>
        <v>0</v>
      </c>
      <c r="V186">
        <f t="shared" si="336"/>
        <v>7.6189602127984977E-3</v>
      </c>
      <c r="W186">
        <f t="shared" si="324"/>
        <v>0</v>
      </c>
      <c r="X186">
        <f t="shared" si="312"/>
        <v>4.9765570243286532E-3</v>
      </c>
      <c r="Y186">
        <f t="shared" si="300"/>
        <v>0</v>
      </c>
      <c r="Z186">
        <f t="shared" si="288"/>
        <v>3.03841348537962E-3</v>
      </c>
      <c r="AA186">
        <f t="shared" si="276"/>
        <v>0</v>
      </c>
      <c r="AB186">
        <f t="shared" si="264"/>
        <v>1.697867747212088E-3</v>
      </c>
      <c r="AC186">
        <f t="shared" si="252"/>
        <v>0</v>
      </c>
      <c r="AD186">
        <f t="shared" si="242"/>
        <v>8.4057007636350342E-4</v>
      </c>
      <c r="AE186">
        <f t="shared" si="232"/>
        <v>0</v>
      </c>
      <c r="AF186">
        <f t="shared" si="223"/>
        <v>3.4904307204443612E-4</v>
      </c>
      <c r="AG186">
        <f t="shared" si="214"/>
        <v>0</v>
      </c>
      <c r="AH186">
        <f t="shared" si="206"/>
        <v>1.0933245876098134E-4</v>
      </c>
      <c r="AI186">
        <f t="shared" si="198"/>
        <v>0</v>
      </c>
      <c r="AJ186">
        <f t="shared" si="190"/>
        <v>1.9652534528767769E-5</v>
      </c>
      <c r="AK186">
        <f t="shared" si="182"/>
        <v>0</v>
      </c>
      <c r="AL186">
        <f t="shared" si="173"/>
        <v>0</v>
      </c>
      <c r="AM186">
        <f t="shared" si="173"/>
        <v>0</v>
      </c>
      <c r="AN186">
        <f t="shared" si="420"/>
        <v>0</v>
      </c>
      <c r="AO186">
        <f t="shared" si="418"/>
        <v>0</v>
      </c>
      <c r="BB186">
        <f t="shared" si="90"/>
        <v>0</v>
      </c>
    </row>
    <row r="187" spans="3:54" x14ac:dyDescent="0.2">
      <c r="C187" s="7"/>
      <c r="S187">
        <f t="shared" si="368"/>
        <v>7.1073515116233561E-3</v>
      </c>
      <c r="T187">
        <f t="shared" si="359"/>
        <v>0</v>
      </c>
      <c r="U187">
        <f t="shared" si="349"/>
        <v>4.8035897007245145E-3</v>
      </c>
      <c r="V187">
        <f t="shared" si="336"/>
        <v>0</v>
      </c>
      <c r="W187">
        <f t="shared" si="324"/>
        <v>3.0728074287028964E-3</v>
      </c>
      <c r="X187">
        <f t="shared" si="312"/>
        <v>0</v>
      </c>
      <c r="Y187">
        <f t="shared" si="300"/>
        <v>1.8331189375772048E-3</v>
      </c>
      <c r="Z187">
        <f t="shared" si="288"/>
        <v>0</v>
      </c>
      <c r="AA187">
        <f t="shared" si="276"/>
        <v>9.9817003418394739E-4</v>
      </c>
      <c r="AB187">
        <f t="shared" si="264"/>
        <v>0</v>
      </c>
      <c r="AC187">
        <f t="shared" si="252"/>
        <v>4.7997767658189286E-4</v>
      </c>
      <c r="AD187">
        <f t="shared" si="242"/>
        <v>0</v>
      </c>
      <c r="AE187">
        <f t="shared" si="232"/>
        <v>1.9282640061026675E-4</v>
      </c>
      <c r="AF187">
        <f t="shared" si="223"/>
        <v>0</v>
      </c>
      <c r="AG187">
        <f t="shared" si="214"/>
        <v>5.8154542603803935E-5</v>
      </c>
      <c r="AH187">
        <f t="shared" si="206"/>
        <v>0</v>
      </c>
      <c r="AI187">
        <f t="shared" si="198"/>
        <v>1.0004341582382697E-5</v>
      </c>
      <c r="AJ187">
        <f t="shared" si="190"/>
        <v>0</v>
      </c>
      <c r="AK187">
        <f t="shared" si="182"/>
        <v>0</v>
      </c>
      <c r="AL187">
        <f t="shared" si="173"/>
        <v>0</v>
      </c>
      <c r="AM187">
        <f t="shared" si="173"/>
        <v>0</v>
      </c>
      <c r="AO187">
        <f t="shared" si="418"/>
        <v>0</v>
      </c>
      <c r="BB187">
        <f t="shared" ref="BB187:BB222" si="421">MAX(BB81-$B$3, 0)</f>
        <v>0</v>
      </c>
    </row>
    <row r="188" spans="3:54" x14ac:dyDescent="0.2">
      <c r="C188" s="7"/>
      <c r="T188">
        <f t="shared" si="359"/>
        <v>3.0100670845021973E-3</v>
      </c>
      <c r="U188">
        <f t="shared" si="349"/>
        <v>0</v>
      </c>
      <c r="V188">
        <f t="shared" si="336"/>
        <v>1.8862760441504831E-3</v>
      </c>
      <c r="W188">
        <f t="shared" si="324"/>
        <v>0</v>
      </c>
      <c r="X188">
        <f t="shared" si="312"/>
        <v>1.0999395497718308E-3</v>
      </c>
      <c r="Y188">
        <f t="shared" si="300"/>
        <v>0</v>
      </c>
      <c r="Z188">
        <f t="shared" si="288"/>
        <v>5.839463382216446E-4</v>
      </c>
      <c r="AA188">
        <f t="shared" si="276"/>
        <v>0</v>
      </c>
      <c r="AB188">
        <f t="shared" si="264"/>
        <v>2.7293081407960733E-4</v>
      </c>
      <c r="AC188">
        <f t="shared" si="252"/>
        <v>0</v>
      </c>
      <c r="AD188">
        <f t="shared" si="242"/>
        <v>1.061861246539746E-4</v>
      </c>
      <c r="AE188">
        <f t="shared" si="232"/>
        <v>0</v>
      </c>
      <c r="AF188">
        <f t="shared" si="223"/>
        <v>3.0875667429722477E-5</v>
      </c>
      <c r="AG188">
        <f t="shared" si="214"/>
        <v>0</v>
      </c>
      <c r="AH188">
        <f t="shared" si="206"/>
        <v>5.0928215060750772E-6</v>
      </c>
      <c r="AI188">
        <f t="shared" si="198"/>
        <v>0</v>
      </c>
      <c r="AJ188">
        <f t="shared" si="190"/>
        <v>0</v>
      </c>
      <c r="AK188">
        <f t="shared" si="182"/>
        <v>0</v>
      </c>
      <c r="AL188">
        <f t="shared" si="173"/>
        <v>0</v>
      </c>
      <c r="AM188">
        <f t="shared" si="173"/>
        <v>0</v>
      </c>
      <c r="AN188">
        <f t="shared" si="420"/>
        <v>0</v>
      </c>
      <c r="AO188">
        <f t="shared" si="418"/>
        <v>0</v>
      </c>
      <c r="BB188">
        <f t="shared" si="421"/>
        <v>0</v>
      </c>
    </row>
    <row r="189" spans="3:54" x14ac:dyDescent="0.2">
      <c r="C189" s="7"/>
      <c r="U189">
        <f t="shared" si="349"/>
        <v>1.1515492796072184E-3</v>
      </c>
      <c r="V189">
        <f t="shared" si="336"/>
        <v>0</v>
      </c>
      <c r="W189">
        <f t="shared" si="324"/>
        <v>6.5663560235134776E-4</v>
      </c>
      <c r="X189">
        <f t="shared" si="312"/>
        <v>0</v>
      </c>
      <c r="Y189">
        <f t="shared" si="300"/>
        <v>3.400532595317213E-4</v>
      </c>
      <c r="Z189">
        <f t="shared" si="288"/>
        <v>0</v>
      </c>
      <c r="AA189">
        <f t="shared" si="276"/>
        <v>1.5459463741172836E-4</v>
      </c>
      <c r="AB189">
        <f t="shared" si="264"/>
        <v>0</v>
      </c>
      <c r="AC189">
        <f t="shared" si="252"/>
        <v>5.8302388574056109E-5</v>
      </c>
      <c r="AD189">
        <f t="shared" si="242"/>
        <v>0</v>
      </c>
      <c r="AE189">
        <f t="shared" si="232"/>
        <v>1.6364848075070989E-5</v>
      </c>
      <c r="AF189">
        <f t="shared" si="223"/>
        <v>0</v>
      </c>
      <c r="AG189">
        <f t="shared" si="214"/>
        <v>2.5925575090733296E-6</v>
      </c>
      <c r="AH189">
        <f t="shared" si="206"/>
        <v>0</v>
      </c>
      <c r="AI189">
        <f t="shared" si="198"/>
        <v>0</v>
      </c>
      <c r="AJ189">
        <f t="shared" si="190"/>
        <v>0</v>
      </c>
      <c r="AK189">
        <f t="shared" si="182"/>
        <v>0</v>
      </c>
      <c r="AL189">
        <f t="shared" si="173"/>
        <v>0</v>
      </c>
      <c r="AM189">
        <f t="shared" si="173"/>
        <v>0</v>
      </c>
      <c r="BB189">
        <f t="shared" si="421"/>
        <v>0</v>
      </c>
    </row>
    <row r="190" spans="3:54" x14ac:dyDescent="0.2">
      <c r="C190" s="7"/>
      <c r="V190">
        <f t="shared" si="336"/>
        <v>3.9011109310991827E-4</v>
      </c>
      <c r="W190">
        <f t="shared" si="324"/>
        <v>0</v>
      </c>
      <c r="X190">
        <f t="shared" si="312"/>
        <v>1.9717493839192701E-4</v>
      </c>
      <c r="Y190">
        <f t="shared" si="300"/>
        <v>0</v>
      </c>
      <c r="Z190">
        <f t="shared" si="288"/>
        <v>8.7248911104770489E-5</v>
      </c>
      <c r="AA190">
        <f t="shared" si="276"/>
        <v>0</v>
      </c>
      <c r="AB190">
        <f t="shared" si="264"/>
        <v>3.1923802254042616E-5</v>
      </c>
      <c r="AC190">
        <f t="shared" si="252"/>
        <v>0</v>
      </c>
      <c r="AD190">
        <f t="shared" si="242"/>
        <v>8.6601958044632518E-6</v>
      </c>
      <c r="AE190">
        <f t="shared" si="232"/>
        <v>0</v>
      </c>
      <c r="AF190">
        <f t="shared" si="223"/>
        <v>1.3197702746571428E-6</v>
      </c>
      <c r="AG190">
        <f t="shared" si="214"/>
        <v>0</v>
      </c>
      <c r="AH190">
        <f t="shared" si="206"/>
        <v>0</v>
      </c>
      <c r="AI190">
        <f t="shared" si="198"/>
        <v>0</v>
      </c>
      <c r="AJ190">
        <f t="shared" si="190"/>
        <v>0</v>
      </c>
      <c r="AK190">
        <f t="shared" si="182"/>
        <v>0</v>
      </c>
      <c r="AL190">
        <f t="shared" si="173"/>
        <v>0</v>
      </c>
      <c r="AM190">
        <f t="shared" si="173"/>
        <v>0</v>
      </c>
      <c r="AN190">
        <f t="shared" si="420"/>
        <v>0</v>
      </c>
      <c r="BB190">
        <f t="shared" si="421"/>
        <v>0</v>
      </c>
    </row>
    <row r="191" spans="3:54" x14ac:dyDescent="0.2">
      <c r="C191" s="7"/>
      <c r="W191">
        <f t="shared" si="324"/>
        <v>1.138678792451686E-4</v>
      </c>
      <c r="X191">
        <f t="shared" si="312"/>
        <v>0</v>
      </c>
      <c r="Y191">
        <f t="shared" si="300"/>
        <v>4.9074043211123378E-5</v>
      </c>
      <c r="Z191">
        <f t="shared" si="288"/>
        <v>0</v>
      </c>
      <c r="AA191">
        <f t="shared" si="276"/>
        <v>1.7435538721309636E-5</v>
      </c>
      <c r="AB191">
        <f t="shared" si="264"/>
        <v>0</v>
      </c>
      <c r="AC191">
        <f t="shared" si="252"/>
        <v>4.5762984740880625E-6</v>
      </c>
      <c r="AD191">
        <f t="shared" si="242"/>
        <v>0</v>
      </c>
      <c r="AE191">
        <f t="shared" si="232"/>
        <v>6.7184375728319624E-7</v>
      </c>
      <c r="AF191">
        <f t="shared" si="223"/>
        <v>0</v>
      </c>
      <c r="AG191">
        <f t="shared" si="214"/>
        <v>0</v>
      </c>
      <c r="AH191">
        <f t="shared" si="206"/>
        <v>0</v>
      </c>
      <c r="AI191">
        <f t="shared" si="198"/>
        <v>0</v>
      </c>
      <c r="AJ191">
        <f t="shared" si="190"/>
        <v>0</v>
      </c>
      <c r="AK191">
        <f t="shared" si="182"/>
        <v>0</v>
      </c>
      <c r="AL191">
        <f t="shared" si="173"/>
        <v>0</v>
      </c>
      <c r="AM191">
        <f t="shared" si="173"/>
        <v>0</v>
      </c>
      <c r="BB191">
        <f t="shared" si="421"/>
        <v>0</v>
      </c>
    </row>
    <row r="192" spans="3:54" x14ac:dyDescent="0.2">
      <c r="C192" s="7"/>
      <c r="X192">
        <f t="shared" si="312"/>
        <v>2.7514576066507211E-5</v>
      </c>
      <c r="Y192">
        <f t="shared" si="300"/>
        <v>0</v>
      </c>
      <c r="Z192">
        <f t="shared" si="288"/>
        <v>9.4999894348783792E-6</v>
      </c>
      <c r="AA192">
        <f t="shared" si="276"/>
        <v>0</v>
      </c>
      <c r="AB192">
        <f t="shared" si="264"/>
        <v>2.4150001988884239E-6</v>
      </c>
      <c r="AC192">
        <f t="shared" si="252"/>
        <v>0</v>
      </c>
      <c r="AD192">
        <f t="shared" si="242"/>
        <v>3.4200954731887924E-7</v>
      </c>
      <c r="AE192">
        <f t="shared" si="232"/>
        <v>0</v>
      </c>
      <c r="AF192">
        <f t="shared" si="223"/>
        <v>0</v>
      </c>
      <c r="AH192">
        <f t="shared" si="206"/>
        <v>0</v>
      </c>
      <c r="AI192">
        <f t="shared" si="198"/>
        <v>0</v>
      </c>
      <c r="AJ192">
        <f t="shared" si="190"/>
        <v>0</v>
      </c>
      <c r="AK192">
        <f t="shared" si="182"/>
        <v>0</v>
      </c>
      <c r="BB192">
        <f t="shared" si="421"/>
        <v>0</v>
      </c>
    </row>
    <row r="193" spans="3:54" x14ac:dyDescent="0.2">
      <c r="C193" s="7"/>
      <c r="Y193">
        <f t="shared" si="300"/>
        <v>5.1647003291250895E-6</v>
      </c>
      <c r="Z193">
        <f t="shared" si="288"/>
        <v>0</v>
      </c>
      <c r="AA193">
        <f t="shared" si="276"/>
        <v>1.2728486750008059E-6</v>
      </c>
      <c r="AB193">
        <f t="shared" si="264"/>
        <v>0</v>
      </c>
      <c r="AC193">
        <f t="shared" si="252"/>
        <v>1.7410376920114652E-7</v>
      </c>
      <c r="AD193">
        <f t="shared" si="242"/>
        <v>0</v>
      </c>
      <c r="AE193">
        <f t="shared" si="232"/>
        <v>0</v>
      </c>
      <c r="AF193">
        <f t="shared" si="223"/>
        <v>0</v>
      </c>
      <c r="AH193">
        <f t="shared" si="206"/>
        <v>0</v>
      </c>
      <c r="AI193">
        <f t="shared" si="198"/>
        <v>0</v>
      </c>
      <c r="AJ193">
        <f t="shared" si="190"/>
        <v>0</v>
      </c>
      <c r="AK193">
        <f t="shared" si="182"/>
        <v>0</v>
      </c>
      <c r="BB193">
        <f t="shared" si="421"/>
        <v>0</v>
      </c>
    </row>
    <row r="194" spans="3:54" x14ac:dyDescent="0.2">
      <c r="C194" s="7"/>
      <c r="Z194">
        <f t="shared" si="288"/>
        <v>6.7008460844738217E-7</v>
      </c>
      <c r="AA194">
        <f t="shared" si="276"/>
        <v>0</v>
      </c>
      <c r="AB194">
        <f t="shared" si="264"/>
        <v>8.8629462796206683E-8</v>
      </c>
      <c r="AC194">
        <f t="shared" si="252"/>
        <v>0</v>
      </c>
      <c r="AD194">
        <f t="shared" si="242"/>
        <v>0</v>
      </c>
      <c r="AE194">
        <f t="shared" si="232"/>
        <v>0</v>
      </c>
      <c r="AF194">
        <f t="shared" si="223"/>
        <v>0</v>
      </c>
      <c r="BB194">
        <f t="shared" si="421"/>
        <v>0</v>
      </c>
    </row>
    <row r="195" spans="3:54" x14ac:dyDescent="0.2">
      <c r="C195" s="7"/>
      <c r="AA195">
        <f t="shared" si="276"/>
        <v>4.5117815148900615E-8</v>
      </c>
      <c r="AB195">
        <f t="shared" si="264"/>
        <v>0</v>
      </c>
      <c r="AC195">
        <f t="shared" si="252"/>
        <v>0</v>
      </c>
      <c r="AE195">
        <f t="shared" si="232"/>
        <v>0</v>
      </c>
      <c r="BB195">
        <f t="shared" si="421"/>
        <v>0</v>
      </c>
    </row>
    <row r="196" spans="3:54" x14ac:dyDescent="0.2">
      <c r="C196" s="7"/>
      <c r="AB196">
        <f t="shared" si="264"/>
        <v>0</v>
      </c>
      <c r="AC196">
        <f t="shared" si="252"/>
        <v>0</v>
      </c>
      <c r="AE196">
        <f t="shared" si="232"/>
        <v>0</v>
      </c>
      <c r="BB196">
        <f t="shared" si="421"/>
        <v>0</v>
      </c>
    </row>
    <row r="197" spans="3:54" x14ac:dyDescent="0.2">
      <c r="C197" s="7"/>
      <c r="BB197">
        <f t="shared" si="421"/>
        <v>0</v>
      </c>
    </row>
    <row r="198" spans="3:54" x14ac:dyDescent="0.2">
      <c r="C198" s="7"/>
      <c r="BB198">
        <f t="shared" si="421"/>
        <v>0</v>
      </c>
    </row>
    <row r="199" spans="3:54" x14ac:dyDescent="0.2">
      <c r="C199" s="7"/>
      <c r="BB199">
        <f t="shared" si="421"/>
        <v>0</v>
      </c>
    </row>
    <row r="200" spans="3:54" x14ac:dyDescent="0.2">
      <c r="C200" s="7"/>
      <c r="BB200">
        <f t="shared" si="421"/>
        <v>0</v>
      </c>
    </row>
    <row r="201" spans="3:54" x14ac:dyDescent="0.2">
      <c r="C201" s="7"/>
      <c r="BB201">
        <f t="shared" si="421"/>
        <v>0</v>
      </c>
    </row>
    <row r="202" spans="3:54" x14ac:dyDescent="0.2">
      <c r="C202" s="7"/>
      <c r="BB202">
        <f t="shared" si="421"/>
        <v>0</v>
      </c>
    </row>
    <row r="203" spans="3:54" x14ac:dyDescent="0.2">
      <c r="C203" s="7"/>
      <c r="BB203">
        <f t="shared" si="421"/>
        <v>0</v>
      </c>
    </row>
    <row r="204" spans="3:54" x14ac:dyDescent="0.2">
      <c r="C204" s="7"/>
      <c r="BB204">
        <f t="shared" si="421"/>
        <v>0</v>
      </c>
    </row>
    <row r="205" spans="3:54" x14ac:dyDescent="0.2">
      <c r="C205" s="7"/>
      <c r="BB205">
        <f t="shared" si="421"/>
        <v>0</v>
      </c>
    </row>
    <row r="206" spans="3:54" x14ac:dyDescent="0.2">
      <c r="C206" s="7"/>
      <c r="BB206">
        <f t="shared" si="421"/>
        <v>0</v>
      </c>
    </row>
    <row r="207" spans="3:54" x14ac:dyDescent="0.2">
      <c r="C207" s="7"/>
      <c r="BB207">
        <f t="shared" si="421"/>
        <v>0</v>
      </c>
    </row>
    <row r="208" spans="3:54" x14ac:dyDescent="0.2">
      <c r="C208" s="7"/>
      <c r="BB208">
        <f t="shared" si="421"/>
        <v>0</v>
      </c>
    </row>
    <row r="209" spans="3:54" x14ac:dyDescent="0.2">
      <c r="C209" s="7"/>
      <c r="BB209">
        <f t="shared" si="421"/>
        <v>0</v>
      </c>
    </row>
    <row r="210" spans="3:54" x14ac:dyDescent="0.2">
      <c r="C210" s="7"/>
      <c r="BB210">
        <f t="shared" si="421"/>
        <v>0</v>
      </c>
    </row>
    <row r="211" spans="3:54" x14ac:dyDescent="0.2">
      <c r="C211" s="7"/>
      <c r="BB211">
        <f t="shared" si="421"/>
        <v>0</v>
      </c>
    </row>
    <row r="212" spans="3:54" x14ac:dyDescent="0.2">
      <c r="C212" s="7"/>
      <c r="BB212">
        <f t="shared" si="421"/>
        <v>0</v>
      </c>
    </row>
    <row r="213" spans="3:54" x14ac:dyDescent="0.2">
      <c r="C213" s="7"/>
      <c r="BB213">
        <f t="shared" si="421"/>
        <v>0</v>
      </c>
    </row>
    <row r="214" spans="3:54" x14ac:dyDescent="0.2">
      <c r="C214" s="7"/>
      <c r="BB214">
        <f t="shared" si="421"/>
        <v>0</v>
      </c>
    </row>
    <row r="215" spans="3:54" x14ac:dyDescent="0.2">
      <c r="C215" s="7"/>
      <c r="BB215">
        <f t="shared" si="421"/>
        <v>0</v>
      </c>
    </row>
    <row r="216" spans="3:54" x14ac:dyDescent="0.2">
      <c r="C216" s="7"/>
      <c r="BB216">
        <f t="shared" si="421"/>
        <v>0</v>
      </c>
    </row>
    <row r="217" spans="3:54" x14ac:dyDescent="0.2">
      <c r="C217" s="7"/>
      <c r="BB217">
        <f t="shared" si="421"/>
        <v>0</v>
      </c>
    </row>
    <row r="218" spans="3:54" x14ac:dyDescent="0.2">
      <c r="C218" s="7"/>
      <c r="BB218">
        <f t="shared" si="421"/>
        <v>0</v>
      </c>
    </row>
    <row r="219" spans="3:54" x14ac:dyDescent="0.2">
      <c r="C219" s="7"/>
      <c r="BB219">
        <f t="shared" si="421"/>
        <v>0</v>
      </c>
    </row>
    <row r="220" spans="3:54" x14ac:dyDescent="0.2">
      <c r="C220" s="7"/>
      <c r="BB220">
        <f t="shared" si="421"/>
        <v>0</v>
      </c>
    </row>
    <row r="221" spans="3:54" x14ac:dyDescent="0.2">
      <c r="C221" s="7"/>
      <c r="BB221">
        <f t="shared" si="421"/>
        <v>0</v>
      </c>
    </row>
    <row r="222" spans="3:54" x14ac:dyDescent="0.2">
      <c r="BB222">
        <f t="shared" si="421"/>
        <v>0</v>
      </c>
    </row>
    <row r="226" spans="3:54" x14ac:dyDescent="0.2">
      <c r="C226" s="7" t="s">
        <v>12</v>
      </c>
      <c r="E226" s="8" t="s">
        <v>10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</row>
    <row r="227" spans="3:54" x14ac:dyDescent="0.2">
      <c r="C227" s="7"/>
      <c r="E227">
        <v>1</v>
      </c>
      <c r="F227">
        <v>2</v>
      </c>
      <c r="G227">
        <v>3</v>
      </c>
      <c r="H227">
        <v>4</v>
      </c>
      <c r="I227">
        <v>5</v>
      </c>
      <c r="J227">
        <v>6</v>
      </c>
      <c r="K227">
        <v>7</v>
      </c>
      <c r="L227">
        <v>8</v>
      </c>
      <c r="M227">
        <v>9</v>
      </c>
      <c r="N227">
        <v>10</v>
      </c>
      <c r="O227">
        <v>11</v>
      </c>
      <c r="P227">
        <v>12</v>
      </c>
      <c r="Q227">
        <v>13</v>
      </c>
      <c r="R227">
        <v>14</v>
      </c>
      <c r="S227">
        <v>15</v>
      </c>
      <c r="T227">
        <v>16</v>
      </c>
      <c r="U227">
        <v>17</v>
      </c>
      <c r="V227">
        <v>18</v>
      </c>
      <c r="W227">
        <v>19</v>
      </c>
      <c r="X227">
        <v>20</v>
      </c>
      <c r="Y227">
        <v>21</v>
      </c>
      <c r="Z227">
        <v>22</v>
      </c>
      <c r="AA227">
        <v>23</v>
      </c>
      <c r="AB227">
        <v>24</v>
      </c>
      <c r="AC227">
        <v>25</v>
      </c>
      <c r="AD227">
        <v>26</v>
      </c>
      <c r="AE227">
        <v>27</v>
      </c>
      <c r="AF227">
        <v>28</v>
      </c>
      <c r="AG227">
        <v>29</v>
      </c>
      <c r="AH227">
        <v>30</v>
      </c>
      <c r="AI227">
        <v>31</v>
      </c>
      <c r="AJ227">
        <v>32</v>
      </c>
      <c r="AK227">
        <v>33</v>
      </c>
      <c r="AL227">
        <v>34</v>
      </c>
      <c r="AM227">
        <v>35</v>
      </c>
      <c r="AN227">
        <v>36</v>
      </c>
      <c r="AO227">
        <v>37</v>
      </c>
      <c r="AP227">
        <v>38</v>
      </c>
      <c r="AQ227">
        <v>39</v>
      </c>
      <c r="AR227">
        <v>40</v>
      </c>
      <c r="AS227">
        <v>41</v>
      </c>
      <c r="AT227">
        <v>42</v>
      </c>
      <c r="AU227">
        <v>43</v>
      </c>
      <c r="AV227">
        <v>44</v>
      </c>
      <c r="AW227">
        <v>45</v>
      </c>
      <c r="AX227">
        <v>46</v>
      </c>
      <c r="AY227">
        <v>47</v>
      </c>
      <c r="AZ227">
        <v>48</v>
      </c>
      <c r="BA227">
        <v>49</v>
      </c>
      <c r="BB227">
        <v>50</v>
      </c>
    </row>
    <row r="228" spans="3:54" x14ac:dyDescent="0.2">
      <c r="C228" s="7"/>
      <c r="BB228" s="3"/>
    </row>
    <row r="229" spans="3:54" x14ac:dyDescent="0.2">
      <c r="C229" s="7"/>
      <c r="BB229" s="3"/>
    </row>
    <row r="230" spans="3:54" x14ac:dyDescent="0.2">
      <c r="C230" s="7"/>
      <c r="BB230" s="3"/>
    </row>
    <row r="231" spans="3:54" x14ac:dyDescent="0.2">
      <c r="C231" s="7"/>
      <c r="BB231" s="3"/>
    </row>
    <row r="232" spans="3:54" x14ac:dyDescent="0.2">
      <c r="C232" s="7"/>
      <c r="BB232" s="3"/>
    </row>
    <row r="233" spans="3:54" x14ac:dyDescent="0.2">
      <c r="C233" s="7"/>
      <c r="BB233" s="3"/>
    </row>
    <row r="234" spans="3:54" x14ac:dyDescent="0.2">
      <c r="C234" s="7"/>
      <c r="BB234" s="3"/>
    </row>
    <row r="235" spans="3:54" x14ac:dyDescent="0.2">
      <c r="C235" s="7"/>
      <c r="BB235" s="3"/>
    </row>
    <row r="236" spans="3:54" x14ac:dyDescent="0.2">
      <c r="C236" s="7"/>
      <c r="BB236" s="3"/>
    </row>
    <row r="237" spans="3:54" x14ac:dyDescent="0.2">
      <c r="C237" s="7"/>
      <c r="BB237" s="3"/>
    </row>
    <row r="238" spans="3:54" x14ac:dyDescent="0.2">
      <c r="C238" s="7"/>
      <c r="BB238" s="3"/>
    </row>
    <row r="239" spans="3:54" x14ac:dyDescent="0.2">
      <c r="C239" s="7"/>
      <c r="BB239" s="3"/>
    </row>
    <row r="240" spans="3:54" x14ac:dyDescent="0.2">
      <c r="C240" s="7"/>
      <c r="BB240" s="3"/>
    </row>
    <row r="241" spans="3:54" x14ac:dyDescent="0.2">
      <c r="C241" s="7"/>
      <c r="BB241" s="3"/>
    </row>
    <row r="242" spans="3:54" x14ac:dyDescent="0.2">
      <c r="C242" s="7"/>
      <c r="BB242" s="3"/>
    </row>
    <row r="243" spans="3:54" x14ac:dyDescent="0.2">
      <c r="C243" s="7"/>
      <c r="BB243" s="3"/>
    </row>
    <row r="244" spans="3:54" x14ac:dyDescent="0.2">
      <c r="C244" s="7"/>
      <c r="D244">
        <f>(EXP(-$B$4*($B$6/$B$7))*(($B$10)*E243+(1-$B$10)*(E245)))</f>
        <v>0</v>
      </c>
      <c r="V244">
        <f>(EXP(-$B$4*($B$6/$B$7))*(($B$10)*W243+(1-$B$10)*(W245)))</f>
        <v>0</v>
      </c>
      <c r="W244">
        <f>(EXP(-$B$4*($B$6/$B$7))*(($B$10)*X243+(1-$B$10)*(X245)))</f>
        <v>0</v>
      </c>
      <c r="AA244">
        <f t="shared" ref="AA244:AP259" si="422">(EXP(-$B$4*($B$6/$B$7))*(($B$10)*AB243+(1-$B$10)*(AB245)))</f>
        <v>0</v>
      </c>
      <c r="AB244">
        <f t="shared" si="422"/>
        <v>0</v>
      </c>
      <c r="AC244">
        <f t="shared" si="422"/>
        <v>0</v>
      </c>
      <c r="AD244">
        <f t="shared" si="422"/>
        <v>0</v>
      </c>
      <c r="AE244">
        <f t="shared" si="422"/>
        <v>0</v>
      </c>
      <c r="AF244">
        <f t="shared" si="422"/>
        <v>0</v>
      </c>
      <c r="AG244">
        <f t="shared" si="422"/>
        <v>0</v>
      </c>
      <c r="AH244">
        <f t="shared" si="422"/>
        <v>0</v>
      </c>
      <c r="AI244">
        <f t="shared" si="422"/>
        <v>0</v>
      </c>
      <c r="AJ244">
        <f t="shared" si="422"/>
        <v>0</v>
      </c>
      <c r="AK244">
        <f t="shared" si="422"/>
        <v>0</v>
      </c>
      <c r="AL244">
        <f t="shared" si="422"/>
        <v>0</v>
      </c>
      <c r="AM244">
        <f t="shared" si="422"/>
        <v>0</v>
      </c>
      <c r="AN244">
        <f t="shared" si="422"/>
        <v>0</v>
      </c>
      <c r="AO244">
        <f t="shared" si="422"/>
        <v>0</v>
      </c>
      <c r="AP244">
        <f t="shared" si="422"/>
        <v>0</v>
      </c>
      <c r="AQ244">
        <f t="shared" ref="AL244:BA259" si="423">(EXP(-$B$4*($B$6/$B$7))*(($B$10)*AR243+(1-$B$10)*(AR245)))</f>
        <v>0</v>
      </c>
      <c r="AR244">
        <f t="shared" si="423"/>
        <v>0</v>
      </c>
      <c r="AS244">
        <f t="shared" si="423"/>
        <v>0</v>
      </c>
      <c r="AT244">
        <f t="shared" si="423"/>
        <v>0</v>
      </c>
      <c r="AU244">
        <f t="shared" si="423"/>
        <v>0</v>
      </c>
      <c r="AV244">
        <f t="shared" si="423"/>
        <v>0</v>
      </c>
      <c r="AW244">
        <f t="shared" si="423"/>
        <v>0</v>
      </c>
      <c r="AX244">
        <f t="shared" si="423"/>
        <v>0</v>
      </c>
      <c r="AY244">
        <f t="shared" si="423"/>
        <v>0</v>
      </c>
      <c r="AZ244">
        <f t="shared" si="423"/>
        <v>0</v>
      </c>
      <c r="BA244">
        <f t="shared" si="423"/>
        <v>0</v>
      </c>
      <c r="BB244" s="3"/>
    </row>
    <row r="245" spans="3:54" x14ac:dyDescent="0.2">
      <c r="C245" s="7"/>
      <c r="AA245">
        <f t="shared" si="422"/>
        <v>0</v>
      </c>
      <c r="AB245">
        <f t="shared" si="422"/>
        <v>0</v>
      </c>
      <c r="AC245">
        <f t="shared" si="422"/>
        <v>0</v>
      </c>
      <c r="AD245">
        <f t="shared" si="422"/>
        <v>0</v>
      </c>
      <c r="AE245">
        <f t="shared" si="422"/>
        <v>0</v>
      </c>
      <c r="AF245">
        <f t="shared" si="422"/>
        <v>0</v>
      </c>
      <c r="AG245">
        <f t="shared" si="422"/>
        <v>0</v>
      </c>
      <c r="AH245">
        <f t="shared" si="422"/>
        <v>0</v>
      </c>
      <c r="AI245">
        <f t="shared" si="422"/>
        <v>0</v>
      </c>
      <c r="AJ245">
        <f t="shared" si="422"/>
        <v>0</v>
      </c>
      <c r="AK245">
        <f t="shared" si="422"/>
        <v>0</v>
      </c>
      <c r="AL245">
        <f t="shared" si="422"/>
        <v>0</v>
      </c>
      <c r="AM245">
        <f t="shared" si="422"/>
        <v>0</v>
      </c>
      <c r="AN245">
        <f t="shared" si="422"/>
        <v>0</v>
      </c>
      <c r="AO245">
        <f t="shared" si="422"/>
        <v>0</v>
      </c>
      <c r="AP245">
        <f t="shared" si="422"/>
        <v>0</v>
      </c>
      <c r="AQ245">
        <f t="shared" si="423"/>
        <v>0</v>
      </c>
      <c r="AR245">
        <f t="shared" si="423"/>
        <v>0</v>
      </c>
      <c r="AS245">
        <f t="shared" si="423"/>
        <v>0</v>
      </c>
      <c r="AT245">
        <f t="shared" si="423"/>
        <v>0</v>
      </c>
      <c r="AU245">
        <f t="shared" si="423"/>
        <v>0</v>
      </c>
      <c r="AV245">
        <f t="shared" si="423"/>
        <v>0</v>
      </c>
      <c r="AW245">
        <f t="shared" si="423"/>
        <v>0</v>
      </c>
      <c r="AX245">
        <f t="shared" si="423"/>
        <v>0</v>
      </c>
      <c r="AY245">
        <f t="shared" si="423"/>
        <v>0</v>
      </c>
      <c r="AZ245">
        <f t="shared" si="423"/>
        <v>0</v>
      </c>
      <c r="BA245">
        <f t="shared" si="423"/>
        <v>0</v>
      </c>
      <c r="BB245" s="3"/>
    </row>
    <row r="246" spans="3:54" x14ac:dyDescent="0.2">
      <c r="C246" s="7"/>
      <c r="AA246">
        <f t="shared" si="422"/>
        <v>0</v>
      </c>
      <c r="AB246">
        <f t="shared" si="422"/>
        <v>0</v>
      </c>
      <c r="AC246">
        <f t="shared" si="422"/>
        <v>0</v>
      </c>
      <c r="AD246">
        <f t="shared" si="422"/>
        <v>0</v>
      </c>
      <c r="AE246">
        <f t="shared" si="422"/>
        <v>0</v>
      </c>
      <c r="AF246">
        <f t="shared" si="422"/>
        <v>0</v>
      </c>
      <c r="AG246">
        <f t="shared" si="422"/>
        <v>0</v>
      </c>
      <c r="AH246">
        <f t="shared" si="422"/>
        <v>0</v>
      </c>
      <c r="AI246">
        <f t="shared" si="422"/>
        <v>0</v>
      </c>
      <c r="AJ246">
        <f t="shared" si="422"/>
        <v>0</v>
      </c>
      <c r="AK246">
        <f t="shared" si="422"/>
        <v>0</v>
      </c>
      <c r="AL246">
        <f t="shared" si="422"/>
        <v>0</v>
      </c>
      <c r="AM246">
        <f t="shared" si="422"/>
        <v>0</v>
      </c>
      <c r="AN246">
        <f t="shared" si="422"/>
        <v>0</v>
      </c>
      <c r="AO246">
        <f t="shared" si="422"/>
        <v>0</v>
      </c>
      <c r="AP246">
        <f t="shared" si="422"/>
        <v>0</v>
      </c>
      <c r="AQ246">
        <f t="shared" si="423"/>
        <v>0</v>
      </c>
      <c r="AR246">
        <f t="shared" si="423"/>
        <v>0</v>
      </c>
      <c r="AS246">
        <f t="shared" si="423"/>
        <v>0</v>
      </c>
      <c r="AT246">
        <f t="shared" si="423"/>
        <v>0</v>
      </c>
      <c r="AU246">
        <f t="shared" si="423"/>
        <v>0</v>
      </c>
      <c r="AV246">
        <f t="shared" si="423"/>
        <v>0</v>
      </c>
      <c r="AW246">
        <f t="shared" si="423"/>
        <v>0</v>
      </c>
      <c r="AX246">
        <f t="shared" si="423"/>
        <v>0</v>
      </c>
      <c r="AY246">
        <f t="shared" si="423"/>
        <v>0</v>
      </c>
      <c r="AZ246">
        <f t="shared" si="423"/>
        <v>0</v>
      </c>
      <c r="BA246">
        <f t="shared" si="423"/>
        <v>0</v>
      </c>
      <c r="BB246" s="3"/>
    </row>
    <row r="247" spans="3:54" x14ac:dyDescent="0.2">
      <c r="C247" s="7"/>
      <c r="AA247">
        <f t="shared" si="422"/>
        <v>0</v>
      </c>
      <c r="AB247">
        <f t="shared" si="422"/>
        <v>0</v>
      </c>
      <c r="AC247">
        <f t="shared" si="422"/>
        <v>0</v>
      </c>
      <c r="AD247">
        <f t="shared" si="422"/>
        <v>0</v>
      </c>
      <c r="AE247">
        <f t="shared" si="422"/>
        <v>0</v>
      </c>
      <c r="AF247">
        <f t="shared" si="422"/>
        <v>0</v>
      </c>
      <c r="AG247">
        <f t="shared" si="422"/>
        <v>0</v>
      </c>
      <c r="AH247">
        <f t="shared" si="422"/>
        <v>0</v>
      </c>
      <c r="AI247">
        <f t="shared" si="422"/>
        <v>0</v>
      </c>
      <c r="AJ247">
        <f t="shared" si="422"/>
        <v>0</v>
      </c>
      <c r="AK247">
        <f t="shared" si="422"/>
        <v>0</v>
      </c>
      <c r="AL247">
        <f t="shared" si="422"/>
        <v>0</v>
      </c>
      <c r="AM247">
        <f t="shared" si="422"/>
        <v>0</v>
      </c>
      <c r="AN247">
        <f t="shared" si="422"/>
        <v>0</v>
      </c>
      <c r="AO247">
        <f t="shared" si="422"/>
        <v>0</v>
      </c>
      <c r="AP247">
        <f t="shared" si="422"/>
        <v>0</v>
      </c>
      <c r="AQ247">
        <f t="shared" si="423"/>
        <v>0</v>
      </c>
      <c r="AR247">
        <f t="shared" si="423"/>
        <v>0</v>
      </c>
      <c r="AS247">
        <f t="shared" si="423"/>
        <v>0</v>
      </c>
      <c r="AT247">
        <f t="shared" si="423"/>
        <v>0</v>
      </c>
      <c r="AU247">
        <f t="shared" si="423"/>
        <v>0</v>
      </c>
      <c r="AV247">
        <f t="shared" si="423"/>
        <v>0</v>
      </c>
      <c r="AW247">
        <f t="shared" si="423"/>
        <v>0</v>
      </c>
      <c r="AX247">
        <f t="shared" si="423"/>
        <v>0</v>
      </c>
      <c r="AY247">
        <f t="shared" si="423"/>
        <v>0</v>
      </c>
      <c r="AZ247">
        <f t="shared" si="423"/>
        <v>0</v>
      </c>
      <c r="BA247">
        <f t="shared" si="423"/>
        <v>0</v>
      </c>
      <c r="BB247" s="3"/>
    </row>
    <row r="248" spans="3:54" x14ac:dyDescent="0.2">
      <c r="C248" s="7"/>
      <c r="AB248">
        <f t="shared" si="422"/>
        <v>0</v>
      </c>
      <c r="AC248">
        <f t="shared" si="422"/>
        <v>0</v>
      </c>
      <c r="AD248">
        <f t="shared" si="422"/>
        <v>0</v>
      </c>
      <c r="AE248">
        <f t="shared" si="422"/>
        <v>0</v>
      </c>
      <c r="AF248">
        <f t="shared" si="422"/>
        <v>0</v>
      </c>
      <c r="AG248">
        <f t="shared" si="422"/>
        <v>0</v>
      </c>
      <c r="AH248">
        <f t="shared" si="422"/>
        <v>0</v>
      </c>
      <c r="AI248">
        <f t="shared" si="422"/>
        <v>0</v>
      </c>
      <c r="AJ248">
        <f t="shared" si="422"/>
        <v>0</v>
      </c>
      <c r="AK248">
        <f t="shared" si="422"/>
        <v>0</v>
      </c>
      <c r="AL248">
        <f t="shared" si="422"/>
        <v>0</v>
      </c>
      <c r="AM248">
        <f t="shared" si="422"/>
        <v>0</v>
      </c>
      <c r="AN248">
        <f t="shared" si="422"/>
        <v>0</v>
      </c>
      <c r="AO248">
        <f t="shared" si="422"/>
        <v>0</v>
      </c>
      <c r="AP248">
        <f t="shared" si="422"/>
        <v>0</v>
      </c>
      <c r="AQ248">
        <f t="shared" si="423"/>
        <v>0</v>
      </c>
      <c r="AR248">
        <f t="shared" si="423"/>
        <v>0</v>
      </c>
      <c r="AS248">
        <f t="shared" si="423"/>
        <v>0</v>
      </c>
      <c r="AT248">
        <f t="shared" si="423"/>
        <v>0</v>
      </c>
      <c r="AU248">
        <f t="shared" si="423"/>
        <v>0</v>
      </c>
      <c r="AV248">
        <f t="shared" si="423"/>
        <v>0</v>
      </c>
      <c r="AW248">
        <f t="shared" si="423"/>
        <v>0</v>
      </c>
      <c r="AX248">
        <f t="shared" si="423"/>
        <v>0</v>
      </c>
      <c r="AY248">
        <f t="shared" si="423"/>
        <v>0</v>
      </c>
      <c r="AZ248">
        <f t="shared" si="423"/>
        <v>0</v>
      </c>
      <c r="BA248">
        <f t="shared" si="423"/>
        <v>0</v>
      </c>
      <c r="BB248" s="3"/>
    </row>
    <row r="249" spans="3:54" x14ac:dyDescent="0.2">
      <c r="C249" s="7"/>
      <c r="AA249">
        <f t="shared" si="422"/>
        <v>0</v>
      </c>
      <c r="AC249">
        <f t="shared" si="422"/>
        <v>0</v>
      </c>
      <c r="AD249">
        <f t="shared" si="422"/>
        <v>0</v>
      </c>
      <c r="AE249">
        <f t="shared" si="422"/>
        <v>0</v>
      </c>
      <c r="AF249">
        <f t="shared" si="422"/>
        <v>0</v>
      </c>
      <c r="AG249">
        <f t="shared" si="422"/>
        <v>0</v>
      </c>
      <c r="AH249">
        <f t="shared" si="422"/>
        <v>0</v>
      </c>
      <c r="AI249">
        <f t="shared" si="422"/>
        <v>0</v>
      </c>
      <c r="AJ249">
        <f t="shared" si="422"/>
        <v>0</v>
      </c>
      <c r="AK249">
        <f t="shared" si="422"/>
        <v>0</v>
      </c>
      <c r="AL249">
        <f t="shared" si="422"/>
        <v>0</v>
      </c>
      <c r="AM249">
        <f t="shared" si="422"/>
        <v>0</v>
      </c>
      <c r="AN249">
        <f t="shared" si="422"/>
        <v>0</v>
      </c>
      <c r="AO249">
        <f t="shared" si="422"/>
        <v>0</v>
      </c>
      <c r="AP249">
        <f t="shared" si="422"/>
        <v>0</v>
      </c>
      <c r="AQ249">
        <f t="shared" si="423"/>
        <v>0</v>
      </c>
      <c r="AR249">
        <f t="shared" si="423"/>
        <v>0</v>
      </c>
      <c r="AS249">
        <f t="shared" si="423"/>
        <v>0</v>
      </c>
      <c r="AT249">
        <f t="shared" si="423"/>
        <v>0</v>
      </c>
      <c r="AU249">
        <f t="shared" si="423"/>
        <v>0</v>
      </c>
      <c r="AV249">
        <f t="shared" si="423"/>
        <v>0</v>
      </c>
      <c r="AW249">
        <f t="shared" si="423"/>
        <v>0</v>
      </c>
      <c r="AX249">
        <f t="shared" si="423"/>
        <v>0</v>
      </c>
      <c r="AY249">
        <f t="shared" si="423"/>
        <v>0</v>
      </c>
      <c r="AZ249">
        <f t="shared" si="423"/>
        <v>0</v>
      </c>
      <c r="BA249">
        <f t="shared" si="423"/>
        <v>0</v>
      </c>
      <c r="BB249" s="3"/>
    </row>
    <row r="250" spans="3:54" x14ac:dyDescent="0.2">
      <c r="C250" s="7"/>
      <c r="AB250">
        <f t="shared" si="422"/>
        <v>0</v>
      </c>
      <c r="AD250">
        <f t="shared" si="422"/>
        <v>0</v>
      </c>
      <c r="AE250">
        <f t="shared" si="422"/>
        <v>0</v>
      </c>
      <c r="AF250">
        <f t="shared" si="422"/>
        <v>0</v>
      </c>
      <c r="AG250">
        <f t="shared" si="422"/>
        <v>0</v>
      </c>
      <c r="AH250">
        <f t="shared" si="422"/>
        <v>0</v>
      </c>
      <c r="AI250">
        <f t="shared" si="422"/>
        <v>0</v>
      </c>
      <c r="AJ250">
        <f t="shared" si="422"/>
        <v>0</v>
      </c>
      <c r="AK250">
        <f t="shared" si="422"/>
        <v>0</v>
      </c>
      <c r="AL250">
        <f t="shared" si="422"/>
        <v>0</v>
      </c>
      <c r="AM250">
        <f t="shared" si="422"/>
        <v>0</v>
      </c>
      <c r="AN250">
        <f t="shared" si="422"/>
        <v>0</v>
      </c>
      <c r="AO250">
        <f t="shared" si="422"/>
        <v>0</v>
      </c>
      <c r="AP250">
        <f t="shared" si="422"/>
        <v>0</v>
      </c>
      <c r="AQ250">
        <f t="shared" si="423"/>
        <v>0</v>
      </c>
      <c r="AR250">
        <f t="shared" si="423"/>
        <v>0</v>
      </c>
      <c r="AS250">
        <f t="shared" si="423"/>
        <v>0</v>
      </c>
      <c r="AT250">
        <f t="shared" si="423"/>
        <v>0</v>
      </c>
      <c r="AU250">
        <f t="shared" si="423"/>
        <v>0</v>
      </c>
      <c r="AV250">
        <f t="shared" si="423"/>
        <v>0</v>
      </c>
      <c r="AW250">
        <f t="shared" si="423"/>
        <v>0</v>
      </c>
      <c r="AX250">
        <f t="shared" si="423"/>
        <v>0</v>
      </c>
      <c r="AY250">
        <f t="shared" si="423"/>
        <v>0</v>
      </c>
      <c r="AZ250">
        <f t="shared" si="423"/>
        <v>0</v>
      </c>
      <c r="BA250">
        <f t="shared" si="423"/>
        <v>0</v>
      </c>
      <c r="BB250" s="3"/>
    </row>
    <row r="251" spans="3:54" x14ac:dyDescent="0.2">
      <c r="C251" s="7"/>
      <c r="AA251">
        <f t="shared" si="422"/>
        <v>0</v>
      </c>
      <c r="AC251">
        <f t="shared" si="422"/>
        <v>0</v>
      </c>
      <c r="AD251">
        <f t="shared" si="422"/>
        <v>2.188207550283491E-8</v>
      </c>
      <c r="AE251">
        <f t="shared" si="422"/>
        <v>0</v>
      </c>
      <c r="AF251">
        <f t="shared" si="422"/>
        <v>0</v>
      </c>
      <c r="AG251">
        <f t="shared" si="422"/>
        <v>0</v>
      </c>
      <c r="AH251">
        <f t="shared" si="422"/>
        <v>0</v>
      </c>
      <c r="AI251">
        <f t="shared" si="422"/>
        <v>0</v>
      </c>
      <c r="AJ251">
        <f t="shared" si="422"/>
        <v>0</v>
      </c>
      <c r="AK251">
        <f t="shared" si="422"/>
        <v>0</v>
      </c>
      <c r="AL251">
        <f t="shared" si="422"/>
        <v>0</v>
      </c>
      <c r="AM251">
        <f t="shared" si="422"/>
        <v>0</v>
      </c>
      <c r="AN251">
        <f t="shared" si="422"/>
        <v>0</v>
      </c>
      <c r="AO251">
        <f t="shared" si="422"/>
        <v>0</v>
      </c>
      <c r="AP251">
        <f t="shared" si="422"/>
        <v>0</v>
      </c>
      <c r="AQ251">
        <f t="shared" si="423"/>
        <v>0</v>
      </c>
      <c r="AR251">
        <f t="shared" si="423"/>
        <v>0</v>
      </c>
      <c r="AS251">
        <f t="shared" si="423"/>
        <v>0</v>
      </c>
      <c r="AT251">
        <f t="shared" si="423"/>
        <v>0</v>
      </c>
      <c r="AU251">
        <f t="shared" si="423"/>
        <v>0</v>
      </c>
      <c r="AV251">
        <f t="shared" si="423"/>
        <v>0</v>
      </c>
      <c r="AW251">
        <f t="shared" si="423"/>
        <v>0</v>
      </c>
      <c r="AX251">
        <f t="shared" si="423"/>
        <v>0</v>
      </c>
      <c r="AY251">
        <f t="shared" si="423"/>
        <v>0</v>
      </c>
      <c r="AZ251">
        <f t="shared" si="423"/>
        <v>0</v>
      </c>
      <c r="BA251">
        <f t="shared" si="423"/>
        <v>0</v>
      </c>
      <c r="BB251" s="3"/>
    </row>
    <row r="252" spans="3:54" x14ac:dyDescent="0.2">
      <c r="C252" s="7"/>
      <c r="AB252">
        <f t="shared" si="422"/>
        <v>0</v>
      </c>
      <c r="AC252">
        <f t="shared" si="422"/>
        <v>3.6558903956875307E-7</v>
      </c>
      <c r="AD252">
        <f t="shared" si="422"/>
        <v>0</v>
      </c>
      <c r="AE252">
        <f t="shared" si="422"/>
        <v>4.4618779502309149E-8</v>
      </c>
      <c r="AF252">
        <f t="shared" si="422"/>
        <v>0</v>
      </c>
      <c r="AG252">
        <f t="shared" si="422"/>
        <v>0</v>
      </c>
      <c r="AH252">
        <f t="shared" si="422"/>
        <v>0</v>
      </c>
      <c r="AI252">
        <f t="shared" si="422"/>
        <v>0</v>
      </c>
      <c r="AJ252">
        <f t="shared" si="422"/>
        <v>0</v>
      </c>
      <c r="AK252">
        <f t="shared" si="422"/>
        <v>0</v>
      </c>
      <c r="AL252">
        <f t="shared" si="422"/>
        <v>0</v>
      </c>
      <c r="AM252">
        <f t="shared" si="422"/>
        <v>0</v>
      </c>
      <c r="AN252">
        <f t="shared" si="422"/>
        <v>0</v>
      </c>
      <c r="AO252">
        <f t="shared" si="422"/>
        <v>0</v>
      </c>
      <c r="AP252">
        <f t="shared" si="422"/>
        <v>0</v>
      </c>
      <c r="AQ252">
        <f t="shared" si="423"/>
        <v>0</v>
      </c>
      <c r="AR252">
        <f t="shared" si="423"/>
        <v>0</v>
      </c>
      <c r="AS252">
        <f t="shared" si="423"/>
        <v>0</v>
      </c>
      <c r="AT252">
        <f t="shared" si="423"/>
        <v>0</v>
      </c>
      <c r="AU252">
        <f t="shared" si="423"/>
        <v>0</v>
      </c>
      <c r="AV252">
        <f t="shared" si="423"/>
        <v>0</v>
      </c>
      <c r="AW252">
        <f t="shared" si="423"/>
        <v>0</v>
      </c>
      <c r="AX252">
        <f t="shared" si="423"/>
        <v>0</v>
      </c>
      <c r="AY252">
        <f t="shared" si="423"/>
        <v>0</v>
      </c>
      <c r="AZ252">
        <f t="shared" si="423"/>
        <v>0</v>
      </c>
      <c r="BA252">
        <f t="shared" si="423"/>
        <v>0</v>
      </c>
      <c r="BB252" s="3"/>
    </row>
    <row r="253" spans="3:54" x14ac:dyDescent="0.2">
      <c r="C253" s="7"/>
      <c r="AA253">
        <f t="shared" ref="AA253:AP275" si="424">(EXP(-$B$4*($B$6/$B$7))*(($B$10)*AB252+(1-$B$10)*(AB254)))</f>
        <v>0</v>
      </c>
      <c r="AB253">
        <f t="shared" si="422"/>
        <v>3.0746583330937093E-6</v>
      </c>
      <c r="AC253">
        <f t="shared" si="422"/>
        <v>0</v>
      </c>
      <c r="AD253">
        <f t="shared" si="422"/>
        <v>7.2274287403613863E-7</v>
      </c>
      <c r="AE253">
        <f t="shared" si="422"/>
        <v>0</v>
      </c>
      <c r="AF253">
        <f t="shared" si="422"/>
        <v>9.0980194452658868E-8</v>
      </c>
      <c r="AG253">
        <f t="shared" si="422"/>
        <v>0</v>
      </c>
      <c r="AH253">
        <f t="shared" si="422"/>
        <v>0</v>
      </c>
      <c r="AI253">
        <f t="shared" si="422"/>
        <v>0</v>
      </c>
      <c r="AJ253">
        <f t="shared" si="422"/>
        <v>0</v>
      </c>
      <c r="AK253">
        <f t="shared" si="422"/>
        <v>0</v>
      </c>
      <c r="AL253">
        <f t="shared" si="423"/>
        <v>0</v>
      </c>
      <c r="AM253">
        <f t="shared" si="423"/>
        <v>0</v>
      </c>
      <c r="AN253">
        <f t="shared" si="423"/>
        <v>0</v>
      </c>
      <c r="AO253">
        <f t="shared" si="423"/>
        <v>0</v>
      </c>
      <c r="AP253">
        <f t="shared" si="423"/>
        <v>0</v>
      </c>
      <c r="AQ253">
        <f t="shared" si="423"/>
        <v>0</v>
      </c>
      <c r="AR253">
        <f t="shared" si="423"/>
        <v>0</v>
      </c>
      <c r="AS253">
        <f t="shared" si="423"/>
        <v>0</v>
      </c>
      <c r="AT253">
        <f t="shared" si="423"/>
        <v>0</v>
      </c>
      <c r="AU253">
        <f t="shared" si="423"/>
        <v>0</v>
      </c>
      <c r="AV253">
        <f t="shared" si="423"/>
        <v>0</v>
      </c>
      <c r="AW253">
        <f t="shared" si="423"/>
        <v>0</v>
      </c>
      <c r="AX253">
        <f t="shared" si="423"/>
        <v>0</v>
      </c>
      <c r="AY253">
        <f t="shared" si="423"/>
        <v>0</v>
      </c>
      <c r="AZ253">
        <f t="shared" si="423"/>
        <v>0</v>
      </c>
      <c r="BA253">
        <f t="shared" si="423"/>
        <v>0</v>
      </c>
      <c r="BB253" s="3"/>
    </row>
    <row r="254" spans="3:54" x14ac:dyDescent="0.2">
      <c r="C254" s="7"/>
      <c r="AA254">
        <f t="shared" si="424"/>
        <v>1.7505634298742964E-5</v>
      </c>
      <c r="AB254">
        <f t="shared" si="422"/>
        <v>0</v>
      </c>
      <c r="AC254">
        <f t="shared" si="422"/>
        <v>5.8899178602026646E-6</v>
      </c>
      <c r="AD254">
        <f t="shared" si="422"/>
        <v>0</v>
      </c>
      <c r="AE254">
        <f t="shared" si="422"/>
        <v>1.427398783684611E-6</v>
      </c>
      <c r="AF254">
        <f t="shared" si="422"/>
        <v>0</v>
      </c>
      <c r="AG254">
        <f t="shared" si="422"/>
        <v>1.8551372034314027E-7</v>
      </c>
      <c r="AH254">
        <f t="shared" si="422"/>
        <v>0</v>
      </c>
      <c r="AI254">
        <f t="shared" si="422"/>
        <v>0</v>
      </c>
      <c r="AJ254">
        <f t="shared" si="422"/>
        <v>0</v>
      </c>
      <c r="AK254">
        <f t="shared" si="422"/>
        <v>0</v>
      </c>
      <c r="AL254">
        <f t="shared" si="423"/>
        <v>0</v>
      </c>
      <c r="AM254">
        <f t="shared" si="423"/>
        <v>0</v>
      </c>
      <c r="AN254">
        <f t="shared" si="423"/>
        <v>0</v>
      </c>
      <c r="AO254">
        <f t="shared" si="423"/>
        <v>0</v>
      </c>
      <c r="AP254">
        <f t="shared" si="423"/>
        <v>0</v>
      </c>
      <c r="AQ254">
        <f t="shared" si="423"/>
        <v>0</v>
      </c>
      <c r="AR254">
        <f t="shared" si="423"/>
        <v>0</v>
      </c>
      <c r="AS254">
        <f t="shared" si="423"/>
        <v>0</v>
      </c>
      <c r="AT254">
        <f t="shared" si="423"/>
        <v>0</v>
      </c>
      <c r="AU254">
        <f t="shared" si="423"/>
        <v>0</v>
      </c>
      <c r="AV254">
        <f t="shared" si="423"/>
        <v>0</v>
      </c>
      <c r="AW254">
        <f t="shared" si="423"/>
        <v>0</v>
      </c>
      <c r="AX254">
        <f t="shared" si="423"/>
        <v>0</v>
      </c>
      <c r="AY254">
        <f t="shared" si="423"/>
        <v>0</v>
      </c>
      <c r="AZ254">
        <f t="shared" si="423"/>
        <v>0</v>
      </c>
      <c r="BA254">
        <f t="shared" si="423"/>
        <v>0</v>
      </c>
      <c r="BB254" s="3"/>
    </row>
    <row r="255" spans="3:54" x14ac:dyDescent="0.2">
      <c r="C255" s="7"/>
      <c r="Z255">
        <f t="shared" ref="Z255:AO294" si="425">(EXP(-$B$4*($B$6/$B$7))*(($B$10)*AA254+(1-$B$10)*(AA256)))</f>
        <v>7.6282341223405582E-5</v>
      </c>
      <c r="AA255">
        <f t="shared" si="424"/>
        <v>0</v>
      </c>
      <c r="AB255">
        <f t="shared" si="422"/>
        <v>3.2503462059768631E-5</v>
      </c>
      <c r="AC255">
        <f t="shared" si="422"/>
        <v>0</v>
      </c>
      <c r="AD255">
        <f t="shared" si="422"/>
        <v>1.1259662781579882E-5</v>
      </c>
      <c r="AE255">
        <f t="shared" si="422"/>
        <v>0</v>
      </c>
      <c r="AF255">
        <f t="shared" si="422"/>
        <v>2.8161083693871286E-6</v>
      </c>
      <c r="AG255">
        <f t="shared" si="422"/>
        <v>0</v>
      </c>
      <c r="AH255">
        <f t="shared" si="422"/>
        <v>3.7827288282463198E-7</v>
      </c>
      <c r="AI255">
        <f t="shared" si="422"/>
        <v>0</v>
      </c>
      <c r="AJ255">
        <f t="shared" si="422"/>
        <v>0</v>
      </c>
      <c r="AK255">
        <f t="shared" si="422"/>
        <v>0</v>
      </c>
      <c r="AL255">
        <f t="shared" si="423"/>
        <v>0</v>
      </c>
      <c r="AM255">
        <f t="shared" si="423"/>
        <v>0</v>
      </c>
      <c r="AN255">
        <f t="shared" si="423"/>
        <v>0</v>
      </c>
      <c r="AO255">
        <f t="shared" si="423"/>
        <v>0</v>
      </c>
      <c r="AP255">
        <f t="shared" si="423"/>
        <v>0</v>
      </c>
      <c r="AQ255">
        <f t="shared" si="423"/>
        <v>0</v>
      </c>
      <c r="AR255">
        <f t="shared" si="423"/>
        <v>0</v>
      </c>
      <c r="AS255">
        <f t="shared" si="423"/>
        <v>0</v>
      </c>
      <c r="AT255">
        <f t="shared" si="423"/>
        <v>0</v>
      </c>
      <c r="AU255">
        <f t="shared" si="423"/>
        <v>0</v>
      </c>
      <c r="AV255">
        <f t="shared" si="423"/>
        <v>0</v>
      </c>
      <c r="AW255">
        <f t="shared" si="423"/>
        <v>0</v>
      </c>
      <c r="AX255">
        <f t="shared" si="423"/>
        <v>0</v>
      </c>
      <c r="AY255">
        <f t="shared" si="423"/>
        <v>0</v>
      </c>
      <c r="AZ255">
        <f t="shared" si="423"/>
        <v>0</v>
      </c>
      <c r="BA255">
        <f t="shared" si="423"/>
        <v>0</v>
      </c>
      <c r="BB255" s="3"/>
    </row>
    <row r="256" spans="3:54" x14ac:dyDescent="0.2">
      <c r="C256" s="7"/>
      <c r="Y256">
        <f t="shared" ref="Y256:AK298" si="426">(EXP(-$B$4*($B$6/$B$7))*(($B$10)*Z255+(1-$B$10)*(Z257)))</f>
        <v>2.7216716085021083E-4</v>
      </c>
      <c r="Z256">
        <f t="shared" si="425"/>
        <v>0</v>
      </c>
      <c r="AA256">
        <f t="shared" si="424"/>
        <v>1.3737305085787221E-4</v>
      </c>
      <c r="AB256">
        <f t="shared" si="422"/>
        <v>0</v>
      </c>
      <c r="AC256">
        <f t="shared" si="422"/>
        <v>6.0162622959390952E-5</v>
      </c>
      <c r="AD256">
        <f t="shared" si="422"/>
        <v>0</v>
      </c>
      <c r="AE256">
        <f t="shared" si="422"/>
        <v>2.1477438105269959E-5</v>
      </c>
      <c r="AF256">
        <f t="shared" si="422"/>
        <v>0</v>
      </c>
      <c r="AG256">
        <f t="shared" si="422"/>
        <v>5.5496389206652681E-6</v>
      </c>
      <c r="AH256">
        <f t="shared" si="422"/>
        <v>0</v>
      </c>
      <c r="AI256">
        <f t="shared" si="422"/>
        <v>7.713196286279361E-7</v>
      </c>
      <c r="AJ256">
        <f t="shared" si="422"/>
        <v>0</v>
      </c>
      <c r="AK256">
        <f t="shared" si="422"/>
        <v>0</v>
      </c>
      <c r="AL256">
        <f t="shared" si="423"/>
        <v>0</v>
      </c>
      <c r="AM256">
        <f t="shared" si="423"/>
        <v>0</v>
      </c>
      <c r="AN256">
        <f t="shared" si="423"/>
        <v>0</v>
      </c>
      <c r="AO256">
        <f t="shared" si="423"/>
        <v>0</v>
      </c>
      <c r="AP256">
        <f t="shared" si="423"/>
        <v>0</v>
      </c>
      <c r="AQ256">
        <f t="shared" si="423"/>
        <v>0</v>
      </c>
      <c r="AR256">
        <f t="shared" si="423"/>
        <v>0</v>
      </c>
      <c r="AS256">
        <f t="shared" si="423"/>
        <v>0</v>
      </c>
      <c r="AT256">
        <f t="shared" si="423"/>
        <v>0</v>
      </c>
      <c r="AU256">
        <f t="shared" si="423"/>
        <v>0</v>
      </c>
      <c r="AV256">
        <f t="shared" si="423"/>
        <v>0</v>
      </c>
      <c r="AW256">
        <f t="shared" si="423"/>
        <v>0</v>
      </c>
      <c r="AX256">
        <f t="shared" si="423"/>
        <v>0</v>
      </c>
      <c r="AY256">
        <f t="shared" si="423"/>
        <v>0</v>
      </c>
      <c r="AZ256">
        <f t="shared" si="423"/>
        <v>0</v>
      </c>
      <c r="BA256">
        <f t="shared" si="423"/>
        <v>0</v>
      </c>
      <c r="BB256" s="3"/>
    </row>
    <row r="257" spans="3:54" x14ac:dyDescent="0.2">
      <c r="C257" s="7"/>
      <c r="X257">
        <f t="shared" ref="X257:X297" si="427">(EXP(-$B$4*($B$6/$B$7))*(($B$10)*Y256+(1-$B$10)*(Y258)))</f>
        <v>8.2968452107940968E-4</v>
      </c>
      <c r="Y257">
        <f t="shared" si="426"/>
        <v>0</v>
      </c>
      <c r="Z257">
        <f t="shared" si="425"/>
        <v>4.7578271727715364E-4</v>
      </c>
      <c r="AA257">
        <f t="shared" si="424"/>
        <v>0</v>
      </c>
      <c r="AB257">
        <f t="shared" si="422"/>
        <v>2.463726264393872E-4</v>
      </c>
      <c r="AC257">
        <f t="shared" si="422"/>
        <v>0</v>
      </c>
      <c r="AD257">
        <f t="shared" si="422"/>
        <v>1.1098738579918301E-4</v>
      </c>
      <c r="AE257">
        <f t="shared" si="422"/>
        <v>0</v>
      </c>
      <c r="AF257">
        <f t="shared" si="422"/>
        <v>4.087056878621626E-5</v>
      </c>
      <c r="AG257">
        <f t="shared" si="422"/>
        <v>0</v>
      </c>
      <c r="AH257">
        <f t="shared" si="422"/>
        <v>1.0923376238219508E-5</v>
      </c>
      <c r="AI257">
        <f t="shared" si="422"/>
        <v>0</v>
      </c>
      <c r="AJ257">
        <f t="shared" si="422"/>
        <v>1.5727639926612179E-6</v>
      </c>
      <c r="AK257">
        <f t="shared" si="422"/>
        <v>0</v>
      </c>
      <c r="AL257">
        <f t="shared" si="423"/>
        <v>0</v>
      </c>
      <c r="AM257">
        <f t="shared" si="423"/>
        <v>0</v>
      </c>
      <c r="AN257">
        <f t="shared" si="423"/>
        <v>0</v>
      </c>
      <c r="AO257">
        <f t="shared" si="423"/>
        <v>0</v>
      </c>
      <c r="AP257">
        <f t="shared" si="423"/>
        <v>0</v>
      </c>
      <c r="AQ257">
        <f t="shared" si="423"/>
        <v>0</v>
      </c>
      <c r="AR257">
        <f t="shared" si="423"/>
        <v>0</v>
      </c>
      <c r="AS257">
        <f t="shared" si="423"/>
        <v>0</v>
      </c>
      <c r="AT257">
        <f t="shared" si="423"/>
        <v>0</v>
      </c>
      <c r="AU257">
        <f t="shared" si="423"/>
        <v>0</v>
      </c>
      <c r="AV257">
        <f t="shared" si="423"/>
        <v>0</v>
      </c>
      <c r="AW257">
        <f t="shared" si="423"/>
        <v>0</v>
      </c>
      <c r="AX257">
        <f t="shared" si="423"/>
        <v>0</v>
      </c>
      <c r="AY257">
        <f t="shared" si="423"/>
        <v>0</v>
      </c>
      <c r="AZ257">
        <f t="shared" si="423"/>
        <v>0</v>
      </c>
      <c r="BA257">
        <f t="shared" si="423"/>
        <v>0</v>
      </c>
      <c r="BB257" s="3"/>
    </row>
    <row r="258" spans="3:54" x14ac:dyDescent="0.2">
      <c r="C258" s="7"/>
      <c r="W258">
        <f t="shared" ref="W258:W296" si="428">(EXP(-$B$4*($B$6/$B$7))*(($B$10)*X257+(1-$B$10)*(X259)))</f>
        <v>2.225132833212969E-3</v>
      </c>
      <c r="X258">
        <f t="shared" si="427"/>
        <v>0</v>
      </c>
      <c r="Y258">
        <f t="shared" si="426"/>
        <v>1.409262621867548E-3</v>
      </c>
      <c r="Z258">
        <f t="shared" si="425"/>
        <v>0</v>
      </c>
      <c r="AA258">
        <f t="shared" si="424"/>
        <v>8.2755384514391923E-4</v>
      </c>
      <c r="AB258">
        <f t="shared" si="422"/>
        <v>0</v>
      </c>
      <c r="AC258">
        <f t="shared" si="422"/>
        <v>4.3991855011289726E-4</v>
      </c>
      <c r="AD258">
        <f t="shared" si="422"/>
        <v>0</v>
      </c>
      <c r="AE258">
        <f t="shared" si="422"/>
        <v>2.040158345492895E-4</v>
      </c>
      <c r="AF258">
        <f t="shared" si="422"/>
        <v>0</v>
      </c>
      <c r="AG258">
        <f t="shared" si="422"/>
        <v>7.7576833931103118E-5</v>
      </c>
      <c r="AH258">
        <f t="shared" si="422"/>
        <v>0</v>
      </c>
      <c r="AI258">
        <f t="shared" si="422"/>
        <v>2.1472743907803241E-5</v>
      </c>
      <c r="AJ258">
        <f t="shared" si="422"/>
        <v>0</v>
      </c>
      <c r="AK258">
        <f t="shared" si="422"/>
        <v>3.206954010766978E-6</v>
      </c>
      <c r="AL258">
        <f t="shared" si="423"/>
        <v>0</v>
      </c>
      <c r="AM258">
        <f t="shared" si="423"/>
        <v>0</v>
      </c>
      <c r="AN258">
        <f t="shared" si="423"/>
        <v>0</v>
      </c>
      <c r="AO258">
        <f t="shared" si="423"/>
        <v>0</v>
      </c>
      <c r="AP258">
        <f t="shared" si="423"/>
        <v>0</v>
      </c>
      <c r="AQ258">
        <f t="shared" si="423"/>
        <v>0</v>
      </c>
      <c r="AR258">
        <f t="shared" si="423"/>
        <v>0</v>
      </c>
      <c r="AS258">
        <f t="shared" si="423"/>
        <v>0</v>
      </c>
      <c r="AT258">
        <f t="shared" si="423"/>
        <v>0</v>
      </c>
      <c r="AU258">
        <f t="shared" si="423"/>
        <v>0</v>
      </c>
      <c r="AV258">
        <f t="shared" si="423"/>
        <v>0</v>
      </c>
      <c r="AW258">
        <f t="shared" si="423"/>
        <v>0</v>
      </c>
      <c r="AX258">
        <f t="shared" si="423"/>
        <v>0</v>
      </c>
      <c r="AY258">
        <f t="shared" si="423"/>
        <v>0</v>
      </c>
      <c r="AZ258">
        <f t="shared" si="423"/>
        <v>0</v>
      </c>
      <c r="BA258">
        <f t="shared" si="423"/>
        <v>0</v>
      </c>
      <c r="BB258" s="3"/>
    </row>
    <row r="259" spans="3:54" x14ac:dyDescent="0.2">
      <c r="C259" s="7"/>
      <c r="V259">
        <f t="shared" ref="V259:V295" si="429">(EXP(-$B$4*($B$6/$B$7))*(($B$10)*W258+(1-$B$10)*(W260)))</f>
        <v>5.3627962531360264E-3</v>
      </c>
      <c r="W259">
        <f t="shared" si="428"/>
        <v>0</v>
      </c>
      <c r="X259">
        <f t="shared" si="427"/>
        <v>3.6759546419335536E-3</v>
      </c>
      <c r="Y259">
        <f t="shared" si="426"/>
        <v>0</v>
      </c>
      <c r="Z259">
        <f t="shared" si="425"/>
        <v>2.3797010766335807E-3</v>
      </c>
      <c r="AA259">
        <f t="shared" si="424"/>
        <v>0</v>
      </c>
      <c r="AB259">
        <f t="shared" si="422"/>
        <v>1.4316928896008138E-3</v>
      </c>
      <c r="AC259">
        <f t="shared" si="422"/>
        <v>0</v>
      </c>
      <c r="AD259">
        <f t="shared" si="422"/>
        <v>7.8181322796810329E-4</v>
      </c>
      <c r="AE259">
        <f t="shared" si="422"/>
        <v>0</v>
      </c>
      <c r="AF259">
        <f t="shared" si="422"/>
        <v>3.7357590888167312E-4</v>
      </c>
      <c r="AG259">
        <f t="shared" si="422"/>
        <v>0</v>
      </c>
      <c r="AH259">
        <f t="shared" si="422"/>
        <v>1.4684500573207152E-4</v>
      </c>
      <c r="AI259">
        <f t="shared" si="422"/>
        <v>0</v>
      </c>
      <c r="AJ259">
        <f t="shared" si="422"/>
        <v>4.2151593760445152E-5</v>
      </c>
      <c r="AK259">
        <f t="shared" si="422"/>
        <v>0</v>
      </c>
      <c r="AL259">
        <f t="shared" si="423"/>
        <v>6.5391591333244338E-6</v>
      </c>
      <c r="AM259">
        <f t="shared" si="423"/>
        <v>0</v>
      </c>
      <c r="AN259">
        <f t="shared" si="423"/>
        <v>0</v>
      </c>
      <c r="AO259">
        <f t="shared" si="423"/>
        <v>0</v>
      </c>
      <c r="AP259">
        <f t="shared" si="423"/>
        <v>0</v>
      </c>
      <c r="AQ259">
        <f t="shared" si="423"/>
        <v>0</v>
      </c>
      <c r="AR259">
        <f t="shared" si="423"/>
        <v>0</v>
      </c>
      <c r="AS259">
        <f t="shared" si="423"/>
        <v>0</v>
      </c>
      <c r="AT259">
        <f t="shared" si="423"/>
        <v>0</v>
      </c>
      <c r="AU259">
        <f t="shared" si="423"/>
        <v>0</v>
      </c>
      <c r="AV259">
        <f t="shared" si="423"/>
        <v>0</v>
      </c>
      <c r="AW259">
        <f t="shared" si="423"/>
        <v>0</v>
      </c>
      <c r="AX259">
        <f t="shared" si="423"/>
        <v>0</v>
      </c>
      <c r="AY259">
        <f t="shared" si="423"/>
        <v>0</v>
      </c>
      <c r="AZ259">
        <f t="shared" si="423"/>
        <v>0</v>
      </c>
      <c r="BA259">
        <f t="shared" si="423"/>
        <v>0</v>
      </c>
      <c r="BB259" s="3"/>
    </row>
    <row r="260" spans="3:54" x14ac:dyDescent="0.2">
      <c r="C260" s="7"/>
      <c r="U260">
        <f t="shared" ref="U260:U294" si="430">(EXP(-$B$4*($B$6/$B$7))*(($B$10)*V259+(1-$B$10)*(V261)))</f>
        <v>1.1803316968348809E-2</v>
      </c>
      <c r="V260">
        <f t="shared" si="429"/>
        <v>0</v>
      </c>
      <c r="W260">
        <f t="shared" si="428"/>
        <v>8.6253451408541074E-3</v>
      </c>
      <c r="X260">
        <f t="shared" si="427"/>
        <v>0</v>
      </c>
      <c r="Y260">
        <f t="shared" si="426"/>
        <v>6.0326571861817509E-3</v>
      </c>
      <c r="Z260">
        <f t="shared" si="425"/>
        <v>0</v>
      </c>
      <c r="AA260">
        <f t="shared" si="424"/>
        <v>3.9933396119237819E-3</v>
      </c>
      <c r="AB260">
        <f t="shared" si="424"/>
        <v>0</v>
      </c>
      <c r="AC260">
        <f t="shared" si="424"/>
        <v>2.4626648076015193E-3</v>
      </c>
      <c r="AD260">
        <f t="shared" si="424"/>
        <v>0</v>
      </c>
      <c r="AE260">
        <f t="shared" si="424"/>
        <v>1.3823917337981489E-3</v>
      </c>
      <c r="AF260">
        <f t="shared" si="424"/>
        <v>0</v>
      </c>
      <c r="AG260">
        <f t="shared" si="424"/>
        <v>6.8121715450444442E-4</v>
      </c>
      <c r="AH260">
        <f t="shared" si="424"/>
        <v>0</v>
      </c>
      <c r="AI260">
        <f t="shared" si="424"/>
        <v>2.7713640574858879E-4</v>
      </c>
      <c r="AJ260">
        <f t="shared" si="424"/>
        <v>0</v>
      </c>
      <c r="AK260">
        <f t="shared" si="424"/>
        <v>8.2620632532691784E-5</v>
      </c>
      <c r="AL260">
        <f t="shared" si="424"/>
        <v>0</v>
      </c>
      <c r="AM260">
        <f t="shared" si="424"/>
        <v>1.333371230999153E-5</v>
      </c>
      <c r="AN260">
        <f t="shared" si="424"/>
        <v>0</v>
      </c>
      <c r="AO260">
        <f t="shared" si="424"/>
        <v>0</v>
      </c>
      <c r="AP260">
        <f t="shared" si="424"/>
        <v>0</v>
      </c>
      <c r="AQ260">
        <f t="shared" ref="AQ260:BA275" si="431">(EXP(-$B$4*($B$6/$B$7))*(($B$10)*AR259+(1-$B$10)*(AR261)))</f>
        <v>0</v>
      </c>
      <c r="AR260">
        <f t="shared" si="431"/>
        <v>0</v>
      </c>
      <c r="AS260">
        <f t="shared" si="431"/>
        <v>0</v>
      </c>
      <c r="AT260">
        <f t="shared" si="431"/>
        <v>0</v>
      </c>
      <c r="AU260">
        <f t="shared" si="431"/>
        <v>0</v>
      </c>
      <c r="AV260">
        <f t="shared" si="431"/>
        <v>0</v>
      </c>
      <c r="AW260">
        <f t="shared" si="431"/>
        <v>0</v>
      </c>
      <c r="AX260">
        <f t="shared" si="431"/>
        <v>0</v>
      </c>
      <c r="AY260">
        <f t="shared" si="431"/>
        <v>0</v>
      </c>
      <c r="AZ260">
        <f t="shared" si="431"/>
        <v>0</v>
      </c>
      <c r="BA260">
        <f t="shared" si="431"/>
        <v>0</v>
      </c>
      <c r="BB260" s="3"/>
    </row>
    <row r="261" spans="3:54" x14ac:dyDescent="0.2">
      <c r="C261" s="7"/>
      <c r="T261">
        <f t="shared" ref="T261:T293" si="432">(EXP(-$B$4*($B$6/$B$7))*(($B$10)*U260+(1-$B$10)*(U262)))</f>
        <v>2.4024321639939648E-2</v>
      </c>
      <c r="U261">
        <f t="shared" si="430"/>
        <v>0</v>
      </c>
      <c r="V261">
        <f t="shared" si="429"/>
        <v>1.8501020321499775E-2</v>
      </c>
      <c r="W261">
        <f t="shared" si="428"/>
        <v>0</v>
      </c>
      <c r="X261">
        <f t="shared" si="427"/>
        <v>1.3771906191532193E-2</v>
      </c>
      <c r="Y261">
        <f t="shared" si="426"/>
        <v>0</v>
      </c>
      <c r="Z261">
        <f t="shared" si="425"/>
        <v>9.8307866730586984E-3</v>
      </c>
      <c r="AA261">
        <f t="shared" si="424"/>
        <v>0</v>
      </c>
      <c r="AB261">
        <f t="shared" si="424"/>
        <v>6.6565402323234589E-3</v>
      </c>
      <c r="AC261">
        <f t="shared" si="424"/>
        <v>0</v>
      </c>
      <c r="AD261">
        <f t="shared" si="424"/>
        <v>4.2099862670256574E-3</v>
      </c>
      <c r="AE261">
        <f t="shared" si="424"/>
        <v>0</v>
      </c>
      <c r="AF261">
        <f t="shared" si="424"/>
        <v>2.4310009265617245E-3</v>
      </c>
      <c r="AG261">
        <f t="shared" si="424"/>
        <v>0</v>
      </c>
      <c r="AH261">
        <f t="shared" si="424"/>
        <v>1.2366142581155767E-3</v>
      </c>
      <c r="AI261">
        <f t="shared" si="424"/>
        <v>0</v>
      </c>
      <c r="AJ261">
        <f t="shared" si="424"/>
        <v>5.21343146187491E-4</v>
      </c>
      <c r="AK261">
        <f t="shared" si="424"/>
        <v>0</v>
      </c>
      <c r="AL261">
        <f t="shared" si="424"/>
        <v>1.6168042987338373E-4</v>
      </c>
      <c r="AM261">
        <f t="shared" si="424"/>
        <v>0</v>
      </c>
      <c r="AN261">
        <f t="shared" si="424"/>
        <v>2.7188187401586346E-5</v>
      </c>
      <c r="AO261">
        <f t="shared" si="424"/>
        <v>0</v>
      </c>
      <c r="AP261">
        <f t="shared" si="424"/>
        <v>0</v>
      </c>
      <c r="AQ261">
        <f t="shared" si="431"/>
        <v>0</v>
      </c>
      <c r="AR261">
        <f t="shared" si="431"/>
        <v>0</v>
      </c>
      <c r="AS261">
        <f t="shared" si="431"/>
        <v>0</v>
      </c>
      <c r="AT261">
        <f t="shared" si="431"/>
        <v>0</v>
      </c>
      <c r="AU261">
        <f t="shared" si="431"/>
        <v>0</v>
      </c>
      <c r="AV261">
        <f t="shared" si="431"/>
        <v>0</v>
      </c>
      <c r="AW261">
        <f t="shared" si="431"/>
        <v>0</v>
      </c>
      <c r="AX261">
        <f t="shared" si="431"/>
        <v>0</v>
      </c>
      <c r="AY261">
        <f t="shared" si="431"/>
        <v>0</v>
      </c>
      <c r="AZ261">
        <f t="shared" si="431"/>
        <v>0</v>
      </c>
      <c r="BA261">
        <f t="shared" si="431"/>
        <v>0</v>
      </c>
      <c r="BB261" s="3"/>
    </row>
    <row r="262" spans="3:54" x14ac:dyDescent="0.2">
      <c r="C262" s="7"/>
      <c r="S262">
        <f t="shared" ref="S262:S292" si="433">(EXP(-$B$4*($B$6/$B$7))*(($B$10)*T261+(1-$B$10)*(T263)))</f>
        <v>4.567757746047256E-2</v>
      </c>
      <c r="T262">
        <f t="shared" si="432"/>
        <v>0</v>
      </c>
      <c r="U262">
        <f t="shared" si="430"/>
        <v>3.6735046765192403E-2</v>
      </c>
      <c r="V262">
        <f t="shared" si="429"/>
        <v>0</v>
      </c>
      <c r="W262">
        <f t="shared" si="428"/>
        <v>2.8771473686255631E-2</v>
      </c>
      <c r="X262">
        <f t="shared" si="427"/>
        <v>0</v>
      </c>
      <c r="Y262">
        <f t="shared" si="426"/>
        <v>2.1819765709218411E-2</v>
      </c>
      <c r="Z262">
        <f t="shared" si="425"/>
        <v>0</v>
      </c>
      <c r="AA262">
        <f t="shared" si="424"/>
        <v>1.5900422161925842E-2</v>
      </c>
      <c r="AB262">
        <f t="shared" si="424"/>
        <v>0</v>
      </c>
      <c r="AC262">
        <f t="shared" si="424"/>
        <v>1.1016802500455376E-2</v>
      </c>
      <c r="AD262">
        <f t="shared" si="424"/>
        <v>0</v>
      </c>
      <c r="AE262">
        <f t="shared" si="424"/>
        <v>7.1494697232578871E-3</v>
      </c>
      <c r="AF262">
        <f t="shared" si="424"/>
        <v>0</v>
      </c>
      <c r="AG262">
        <f t="shared" si="424"/>
        <v>4.2498409857556867E-3</v>
      </c>
      <c r="AH262">
        <f t="shared" si="424"/>
        <v>0</v>
      </c>
      <c r="AI262">
        <f t="shared" si="424"/>
        <v>2.233857086680158E-3</v>
      </c>
      <c r="AJ262">
        <f t="shared" si="424"/>
        <v>0</v>
      </c>
      <c r="AK262">
        <f t="shared" si="424"/>
        <v>9.7728735667612773E-4</v>
      </c>
      <c r="AL262">
        <f t="shared" si="424"/>
        <v>0</v>
      </c>
      <c r="AM262">
        <f t="shared" si="424"/>
        <v>3.1583501693871751E-4</v>
      </c>
      <c r="AN262">
        <f t="shared" si="424"/>
        <v>0</v>
      </c>
      <c r="AO262">
        <f t="shared" si="424"/>
        <v>5.5438239328882599E-5</v>
      </c>
      <c r="AP262">
        <f t="shared" si="424"/>
        <v>0</v>
      </c>
      <c r="AQ262">
        <f t="shared" si="431"/>
        <v>0</v>
      </c>
      <c r="AR262">
        <f t="shared" si="431"/>
        <v>0</v>
      </c>
      <c r="AS262">
        <f t="shared" si="431"/>
        <v>0</v>
      </c>
      <c r="AT262">
        <f t="shared" si="431"/>
        <v>0</v>
      </c>
      <c r="AU262">
        <f t="shared" si="431"/>
        <v>0</v>
      </c>
      <c r="AV262">
        <f t="shared" si="431"/>
        <v>0</v>
      </c>
      <c r="AW262">
        <f t="shared" si="431"/>
        <v>0</v>
      </c>
      <c r="AX262">
        <f t="shared" si="431"/>
        <v>0</v>
      </c>
      <c r="AY262">
        <f t="shared" si="431"/>
        <v>0</v>
      </c>
      <c r="AZ262">
        <f t="shared" si="431"/>
        <v>0</v>
      </c>
      <c r="BA262">
        <f t="shared" si="431"/>
        <v>0</v>
      </c>
      <c r="BB262" s="3"/>
    </row>
    <row r="263" spans="3:54" x14ac:dyDescent="0.2">
      <c r="C263" s="7"/>
      <c r="R263">
        <f t="shared" ref="R263:R291" si="434">(EXP(-$B$4*($B$6/$B$7))*(($B$10)*S262+(1-$B$10)*(S264)))</f>
        <v>8.1796019290682323E-2</v>
      </c>
      <c r="S263">
        <f t="shared" si="433"/>
        <v>0</v>
      </c>
      <c r="T263">
        <f t="shared" si="432"/>
        <v>6.8201795713987184E-2</v>
      </c>
      <c r="U263">
        <f t="shared" si="430"/>
        <v>0</v>
      </c>
      <c r="V263">
        <f t="shared" si="429"/>
        <v>5.5700684023779742E-2</v>
      </c>
      <c r="W263">
        <f t="shared" si="428"/>
        <v>0</v>
      </c>
      <c r="X263">
        <f t="shared" si="427"/>
        <v>4.4371352180662425E-2</v>
      </c>
      <c r="Y263">
        <f t="shared" si="426"/>
        <v>0</v>
      </c>
      <c r="Z263">
        <f t="shared" si="425"/>
        <v>3.4287328314762826E-2</v>
      </c>
      <c r="AA263">
        <f t="shared" si="424"/>
        <v>0</v>
      </c>
      <c r="AB263">
        <f t="shared" si="424"/>
        <v>2.5512335946646682E-2</v>
      </c>
      <c r="AC263">
        <f t="shared" si="424"/>
        <v>0</v>
      </c>
      <c r="AD263">
        <f t="shared" si="424"/>
        <v>1.8093894826128554E-2</v>
      </c>
      <c r="AE263">
        <f t="shared" si="424"/>
        <v>0</v>
      </c>
      <c r="AF263">
        <f t="shared" si="424"/>
        <v>1.2054780627130389E-2</v>
      </c>
      <c r="AG263">
        <f t="shared" si="424"/>
        <v>0</v>
      </c>
      <c r="AH263">
        <f t="shared" si="424"/>
        <v>7.3820533650384634E-3</v>
      </c>
      <c r="AI263">
        <f t="shared" si="424"/>
        <v>0</v>
      </c>
      <c r="AJ263">
        <f t="shared" si="424"/>
        <v>4.0138035315783679E-3</v>
      </c>
      <c r="AK263">
        <f t="shared" si="424"/>
        <v>0</v>
      </c>
      <c r="AL263">
        <f t="shared" si="424"/>
        <v>1.8249187766241233E-3</v>
      </c>
      <c r="AM263">
        <f t="shared" si="424"/>
        <v>0</v>
      </c>
      <c r="AN263">
        <f t="shared" si="424"/>
        <v>6.1578386423983438E-4</v>
      </c>
      <c r="AO263">
        <f t="shared" si="424"/>
        <v>0</v>
      </c>
      <c r="AP263">
        <f t="shared" si="424"/>
        <v>1.1304167999471499E-4</v>
      </c>
      <c r="AQ263">
        <f t="shared" si="431"/>
        <v>0</v>
      </c>
      <c r="AR263">
        <f t="shared" si="431"/>
        <v>0</v>
      </c>
      <c r="AS263">
        <f t="shared" si="431"/>
        <v>0</v>
      </c>
      <c r="AT263">
        <f t="shared" si="431"/>
        <v>0</v>
      </c>
      <c r="AU263">
        <f t="shared" si="431"/>
        <v>0</v>
      </c>
      <c r="AV263">
        <f t="shared" si="431"/>
        <v>0</v>
      </c>
      <c r="AW263">
        <f t="shared" si="431"/>
        <v>0</v>
      </c>
      <c r="AX263">
        <f t="shared" si="431"/>
        <v>0</v>
      </c>
      <c r="AY263">
        <f t="shared" si="431"/>
        <v>0</v>
      </c>
      <c r="AZ263">
        <f t="shared" si="431"/>
        <v>0</v>
      </c>
      <c r="BA263">
        <f t="shared" si="431"/>
        <v>0</v>
      </c>
      <c r="BB263" s="3"/>
    </row>
    <row r="264" spans="3:54" x14ac:dyDescent="0.2">
      <c r="C264" s="7"/>
      <c r="Q264">
        <f t="shared" ref="Q264:Q290" si="435">(EXP(-$B$4*($B$6/$B$7))*(($B$10)*R263+(1-$B$10)*(R265)))</f>
        <v>0.13890187832043041</v>
      </c>
      <c r="R264">
        <f t="shared" si="434"/>
        <v>0</v>
      </c>
      <c r="S264">
        <f t="shared" si="433"/>
        <v>0.11937315394380016</v>
      </c>
      <c r="T264">
        <f t="shared" si="432"/>
        <v>0</v>
      </c>
      <c r="U264">
        <f t="shared" si="430"/>
        <v>0.10093615402729142</v>
      </c>
      <c r="V264">
        <f t="shared" si="429"/>
        <v>0</v>
      </c>
      <c r="W264">
        <f t="shared" si="428"/>
        <v>8.3711908435278912E-2</v>
      </c>
      <c r="X264">
        <f t="shared" si="427"/>
        <v>0</v>
      </c>
      <c r="Y264">
        <f t="shared" si="426"/>
        <v>6.7826667443809649E-2</v>
      </c>
      <c r="Z264">
        <f t="shared" si="425"/>
        <v>0</v>
      </c>
      <c r="AA264">
        <f t="shared" si="424"/>
        <v>5.3409080646284447E-2</v>
      </c>
      <c r="AB264">
        <f t="shared" si="424"/>
        <v>0</v>
      </c>
      <c r="AC264">
        <f t="shared" si="424"/>
        <v>4.0585596746356846E-2</v>
      </c>
      <c r="AD264">
        <f t="shared" si="424"/>
        <v>0</v>
      </c>
      <c r="AE264">
        <f t="shared" si="424"/>
        <v>2.9473286869259773E-2</v>
      </c>
      <c r="AF264">
        <f t="shared" si="424"/>
        <v>0</v>
      </c>
      <c r="AG264">
        <f t="shared" si="424"/>
        <v>2.0169021089346224E-2</v>
      </c>
      <c r="AH264">
        <f t="shared" si="424"/>
        <v>0</v>
      </c>
      <c r="AI264">
        <f t="shared" si="424"/>
        <v>1.2733667857467721E-2</v>
      </c>
      <c r="AJ264">
        <f t="shared" si="424"/>
        <v>0</v>
      </c>
      <c r="AK264">
        <f t="shared" si="424"/>
        <v>7.169942171890052E-3</v>
      </c>
      <c r="AL264">
        <f t="shared" si="424"/>
        <v>0</v>
      </c>
      <c r="AM264">
        <f t="shared" si="424"/>
        <v>3.3932736813246443E-3</v>
      </c>
      <c r="AN264">
        <f t="shared" si="424"/>
        <v>0</v>
      </c>
      <c r="AO264">
        <f t="shared" si="424"/>
        <v>1.198072717542462E-3</v>
      </c>
      <c r="AP264">
        <f t="shared" si="424"/>
        <v>0</v>
      </c>
      <c r="AQ264">
        <f t="shared" si="431"/>
        <v>2.3049832698005898E-4</v>
      </c>
      <c r="AR264">
        <f t="shared" si="431"/>
        <v>0</v>
      </c>
      <c r="AS264">
        <f t="shared" si="431"/>
        <v>0</v>
      </c>
      <c r="AT264">
        <f t="shared" si="431"/>
        <v>0</v>
      </c>
      <c r="AU264">
        <f t="shared" si="431"/>
        <v>0</v>
      </c>
      <c r="AV264">
        <f t="shared" si="431"/>
        <v>0</v>
      </c>
      <c r="AW264">
        <f t="shared" si="431"/>
        <v>0</v>
      </c>
      <c r="AX264">
        <f t="shared" si="431"/>
        <v>0</v>
      </c>
      <c r="AY264">
        <f t="shared" si="431"/>
        <v>0</v>
      </c>
      <c r="AZ264">
        <f t="shared" si="431"/>
        <v>0</v>
      </c>
      <c r="BA264">
        <f t="shared" si="431"/>
        <v>0</v>
      </c>
      <c r="BB264" s="3"/>
    </row>
    <row r="265" spans="3:54" x14ac:dyDescent="0.2">
      <c r="C265" s="7"/>
      <c r="P265">
        <f t="shared" ref="P265:P289" si="436">(EXP(-$B$4*($B$6/$B$7))*(($B$10)*Q264+(1-$B$10)*(Q266)))</f>
        <v>0.22497553767964165</v>
      </c>
      <c r="Q265">
        <f t="shared" si="435"/>
        <v>0</v>
      </c>
      <c r="R265">
        <f t="shared" si="434"/>
        <v>0.19832410912903622</v>
      </c>
      <c r="S265">
        <f t="shared" si="433"/>
        <v>0</v>
      </c>
      <c r="T265">
        <f t="shared" si="432"/>
        <v>0.17261480599176279</v>
      </c>
      <c r="U265">
        <f t="shared" si="430"/>
        <v>0</v>
      </c>
      <c r="V265">
        <f t="shared" si="429"/>
        <v>0.14799693552499629</v>
      </c>
      <c r="W265">
        <f t="shared" si="428"/>
        <v>0</v>
      </c>
      <c r="X265">
        <f t="shared" si="427"/>
        <v>0.1246356267369463</v>
      </c>
      <c r="Y265">
        <f t="shared" si="426"/>
        <v>0</v>
      </c>
      <c r="Z265">
        <f t="shared" si="425"/>
        <v>0.102711988513787</v>
      </c>
      <c r="AA265">
        <f t="shared" si="424"/>
        <v>0</v>
      </c>
      <c r="AB265">
        <f t="shared" si="424"/>
        <v>8.2422199310446254E-2</v>
      </c>
      <c r="AC265">
        <f t="shared" si="424"/>
        <v>0</v>
      </c>
      <c r="AD265">
        <f t="shared" si="424"/>
        <v>6.3974769426561176E-2</v>
      </c>
      <c r="AE265">
        <f t="shared" si="424"/>
        <v>0</v>
      </c>
      <c r="AF265">
        <f t="shared" si="424"/>
        <v>4.758477220842295E-2</v>
      </c>
      <c r="AG265">
        <f t="shared" si="424"/>
        <v>0</v>
      </c>
      <c r="AH265">
        <f t="shared" si="424"/>
        <v>3.3463162930501722E-2</v>
      </c>
      <c r="AI265">
        <f t="shared" si="424"/>
        <v>0</v>
      </c>
      <c r="AJ265">
        <f t="shared" si="424"/>
        <v>2.1798318109373754E-2</v>
      </c>
      <c r="AK265">
        <f t="shared" si="424"/>
        <v>0</v>
      </c>
      <c r="AL265">
        <f t="shared" si="424"/>
        <v>1.2725640925837537E-2</v>
      </c>
      <c r="AM265">
        <f t="shared" si="424"/>
        <v>0</v>
      </c>
      <c r="AN265">
        <f t="shared" si="424"/>
        <v>6.2798891460193193E-3</v>
      </c>
      <c r="AO265">
        <f t="shared" si="424"/>
        <v>0</v>
      </c>
      <c r="AP265">
        <f t="shared" si="424"/>
        <v>2.3255997406450846E-3</v>
      </c>
      <c r="AQ265">
        <f t="shared" si="431"/>
        <v>0</v>
      </c>
      <c r="AR265">
        <f t="shared" si="431"/>
        <v>4.6999901932712017E-4</v>
      </c>
      <c r="AS265">
        <f t="shared" si="431"/>
        <v>0</v>
      </c>
      <c r="AT265">
        <f t="shared" si="431"/>
        <v>0</v>
      </c>
      <c r="AU265">
        <f t="shared" si="431"/>
        <v>0</v>
      </c>
      <c r="AV265">
        <f t="shared" si="431"/>
        <v>0</v>
      </c>
      <c r="AW265">
        <f t="shared" si="431"/>
        <v>0</v>
      </c>
      <c r="AX265">
        <f t="shared" si="431"/>
        <v>0</v>
      </c>
      <c r="AY265">
        <f t="shared" si="431"/>
        <v>0</v>
      </c>
      <c r="AZ265">
        <f t="shared" si="431"/>
        <v>0</v>
      </c>
      <c r="BA265">
        <f t="shared" si="431"/>
        <v>0</v>
      </c>
      <c r="BB265" s="3"/>
    </row>
    <row r="266" spans="3:54" x14ac:dyDescent="0.2">
      <c r="C266" s="7"/>
      <c r="O266">
        <f t="shared" ref="O266:O288" si="437">(EXP(-$B$4*($B$6/$B$7))*(($B$10)*P265+(1-$B$10)*(P267)))</f>
        <v>0.3492625141461651</v>
      </c>
      <c r="P266">
        <f t="shared" si="436"/>
        <v>0</v>
      </c>
      <c r="Q266">
        <f t="shared" si="435"/>
        <v>0.31455700668008585</v>
      </c>
      <c r="R266">
        <f t="shared" si="434"/>
        <v>0</v>
      </c>
      <c r="S266">
        <f t="shared" si="433"/>
        <v>0.28048414701493096</v>
      </c>
      <c r="T266">
        <f t="shared" si="432"/>
        <v>0</v>
      </c>
      <c r="U266">
        <f t="shared" si="430"/>
        <v>0.2471991193260131</v>
      </c>
      <c r="V266">
        <f t="shared" si="429"/>
        <v>0</v>
      </c>
      <c r="W266">
        <f t="shared" si="428"/>
        <v>0.21488073997702625</v>
      </c>
      <c r="X266">
        <f t="shared" si="427"/>
        <v>0</v>
      </c>
      <c r="Y266">
        <f t="shared" si="426"/>
        <v>0.18373466796027088</v>
      </c>
      <c r="Z266">
        <f t="shared" si="425"/>
        <v>0</v>
      </c>
      <c r="AA266">
        <f t="shared" si="424"/>
        <v>0.15399665563413342</v>
      </c>
      <c r="AB266">
        <f t="shared" si="424"/>
        <v>0</v>
      </c>
      <c r="AC266">
        <f t="shared" si="424"/>
        <v>0.1259354675859084</v>
      </c>
      <c r="AD266">
        <f t="shared" si="424"/>
        <v>0</v>
      </c>
      <c r="AE266">
        <f t="shared" si="424"/>
        <v>9.985474769199644E-2</v>
      </c>
      <c r="AF266">
        <f t="shared" si="424"/>
        <v>0</v>
      </c>
      <c r="AG266">
        <f t="shared" si="424"/>
        <v>7.6092491025103862E-2</v>
      </c>
      <c r="AH266">
        <f t="shared" si="424"/>
        <v>0</v>
      </c>
      <c r="AI266">
        <f t="shared" si="424"/>
        <v>5.5015665515488713E-2</v>
      </c>
      <c r="AJ266">
        <f t="shared" si="424"/>
        <v>0</v>
      </c>
      <c r="AK266">
        <f t="shared" si="424"/>
        <v>3.7005563268444633E-2</v>
      </c>
      <c r="AL266">
        <f t="shared" si="424"/>
        <v>0</v>
      </c>
      <c r="AM266">
        <f t="shared" si="424"/>
        <v>2.2426063346806756E-2</v>
      </c>
      <c r="AN266">
        <f t="shared" si="424"/>
        <v>0</v>
      </c>
      <c r="AO266">
        <f t="shared" si="424"/>
        <v>1.1561441728155172E-2</v>
      </c>
      <c r="AP266">
        <f t="shared" si="424"/>
        <v>0</v>
      </c>
      <c r="AQ266">
        <f t="shared" si="431"/>
        <v>4.5027700984642521E-3</v>
      </c>
      <c r="AR266">
        <f t="shared" si="431"/>
        <v>0</v>
      </c>
      <c r="AS266">
        <f t="shared" si="431"/>
        <v>9.5835436665692262E-4</v>
      </c>
      <c r="AT266">
        <f t="shared" si="431"/>
        <v>0</v>
      </c>
      <c r="AU266">
        <f t="shared" si="431"/>
        <v>0</v>
      </c>
      <c r="AV266">
        <f t="shared" si="431"/>
        <v>0</v>
      </c>
      <c r="AW266">
        <f t="shared" si="431"/>
        <v>0</v>
      </c>
      <c r="AX266">
        <f t="shared" si="431"/>
        <v>0</v>
      </c>
      <c r="AY266">
        <f t="shared" si="431"/>
        <v>0</v>
      </c>
      <c r="AZ266">
        <f t="shared" si="431"/>
        <v>0</v>
      </c>
      <c r="BA266">
        <f t="shared" si="431"/>
        <v>0</v>
      </c>
      <c r="BB266" s="3"/>
    </row>
    <row r="267" spans="3:54" x14ac:dyDescent="0.2">
      <c r="C267" s="7"/>
      <c r="N267">
        <f t="shared" ref="N267:N287" si="438">(EXP(-$B$4*($B$6/$B$7))*(($B$10)*O266+(1-$B$10)*(O268)))</f>
        <v>0.52191955856135797</v>
      </c>
      <c r="O267">
        <f t="shared" si="437"/>
        <v>0</v>
      </c>
      <c r="P267">
        <f t="shared" si="436"/>
        <v>0.47864030262479629</v>
      </c>
      <c r="Q267">
        <f t="shared" si="435"/>
        <v>0</v>
      </c>
      <c r="R267">
        <f t="shared" si="434"/>
        <v>0.43553812119798535</v>
      </c>
      <c r="S267">
        <f t="shared" si="433"/>
        <v>0</v>
      </c>
      <c r="T267">
        <f t="shared" si="432"/>
        <v>0.39274801397590015</v>
      </c>
      <c r="U267">
        <f t="shared" si="430"/>
        <v>0</v>
      </c>
      <c r="V267">
        <f t="shared" si="429"/>
        <v>0.3504314286350324</v>
      </c>
      <c r="W267">
        <f t="shared" si="428"/>
        <v>0</v>
      </c>
      <c r="X267">
        <f t="shared" si="427"/>
        <v>0.30878157716541993</v>
      </c>
      <c r="Y267">
        <f t="shared" si="426"/>
        <v>0</v>
      </c>
      <c r="Z267">
        <f t="shared" si="425"/>
        <v>0.26802981800194664</v>
      </c>
      <c r="AA267">
        <f t="shared" si="424"/>
        <v>0</v>
      </c>
      <c r="AB267">
        <f t="shared" si="424"/>
        <v>0.22845322936522472</v>
      </c>
      <c r="AC267">
        <f t="shared" si="424"/>
        <v>0</v>
      </c>
      <c r="AD267">
        <f t="shared" si="424"/>
        <v>0.19038340275573573</v>
      </c>
      <c r="AE267">
        <f t="shared" si="424"/>
        <v>0</v>
      </c>
      <c r="AF267">
        <f t="shared" si="424"/>
        <v>0.15421623803102188</v>
      </c>
      <c r="AG267">
        <f t="shared" si="424"/>
        <v>0</v>
      </c>
      <c r="AH267">
        <f t="shared" si="424"/>
        <v>0.12042195364086006</v>
      </c>
      <c r="AI267">
        <f t="shared" si="424"/>
        <v>0</v>
      </c>
      <c r="AJ267">
        <f t="shared" si="424"/>
        <v>8.9553282162817369E-2</v>
      </c>
      <c r="AK267">
        <f t="shared" si="424"/>
        <v>0</v>
      </c>
      <c r="AL267">
        <f t="shared" si="424"/>
        <v>6.2247150516848593E-2</v>
      </c>
      <c r="AM267">
        <f t="shared" si="424"/>
        <v>0</v>
      </c>
      <c r="AN267">
        <f t="shared" si="424"/>
        <v>3.9209449817339155E-2</v>
      </c>
      <c r="AO267">
        <f t="shared" si="424"/>
        <v>0</v>
      </c>
      <c r="AP267">
        <f t="shared" si="424"/>
        <v>2.1160445925667647E-2</v>
      </c>
      <c r="AQ267">
        <f t="shared" si="431"/>
        <v>0</v>
      </c>
      <c r="AR267">
        <f t="shared" si="431"/>
        <v>8.6935398654641501E-3</v>
      </c>
      <c r="AS267">
        <f t="shared" si="431"/>
        <v>0</v>
      </c>
      <c r="AT267">
        <f t="shared" si="431"/>
        <v>1.95413831587413E-3</v>
      </c>
      <c r="AU267">
        <f t="shared" si="431"/>
        <v>0</v>
      </c>
      <c r="AV267">
        <f t="shared" si="431"/>
        <v>0</v>
      </c>
      <c r="AW267">
        <f t="shared" si="431"/>
        <v>0</v>
      </c>
      <c r="AX267">
        <f t="shared" si="431"/>
        <v>0</v>
      </c>
      <c r="AY267">
        <f t="shared" si="431"/>
        <v>0</v>
      </c>
      <c r="AZ267">
        <f t="shared" si="431"/>
        <v>0</v>
      </c>
      <c r="BA267">
        <f t="shared" si="431"/>
        <v>0</v>
      </c>
      <c r="BB267" s="3"/>
    </row>
    <row r="268" spans="3:54" x14ac:dyDescent="0.2">
      <c r="C268" s="7"/>
      <c r="M268">
        <f t="shared" ref="M268:M286" si="439">(EXP(-$B$4*($B$6/$B$7))*(($B$10)*N267+(1-$B$10)*(N269)))</f>
        <v>0.7535253733140258</v>
      </c>
      <c r="N268">
        <f t="shared" si="438"/>
        <v>0</v>
      </c>
      <c r="O268">
        <f t="shared" si="437"/>
        <v>0.70168729630379978</v>
      </c>
      <c r="P268">
        <f t="shared" si="436"/>
        <v>0</v>
      </c>
      <c r="Q268">
        <f t="shared" si="435"/>
        <v>0.64946292864924282</v>
      </c>
      <c r="R268">
        <f t="shared" si="434"/>
        <v>0</v>
      </c>
      <c r="S268">
        <f t="shared" si="433"/>
        <v>0.59694293476846205</v>
      </c>
      <c r="T268">
        <f t="shared" si="432"/>
        <v>0</v>
      </c>
      <c r="U268">
        <f t="shared" si="430"/>
        <v>0.54424150478441113</v>
      </c>
      <c r="V268">
        <f t="shared" si="429"/>
        <v>0</v>
      </c>
      <c r="W268">
        <f t="shared" si="428"/>
        <v>0.49150222742685296</v>
      </c>
      <c r="X268">
        <f t="shared" si="427"/>
        <v>0</v>
      </c>
      <c r="Y268">
        <f t="shared" si="426"/>
        <v>0.43890559788111311</v>
      </c>
      <c r="Z268">
        <f t="shared" si="425"/>
        <v>0</v>
      </c>
      <c r="AA268">
        <f t="shared" si="424"/>
        <v>0.38667865703261689</v>
      </c>
      <c r="AB268">
        <f t="shared" si="424"/>
        <v>0</v>
      </c>
      <c r="AC268">
        <f t="shared" si="424"/>
        <v>0.33510740414188389</v>
      </c>
      <c r="AD268">
        <f t="shared" si="424"/>
        <v>0</v>
      </c>
      <c r="AE268">
        <f t="shared" si="424"/>
        <v>0.28455278925602356</v>
      </c>
      <c r="AF268">
        <f t="shared" si="424"/>
        <v>0</v>
      </c>
      <c r="AG268">
        <f t="shared" si="424"/>
        <v>0.23547123408317222</v>
      </c>
      <c r="AH268">
        <f t="shared" si="424"/>
        <v>0</v>
      </c>
      <c r="AI268">
        <f t="shared" si="424"/>
        <v>0.18844062616187907</v>
      </c>
      <c r="AJ268">
        <f t="shared" si="424"/>
        <v>0</v>
      </c>
      <c r="AK268">
        <f t="shared" si="424"/>
        <v>0.14419223541208601</v>
      </c>
      <c r="AL268">
        <f t="shared" si="424"/>
        <v>0</v>
      </c>
      <c r="AM268">
        <f t="shared" si="424"/>
        <v>0.10364708355254389</v>
      </c>
      <c r="AN268">
        <f t="shared" si="424"/>
        <v>0</v>
      </c>
      <c r="AO268">
        <f t="shared" si="424"/>
        <v>6.794944250141613E-2</v>
      </c>
      <c r="AP268">
        <f t="shared" si="424"/>
        <v>0</v>
      </c>
      <c r="AQ268">
        <f t="shared" si="431"/>
        <v>3.8473441961812876E-2</v>
      </c>
      <c r="AR268">
        <f t="shared" si="431"/>
        <v>0</v>
      </c>
      <c r="AS268">
        <f t="shared" si="431"/>
        <v>1.6731839606440882E-2</v>
      </c>
      <c r="AT268">
        <f t="shared" si="431"/>
        <v>0</v>
      </c>
      <c r="AU268">
        <f t="shared" si="431"/>
        <v>3.9845976503328304E-3</v>
      </c>
      <c r="AV268">
        <f t="shared" si="431"/>
        <v>0</v>
      </c>
      <c r="AW268">
        <f t="shared" si="431"/>
        <v>0</v>
      </c>
      <c r="AX268">
        <f t="shared" si="431"/>
        <v>0</v>
      </c>
      <c r="AY268">
        <f t="shared" si="431"/>
        <v>0</v>
      </c>
      <c r="AZ268">
        <f t="shared" si="431"/>
        <v>0</v>
      </c>
      <c r="BA268">
        <f t="shared" si="431"/>
        <v>0</v>
      </c>
      <c r="BB268" s="3"/>
    </row>
    <row r="269" spans="3:54" x14ac:dyDescent="0.2">
      <c r="C269" s="7"/>
      <c r="L269">
        <f t="shared" ref="L269:L285" si="440">(EXP(-$B$4*($B$6/$B$7))*(($B$10)*M268+(1-$B$10)*(M270)))</f>
        <v>1.0545019632066994</v>
      </c>
      <c r="M269">
        <f t="shared" si="439"/>
        <v>0</v>
      </c>
      <c r="N269">
        <f t="shared" si="438"/>
        <v>0.99472580513325459</v>
      </c>
      <c r="O269">
        <f t="shared" si="437"/>
        <v>0</v>
      </c>
      <c r="P269">
        <f t="shared" si="436"/>
        <v>0.93394910824000377</v>
      </c>
      <c r="Q269">
        <f t="shared" si="435"/>
        <v>0</v>
      </c>
      <c r="R269">
        <f t="shared" si="434"/>
        <v>0.87220093896478834</v>
      </c>
      <c r="S269">
        <f t="shared" si="433"/>
        <v>0</v>
      </c>
      <c r="T269">
        <f t="shared" si="432"/>
        <v>0.80952603688959235</v>
      </c>
      <c r="U269">
        <f t="shared" si="430"/>
        <v>0</v>
      </c>
      <c r="V269">
        <f t="shared" si="429"/>
        <v>0.74598965871199541</v>
      </c>
      <c r="W269">
        <f t="shared" si="428"/>
        <v>0</v>
      </c>
      <c r="X269">
        <f t="shared" si="427"/>
        <v>0.68168403504666897</v>
      </c>
      <c r="Y269">
        <f t="shared" si="426"/>
        <v>0</v>
      </c>
      <c r="Z269">
        <f t="shared" si="425"/>
        <v>0.61673705467096018</v>
      </c>
      <c r="AA269">
        <f t="shared" si="424"/>
        <v>0</v>
      </c>
      <c r="AB269">
        <f t="shared" si="424"/>
        <v>0.55132405832548004</v>
      </c>
      <c r="AC269">
        <f t="shared" si="424"/>
        <v>0</v>
      </c>
      <c r="AD269">
        <f t="shared" si="424"/>
        <v>0.48568402117074783</v>
      </c>
      <c r="AE269">
        <f t="shared" si="424"/>
        <v>0</v>
      </c>
      <c r="AF269">
        <f t="shared" si="424"/>
        <v>0.42014199487995185</v>
      </c>
      <c r="AG269">
        <f t="shared" si="424"/>
        <v>0</v>
      </c>
      <c r="AH269">
        <f t="shared" si="424"/>
        <v>0.35514056018679352</v>
      </c>
      <c r="AI269">
        <f t="shared" si="424"/>
        <v>0</v>
      </c>
      <c r="AJ269">
        <f t="shared" si="424"/>
        <v>0.29128432345463195</v>
      </c>
      <c r="AK269">
        <f t="shared" si="424"/>
        <v>0</v>
      </c>
      <c r="AL269">
        <f t="shared" si="424"/>
        <v>0.2294032522445667</v>
      </c>
      <c r="AM269">
        <f t="shared" si="424"/>
        <v>0</v>
      </c>
      <c r="AN269">
        <f t="shared" si="424"/>
        <v>0.17064264355562359</v>
      </c>
      <c r="AO269">
        <f t="shared" si="424"/>
        <v>0</v>
      </c>
      <c r="AP269">
        <f t="shared" si="424"/>
        <v>0.1165880930194394</v>
      </c>
      <c r="AQ269">
        <f t="shared" si="431"/>
        <v>0</v>
      </c>
      <c r="AR269">
        <f t="shared" si="431"/>
        <v>6.9425575422408209E-2</v>
      </c>
      <c r="AS269">
        <f t="shared" si="431"/>
        <v>0</v>
      </c>
      <c r="AT269">
        <f t="shared" si="431"/>
        <v>3.2088755776513926E-2</v>
      </c>
      <c r="AU269">
        <f t="shared" si="431"/>
        <v>0</v>
      </c>
      <c r="AV269">
        <f t="shared" si="431"/>
        <v>8.1248181390557121E-3</v>
      </c>
      <c r="AW269">
        <f t="shared" si="431"/>
        <v>0</v>
      </c>
      <c r="AX269">
        <f t="shared" si="431"/>
        <v>0</v>
      </c>
      <c r="AY269">
        <f t="shared" si="431"/>
        <v>0</v>
      </c>
      <c r="AZ269">
        <f t="shared" si="431"/>
        <v>0</v>
      </c>
      <c r="BA269">
        <f t="shared" si="431"/>
        <v>0</v>
      </c>
      <c r="BB269" s="3"/>
    </row>
    <row r="270" spans="3:54" x14ac:dyDescent="0.2">
      <c r="C270" s="7"/>
      <c r="K270">
        <f t="shared" ref="K270:K284" si="441">(EXP(-$B$4*($B$6/$B$7))*(($B$10)*L269+(1-$B$10)*(L271)))</f>
        <v>1.4345054592266686</v>
      </c>
      <c r="L270">
        <f t="shared" si="440"/>
        <v>0</v>
      </c>
      <c r="M270">
        <f t="shared" si="439"/>
        <v>1.3680261438747885</v>
      </c>
      <c r="N270">
        <f t="shared" si="438"/>
        <v>0</v>
      </c>
      <c r="O270">
        <f t="shared" si="437"/>
        <v>1.299947346745892</v>
      </c>
      <c r="P270">
        <f t="shared" si="436"/>
        <v>0</v>
      </c>
      <c r="Q270">
        <f t="shared" si="435"/>
        <v>1.230229366152461</v>
      </c>
      <c r="R270">
        <f t="shared" si="434"/>
        <v>0</v>
      </c>
      <c r="S270">
        <f t="shared" si="433"/>
        <v>1.1588373601435131</v>
      </c>
      <c r="T270">
        <f t="shared" si="432"/>
        <v>0</v>
      </c>
      <c r="U270">
        <f t="shared" si="430"/>
        <v>1.0857440254073738</v>
      </c>
      <c r="V270">
        <f t="shared" si="429"/>
        <v>0</v>
      </c>
      <c r="W270">
        <f t="shared" si="428"/>
        <v>1.0109333783042078</v>
      </c>
      <c r="X270">
        <f t="shared" si="427"/>
        <v>0</v>
      </c>
      <c r="Y270">
        <f t="shared" si="426"/>
        <v>0.93440612746781848</v>
      </c>
      <c r="Z270">
        <f t="shared" si="425"/>
        <v>0</v>
      </c>
      <c r="AA270">
        <f t="shared" si="424"/>
        <v>0.85618737589308846</v>
      </c>
      <c r="AB270">
        <f t="shared" si="424"/>
        <v>0</v>
      </c>
      <c r="AC270">
        <f t="shared" si="424"/>
        <v>0.77633778474800741</v>
      </c>
      <c r="AD270">
        <f t="shared" si="424"/>
        <v>0</v>
      </c>
      <c r="AE270">
        <f t="shared" si="424"/>
        <v>0.69496997012000694</v>
      </c>
      <c r="AF270">
        <f t="shared" si="424"/>
        <v>0</v>
      </c>
      <c r="AG270">
        <f t="shared" si="424"/>
        <v>0.61227296294786893</v>
      </c>
      <c r="AH270">
        <f t="shared" si="424"/>
        <v>0</v>
      </c>
      <c r="AI270">
        <f t="shared" si="424"/>
        <v>0.52854936047377898</v>
      </c>
      <c r="AJ270">
        <f t="shared" si="424"/>
        <v>0</v>
      </c>
      <c r="AK270">
        <f t="shared" si="424"/>
        <v>0.44427292772949728</v>
      </c>
      <c r="AL270">
        <f t="shared" si="424"/>
        <v>0</v>
      </c>
      <c r="AM270">
        <f t="shared" si="424"/>
        <v>0.36017999070406215</v>
      </c>
      <c r="AN270">
        <f t="shared" si="424"/>
        <v>0</v>
      </c>
      <c r="AO270">
        <f t="shared" si="424"/>
        <v>0.27741811515152626</v>
      </c>
      <c r="AP270">
        <f t="shared" si="424"/>
        <v>0</v>
      </c>
      <c r="AQ270">
        <f t="shared" si="431"/>
        <v>0.1977940670878566</v>
      </c>
      <c r="AR270">
        <f t="shared" si="431"/>
        <v>0</v>
      </c>
      <c r="AS270">
        <f t="shared" si="431"/>
        <v>0.12419492288891891</v>
      </c>
      <c r="AT270">
        <f t="shared" si="431"/>
        <v>0</v>
      </c>
      <c r="AU270">
        <f t="shared" si="431"/>
        <v>6.1294743995970222E-2</v>
      </c>
      <c r="AV270">
        <f t="shared" si="431"/>
        <v>0</v>
      </c>
      <c r="AW270">
        <f t="shared" si="431"/>
        <v>1.6566959975799496E-2</v>
      </c>
      <c r="AX270">
        <f t="shared" si="431"/>
        <v>0</v>
      </c>
      <c r="AY270">
        <f t="shared" si="431"/>
        <v>0</v>
      </c>
      <c r="AZ270">
        <f t="shared" si="431"/>
        <v>0</v>
      </c>
      <c r="BA270">
        <f t="shared" si="431"/>
        <v>0</v>
      </c>
      <c r="BB270" s="3"/>
    </row>
    <row r="271" spans="3:54" x14ac:dyDescent="0.2">
      <c r="C271" s="7"/>
      <c r="J271">
        <f t="shared" ref="J271:J283" si="442">(EXP(-$B$4*($B$6/$B$7))*(($B$10)*K270+(1-$B$10)*(K272)))</f>
        <v>1.9018485811927193</v>
      </c>
      <c r="K271">
        <f t="shared" si="441"/>
        <v>0</v>
      </c>
      <c r="L271">
        <f t="shared" si="440"/>
        <v>1.8304596203717103</v>
      </c>
      <c r="M271">
        <f t="shared" si="439"/>
        <v>0</v>
      </c>
      <c r="N271">
        <f t="shared" si="438"/>
        <v>1.756952471133246</v>
      </c>
      <c r="O271">
        <f t="shared" si="437"/>
        <v>0</v>
      </c>
      <c r="P271">
        <f t="shared" si="436"/>
        <v>1.6812224523370989</v>
      </c>
      <c r="Q271">
        <f t="shared" si="435"/>
        <v>0</v>
      </c>
      <c r="R271">
        <f t="shared" si="434"/>
        <v>1.6031584389301603</v>
      </c>
      <c r="S271">
        <f t="shared" si="433"/>
        <v>0</v>
      </c>
      <c r="T271">
        <f t="shared" si="432"/>
        <v>1.5226429463450311</v>
      </c>
      <c r="U271">
        <f t="shared" si="430"/>
        <v>0</v>
      </c>
      <c r="V271">
        <f t="shared" si="429"/>
        <v>1.4395525648702565</v>
      </c>
      <c r="W271">
        <f t="shared" si="428"/>
        <v>0</v>
      </c>
      <c r="X271">
        <f t="shared" si="427"/>
        <v>1.3537589672005912</v>
      </c>
      <c r="Y271">
        <f t="shared" si="426"/>
        <v>0</v>
      </c>
      <c r="Z271">
        <f t="shared" si="425"/>
        <v>1.265130849189922</v>
      </c>
      <c r="AA271">
        <f t="shared" si="424"/>
        <v>0</v>
      </c>
      <c r="AB271">
        <f t="shared" si="424"/>
        <v>1.1735373928248931</v>
      </c>
      <c r="AC271">
        <f t="shared" si="424"/>
        <v>0</v>
      </c>
      <c r="AD271">
        <f t="shared" si="424"/>
        <v>1.0788542324056642</v>
      </c>
      <c r="AE271">
        <f t="shared" si="424"/>
        <v>0</v>
      </c>
      <c r="AF271">
        <f t="shared" si="424"/>
        <v>0.98097359344459789</v>
      </c>
      <c r="AG271">
        <f t="shared" si="424"/>
        <v>0</v>
      </c>
      <c r="AH271">
        <f t="shared" si="424"/>
        <v>0.87982151996228963</v>
      </c>
      <c r="AI271">
        <f t="shared" si="424"/>
        <v>0</v>
      </c>
      <c r="AJ271">
        <f t="shared" si="424"/>
        <v>0.77538744075603272</v>
      </c>
      <c r="AK271">
        <f t="shared" si="424"/>
        <v>0</v>
      </c>
      <c r="AL271">
        <f t="shared" si="424"/>
        <v>0.66777587947472394</v>
      </c>
      <c r="AM271">
        <f t="shared" si="424"/>
        <v>0</v>
      </c>
      <c r="AN271">
        <f t="shared" si="424"/>
        <v>0.55729942300212554</v>
      </c>
      <c r="AO271">
        <f t="shared" si="424"/>
        <v>0</v>
      </c>
      <c r="AP271">
        <f t="shared" si="424"/>
        <v>0.44465216733542462</v>
      </c>
      <c r="AQ271">
        <f t="shared" si="431"/>
        <v>0</v>
      </c>
      <c r="AR271">
        <f t="shared" si="431"/>
        <v>0.33124915869158461</v>
      </c>
      <c r="AS271">
        <f t="shared" si="431"/>
        <v>0</v>
      </c>
      <c r="AT271">
        <f t="shared" si="431"/>
        <v>0.21993215110805583</v>
      </c>
      <c r="AU271">
        <f t="shared" si="431"/>
        <v>0</v>
      </c>
      <c r="AV271">
        <f t="shared" si="431"/>
        <v>0.11654982606160187</v>
      </c>
      <c r="AW271">
        <f t="shared" si="431"/>
        <v>0</v>
      </c>
      <c r="AX271">
        <f t="shared" si="431"/>
        <v>3.3780960772574462E-2</v>
      </c>
      <c r="AY271">
        <f t="shared" si="431"/>
        <v>0</v>
      </c>
      <c r="AZ271">
        <f t="shared" si="431"/>
        <v>0</v>
      </c>
      <c r="BA271">
        <f t="shared" si="431"/>
        <v>0</v>
      </c>
      <c r="BB271" s="3"/>
    </row>
    <row r="272" spans="3:54" x14ac:dyDescent="0.2">
      <c r="C272" s="7"/>
      <c r="I272">
        <f t="shared" ref="I272:I282" si="443">(EXP(-$B$4*($B$6/$B$7))*(($B$10)*J271+(1-$B$10)*(J273)))</f>
        <v>2.4630109736961816</v>
      </c>
      <c r="J272">
        <f t="shared" si="442"/>
        <v>0</v>
      </c>
      <c r="K272">
        <f t="shared" si="441"/>
        <v>2.3889532319812687</v>
      </c>
      <c r="L272">
        <f t="shared" si="440"/>
        <v>0</v>
      </c>
      <c r="M272">
        <f t="shared" si="439"/>
        <v>2.3123929457295134</v>
      </c>
      <c r="N272">
        <f t="shared" si="438"/>
        <v>0</v>
      </c>
      <c r="O272">
        <f t="shared" si="437"/>
        <v>2.2331738232968608</v>
      </c>
      <c r="P272">
        <f t="shared" si="436"/>
        <v>0</v>
      </c>
      <c r="Q272">
        <f t="shared" si="435"/>
        <v>2.1511236244849949</v>
      </c>
      <c r="R272">
        <f t="shared" si="434"/>
        <v>0</v>
      </c>
      <c r="S272">
        <f t="shared" si="433"/>
        <v>2.0660519251687246</v>
      </c>
      <c r="T272">
        <f t="shared" si="432"/>
        <v>0</v>
      </c>
      <c r="U272">
        <f t="shared" si="430"/>
        <v>1.9777475086770673</v>
      </c>
      <c r="V272">
        <f t="shared" si="429"/>
        <v>0</v>
      </c>
      <c r="W272">
        <f t="shared" si="428"/>
        <v>1.8859753267708173</v>
      </c>
      <c r="X272">
        <f t="shared" si="427"/>
        <v>0</v>
      </c>
      <c r="Y272">
        <f t="shared" si="426"/>
        <v>1.7904729773107306</v>
      </c>
      <c r="Z272">
        <f t="shared" si="425"/>
        <v>0</v>
      </c>
      <c r="AA272">
        <f t="shared" si="424"/>
        <v>1.690946666762368</v>
      </c>
      <c r="AB272">
        <f t="shared" si="424"/>
        <v>0</v>
      </c>
      <c r="AC272">
        <f t="shared" si="424"/>
        <v>1.5870666833096196</v>
      </c>
      <c r="AD272">
        <f t="shared" si="424"/>
        <v>0</v>
      </c>
      <c r="AE272">
        <f t="shared" si="424"/>
        <v>1.4784625423401263</v>
      </c>
      <c r="AF272">
        <f t="shared" si="424"/>
        <v>0</v>
      </c>
      <c r="AG272">
        <f t="shared" si="424"/>
        <v>1.3647182707160095</v>
      </c>
      <c r="AH272">
        <f t="shared" si="424"/>
        <v>0</v>
      </c>
      <c r="AI272">
        <f t="shared" si="424"/>
        <v>1.2453689708330078</v>
      </c>
      <c r="AJ272">
        <f t="shared" si="424"/>
        <v>0</v>
      </c>
      <c r="AK272">
        <f t="shared" si="424"/>
        <v>1.1199013173149479</v>
      </c>
      <c r="AL272">
        <f t="shared" si="424"/>
        <v>0</v>
      </c>
      <c r="AM272">
        <f t="shared" si="424"/>
        <v>0.98776413026385801</v>
      </c>
      <c r="AN272">
        <f t="shared" si="424"/>
        <v>0</v>
      </c>
      <c r="AO272">
        <f t="shared" si="424"/>
        <v>0.84840361377942086</v>
      </c>
      <c r="AP272">
        <f t="shared" si="424"/>
        <v>0</v>
      </c>
      <c r="AQ272">
        <f t="shared" si="431"/>
        <v>0.70135963779398702</v>
      </c>
      <c r="AR272">
        <f t="shared" si="431"/>
        <v>0</v>
      </c>
      <c r="AS272">
        <f t="shared" si="431"/>
        <v>0.54652076347304701</v>
      </c>
      <c r="AT272">
        <f t="shared" si="431"/>
        <v>0</v>
      </c>
      <c r="AU272">
        <f t="shared" si="431"/>
        <v>0.38482979123070227</v>
      </c>
      <c r="AV272">
        <f t="shared" si="431"/>
        <v>0</v>
      </c>
      <c r="AW272">
        <f t="shared" si="431"/>
        <v>0.22045505929480555</v>
      </c>
      <c r="AX272">
        <f t="shared" si="431"/>
        <v>0</v>
      </c>
      <c r="AY272">
        <f t="shared" si="431"/>
        <v>6.8881274077149696E-2</v>
      </c>
      <c r="AZ272">
        <f t="shared" si="431"/>
        <v>0</v>
      </c>
      <c r="BA272">
        <f t="shared" si="431"/>
        <v>0</v>
      </c>
      <c r="BB272" s="3"/>
    </row>
    <row r="273" spans="3:54" x14ac:dyDescent="0.2">
      <c r="C273" s="7"/>
      <c r="H273">
        <f t="shared" ref="H273:H281" si="444">(EXP(-$B$4*($B$6/$B$7))*(($B$10)*I272+(1-$B$10)*(I274)))</f>
        <v>3.1222803801636565</v>
      </c>
      <c r="I273">
        <f t="shared" si="443"/>
        <v>0</v>
      </c>
      <c r="J273">
        <f t="shared" si="442"/>
        <v>3.0480906992971692</v>
      </c>
      <c r="K273">
        <f t="shared" si="441"/>
        <v>0</v>
      </c>
      <c r="L273">
        <f t="shared" si="440"/>
        <v>2.9711848517889257</v>
      </c>
      <c r="M273">
        <f t="shared" si="439"/>
        <v>0</v>
      </c>
      <c r="N273">
        <f t="shared" si="438"/>
        <v>2.8913748640906967</v>
      </c>
      <c r="O273">
        <f t="shared" si="437"/>
        <v>0</v>
      </c>
      <c r="P273">
        <f t="shared" si="436"/>
        <v>2.8084507082375199</v>
      </c>
      <c r="Q273">
        <f t="shared" si="435"/>
        <v>0</v>
      </c>
      <c r="R273">
        <f t="shared" si="434"/>
        <v>2.722176525076347</v>
      </c>
      <c r="S273">
        <f t="shared" si="433"/>
        <v>0</v>
      </c>
      <c r="T273">
        <f t="shared" si="432"/>
        <v>2.6322859786097923</v>
      </c>
      <c r="U273">
        <f t="shared" si="430"/>
        <v>0</v>
      </c>
      <c r="V273">
        <f t="shared" si="429"/>
        <v>2.5384764859976885</v>
      </c>
      <c r="W273">
        <f t="shared" si="428"/>
        <v>0</v>
      </c>
      <c r="X273">
        <f t="shared" si="427"/>
        <v>2.4404019749784327</v>
      </c>
      <c r="Y273">
        <f t="shared" si="426"/>
        <v>0</v>
      </c>
      <c r="Z273">
        <f t="shared" si="425"/>
        <v>2.337663687127109</v>
      </c>
      <c r="AA273">
        <f t="shared" si="424"/>
        <v>0</v>
      </c>
      <c r="AB273">
        <f t="shared" si="424"/>
        <v>2.229798350595134</v>
      </c>
      <c r="AC273">
        <f t="shared" si="424"/>
        <v>0</v>
      </c>
      <c r="AD273">
        <f t="shared" si="424"/>
        <v>2.1162627566139971</v>
      </c>
      <c r="AE273">
        <f t="shared" si="424"/>
        <v>0</v>
      </c>
      <c r="AF273">
        <f t="shared" si="424"/>
        <v>1.9964133366481105</v>
      </c>
      <c r="AG273">
        <f t="shared" si="424"/>
        <v>0</v>
      </c>
      <c r="AH273">
        <f t="shared" si="424"/>
        <v>1.8694786647523549</v>
      </c>
      <c r="AI273">
        <f t="shared" si="424"/>
        <v>0</v>
      </c>
      <c r="AJ273">
        <f t="shared" si="424"/>
        <v>1.7345217615845629</v>
      </c>
      <c r="AK273">
        <f t="shared" si="424"/>
        <v>0</v>
      </c>
      <c r="AL273">
        <f t="shared" si="424"/>
        <v>1.5903874319175955</v>
      </c>
      <c r="AM273">
        <f t="shared" si="424"/>
        <v>0</v>
      </c>
      <c r="AN273">
        <f t="shared" si="424"/>
        <v>1.4356273225155929</v>
      </c>
      <c r="AO273">
        <f t="shared" si="424"/>
        <v>0</v>
      </c>
      <c r="AP273">
        <f t="shared" si="424"/>
        <v>1.2683917378986085</v>
      </c>
      <c r="AQ273">
        <f t="shared" si="431"/>
        <v>0</v>
      </c>
      <c r="AR273">
        <f t="shared" si="431"/>
        <v>1.0862736231056596</v>
      </c>
      <c r="AS273">
        <f t="shared" si="431"/>
        <v>0</v>
      </c>
      <c r="AT273">
        <f t="shared" si="431"/>
        <v>0.88609599542713124</v>
      </c>
      <c r="AU273">
        <f t="shared" si="431"/>
        <v>0</v>
      </c>
      <c r="AV273">
        <f t="shared" si="431"/>
        <v>0.66371032176042422</v>
      </c>
      <c r="AW273">
        <f t="shared" si="431"/>
        <v>0</v>
      </c>
      <c r="AX273">
        <f t="shared" si="431"/>
        <v>0.41445545336884448</v>
      </c>
      <c r="AY273">
        <f t="shared" si="431"/>
        <v>0</v>
      </c>
      <c r="AZ273">
        <f t="shared" si="431"/>
        <v>0.1404527819807721</v>
      </c>
      <c r="BA273">
        <f>(EXP(-$B$4*($B$6/$B$7))*(($B$10)*BB272+(1-$B$10)*(BB274)))</f>
        <v>0</v>
      </c>
      <c r="BB273" s="3"/>
    </row>
    <row r="274" spans="3:54" x14ac:dyDescent="0.2">
      <c r="C274" s="7"/>
      <c r="G274">
        <f t="shared" ref="G274:G280" si="445">(EXP(-$B$4*($B$6/$B$7))*(($B$10)*H273+(1-$B$10)*(H275)))</f>
        <v>3.8815499511840255</v>
      </c>
      <c r="H274">
        <f t="shared" si="444"/>
        <v>0</v>
      </c>
      <c r="I274">
        <f t="shared" si="443"/>
        <v>3.8098890732919695</v>
      </c>
      <c r="J274">
        <f t="shared" si="442"/>
        <v>0</v>
      </c>
      <c r="K274">
        <f t="shared" si="441"/>
        <v>3.7354844002741459</v>
      </c>
      <c r="L274">
        <f t="shared" si="440"/>
        <v>0</v>
      </c>
      <c r="M274">
        <f t="shared" si="439"/>
        <v>3.658138962883279</v>
      </c>
      <c r="N274">
        <f t="shared" si="438"/>
        <v>0</v>
      </c>
      <c r="O274">
        <f t="shared" si="437"/>
        <v>3.577631703895102</v>
      </c>
      <c r="P274">
        <f t="shared" si="436"/>
        <v>0</v>
      </c>
      <c r="Q274">
        <f t="shared" si="435"/>
        <v>3.4937131505589827</v>
      </c>
      <c r="R274">
        <f t="shared" si="434"/>
        <v>0</v>
      </c>
      <c r="S274">
        <f t="shared" si="433"/>
        <v>3.4061000338754712</v>
      </c>
      <c r="T274">
        <f t="shared" si="432"/>
        <v>0</v>
      </c>
      <c r="U274">
        <f t="shared" si="430"/>
        <v>3.3144685236000191</v>
      </c>
      <c r="V274">
        <f t="shared" si="429"/>
        <v>0</v>
      </c>
      <c r="W274">
        <f t="shared" si="428"/>
        <v>3.2184456174105645</v>
      </c>
      <c r="X274">
        <f t="shared" si="427"/>
        <v>0</v>
      </c>
      <c r="Y274">
        <f t="shared" si="426"/>
        <v>3.11759802907864</v>
      </c>
      <c r="Z274">
        <f t="shared" si="425"/>
        <v>0</v>
      </c>
      <c r="AA274">
        <f t="shared" si="424"/>
        <v>3.0114176267337531</v>
      </c>
      <c r="AB274">
        <f t="shared" si="424"/>
        <v>0</v>
      </c>
      <c r="AC274">
        <f t="shared" si="424"/>
        <v>2.899302015343288</v>
      </c>
      <c r="AD274">
        <f t="shared" si="424"/>
        <v>0</v>
      </c>
      <c r="AE274">
        <f t="shared" si="424"/>
        <v>2.7805281263450001</v>
      </c>
      <c r="AF274">
        <f t="shared" si="424"/>
        <v>0</v>
      </c>
      <c r="AG274">
        <f t="shared" si="424"/>
        <v>2.6542154692628528</v>
      </c>
      <c r="AH274">
        <f t="shared" si="424"/>
        <v>0</v>
      </c>
      <c r="AI274">
        <f t="shared" si="424"/>
        <v>2.5192736289925826</v>
      </c>
      <c r="AJ274">
        <f t="shared" si="424"/>
        <v>0</v>
      </c>
      <c r="AK274">
        <f t="shared" si="424"/>
        <v>2.3743248859975075</v>
      </c>
      <c r="AL274">
        <f t="shared" si="424"/>
        <v>0</v>
      </c>
      <c r="AM274">
        <f t="shared" si="424"/>
        <v>2.2175858594631594</v>
      </c>
      <c r="AN274">
        <f t="shared" si="424"/>
        <v>0</v>
      </c>
      <c r="AO274">
        <f t="shared" si="424"/>
        <v>2.0466781183710263</v>
      </c>
      <c r="AP274">
        <f t="shared" si="424"/>
        <v>0</v>
      </c>
      <c r="AQ274">
        <f t="shared" si="431"/>
        <v>1.8583076468228976</v>
      </c>
      <c r="AR274">
        <f t="shared" si="431"/>
        <v>0</v>
      </c>
      <c r="AS274">
        <f t="shared" si="431"/>
        <v>1.6476819987012692</v>
      </c>
      <c r="AT274">
        <f t="shared" si="431"/>
        <v>0</v>
      </c>
      <c r="AU274">
        <f t="shared" si="431"/>
        <v>1.4073444972316016</v>
      </c>
      <c r="AV274">
        <f t="shared" si="431"/>
        <v>0</v>
      </c>
      <c r="AW274">
        <f t="shared" si="431"/>
        <v>1.124509298032818</v>
      </c>
      <c r="AX274">
        <f t="shared" si="431"/>
        <v>0</v>
      </c>
      <c r="AY274">
        <f t="shared" si="431"/>
        <v>0.77359886679310452</v>
      </c>
      <c r="AZ274">
        <f t="shared" si="431"/>
        <v>0</v>
      </c>
      <c r="BA274">
        <f t="shared" si="431"/>
        <v>0.2863911016518555</v>
      </c>
      <c r="BB274" s="3"/>
    </row>
    <row r="275" spans="3:54" x14ac:dyDescent="0.2">
      <c r="C275" s="7"/>
      <c r="F275">
        <f>(EXP(-$B$4*($B$6/$B$7))*(($B$10)*G274+(1-$B$10)*(G276)))</f>
        <v>4.7402781304180701</v>
      </c>
      <c r="G275">
        <f t="shared" si="445"/>
        <v>0</v>
      </c>
      <c r="H275">
        <f t="shared" si="444"/>
        <v>4.6737578984611998</v>
      </c>
      <c r="I275">
        <f t="shared" si="443"/>
        <v>0</v>
      </c>
      <c r="J275">
        <f t="shared" si="442"/>
        <v>4.6046465499660618</v>
      </c>
      <c r="K275">
        <f t="shared" si="441"/>
        <v>0</v>
      </c>
      <c r="L275">
        <f t="shared" si="440"/>
        <v>4.5327598417148058</v>
      </c>
      <c r="M275">
        <f t="shared" si="439"/>
        <v>0</v>
      </c>
      <c r="N275">
        <f t="shared" si="438"/>
        <v>4.4578912596982994</v>
      </c>
      <c r="O275">
        <f t="shared" si="437"/>
        <v>0</v>
      </c>
      <c r="P275">
        <f t="shared" si="436"/>
        <v>4.3798080657485894</v>
      </c>
      <c r="Q275">
        <f t="shared" si="435"/>
        <v>0</v>
      </c>
      <c r="R275">
        <f t="shared" si="434"/>
        <v>4.2982463937275668</v>
      </c>
      <c r="S275">
        <f t="shared" si="433"/>
        <v>0</v>
      </c>
      <c r="T275">
        <f t="shared" si="432"/>
        <v>4.2129051001428017</v>
      </c>
      <c r="U275">
        <f t="shared" si="430"/>
        <v>0</v>
      </c>
      <c r="V275">
        <f t="shared" si="429"/>
        <v>4.1234379592233399</v>
      </c>
      <c r="W275">
        <f t="shared" si="428"/>
        <v>0</v>
      </c>
      <c r="X275">
        <f t="shared" si="427"/>
        <v>4.0294436227765464</v>
      </c>
      <c r="Y275">
        <f t="shared" si="426"/>
        <v>0</v>
      </c>
      <c r="Z275">
        <f t="shared" si="425"/>
        <v>3.9304525088024778</v>
      </c>
      <c r="AA275">
        <f t="shared" si="424"/>
        <v>0</v>
      </c>
      <c r="AB275">
        <f t="shared" si="424"/>
        <v>3.8259093860441937</v>
      </c>
      <c r="AC275">
        <f t="shared" si="424"/>
        <v>0</v>
      </c>
      <c r="AD275">
        <f t="shared" si="424"/>
        <v>3.7151497902291353</v>
      </c>
      <c r="AE275">
        <f t="shared" si="424"/>
        <v>0</v>
      </c>
      <c r="AF275">
        <f t="shared" si="424"/>
        <v>3.5973673708496676</v>
      </c>
      <c r="AG275">
        <f t="shared" si="424"/>
        <v>0</v>
      </c>
      <c r="AH275">
        <f t="shared" si="424"/>
        <v>3.4715675018150618</v>
      </c>
      <c r="AI275">
        <f t="shared" ref="AI275:AX290" si="446">(EXP(-$B$4*($B$6/$B$7))*(($B$10)*AJ274+(1-$B$10)*(AJ276)))</f>
        <v>0</v>
      </c>
      <c r="AJ275">
        <f t="shared" si="446"/>
        <v>3.3364993540654475</v>
      </c>
      <c r="AK275">
        <f t="shared" si="446"/>
        <v>0</v>
      </c>
      <c r="AL275">
        <f t="shared" si="446"/>
        <v>3.1905527776947102</v>
      </c>
      <c r="AM275">
        <f t="shared" si="446"/>
        <v>0</v>
      </c>
      <c r="AN275">
        <f t="shared" si="446"/>
        <v>3.031594755943626</v>
      </c>
      <c r="AO275">
        <f t="shared" si="446"/>
        <v>0</v>
      </c>
      <c r="AP275">
        <f t="shared" si="446"/>
        <v>2.8566955262473086</v>
      </c>
      <c r="AQ275">
        <f t="shared" si="446"/>
        <v>0</v>
      </c>
      <c r="AR275">
        <f t="shared" si="446"/>
        <v>2.6616369385998966</v>
      </c>
      <c r="AS275">
        <f t="shared" si="446"/>
        <v>0</v>
      </c>
      <c r="AT275">
        <f t="shared" si="446"/>
        <v>2.4399446479685265</v>
      </c>
      <c r="AU275">
        <f t="shared" si="446"/>
        <v>0</v>
      </c>
      <c r="AV275">
        <f t="shared" si="446"/>
        <v>2.1807202669561701</v>
      </c>
      <c r="AW275">
        <f t="shared" si="446"/>
        <v>0</v>
      </c>
      <c r="AX275">
        <f t="shared" si="446"/>
        <v>1.8627310336475429</v>
      </c>
      <c r="AY275">
        <f t="shared" si="431"/>
        <v>0</v>
      </c>
      <c r="AZ275">
        <f t="shared" si="431"/>
        <v>1.431620907159133</v>
      </c>
      <c r="BA275">
        <f t="shared" si="431"/>
        <v>0</v>
      </c>
      <c r="BB275" s="3">
        <f t="shared" ref="BB273:BB291" si="447">MAX($B$3-BB64,0)</f>
        <v>0.58396752238479621</v>
      </c>
    </row>
    <row r="276" spans="3:54" x14ac:dyDescent="0.2">
      <c r="C276" s="7"/>
      <c r="D276">
        <f>(EXP(-$B$4*($B$6/$B$7))*(($B$10)*E275+(1-$B$10)*(E277)))</f>
        <v>0</v>
      </c>
      <c r="E276">
        <f>(EXP(-$B$4*($B$6/$B$7))*(($B$10)*F275+(1-$B$10)*(F277)))</f>
        <v>5.6956003761871656</v>
      </c>
      <c r="F276">
        <f>(EXP(-$B$4*($B$6/$B$7))*(($B$10)*G275+(1-$B$10)*(G277)))</f>
        <v>0</v>
      </c>
      <c r="G276">
        <f t="shared" si="445"/>
        <v>5.6366278127540443</v>
      </c>
      <c r="H276">
        <f t="shared" si="444"/>
        <v>0</v>
      </c>
      <c r="I276">
        <f t="shared" si="443"/>
        <v>5.5753736215520009</v>
      </c>
      <c r="J276">
        <f t="shared" si="442"/>
        <v>0</v>
      </c>
      <c r="K276">
        <f t="shared" si="441"/>
        <v>5.5116840692817073</v>
      </c>
      <c r="L276">
        <f t="shared" si="440"/>
        <v>0</v>
      </c>
      <c r="M276">
        <f t="shared" si="439"/>
        <v>5.4453879285954816</v>
      </c>
      <c r="N276">
        <f t="shared" si="438"/>
        <v>0</v>
      </c>
      <c r="O276">
        <f t="shared" si="437"/>
        <v>5.3762935641745573</v>
      </c>
      <c r="P276">
        <f t="shared" si="436"/>
        <v>0</v>
      </c>
      <c r="Q276">
        <f t="shared" si="435"/>
        <v>5.3041853636053915</v>
      </c>
      <c r="R276">
        <f t="shared" si="434"/>
        <v>0</v>
      </c>
      <c r="S276">
        <f t="shared" si="433"/>
        <v>5.2288193234458493</v>
      </c>
      <c r="T276">
        <f t="shared" si="432"/>
        <v>0</v>
      </c>
      <c r="U276">
        <f t="shared" si="430"/>
        <v>5.1499175323805844</v>
      </c>
      <c r="V276">
        <f t="shared" si="429"/>
        <v>0</v>
      </c>
      <c r="W276">
        <f t="shared" si="428"/>
        <v>5.0671611946231172</v>
      </c>
      <c r="X276">
        <f t="shared" si="427"/>
        <v>0</v>
      </c>
      <c r="Y276">
        <f t="shared" si="426"/>
        <v>4.9801816916259307</v>
      </c>
      <c r="Z276">
        <f t="shared" si="425"/>
        <v>0</v>
      </c>
      <c r="AA276">
        <f t="shared" si="425"/>
        <v>4.8885489623726421</v>
      </c>
      <c r="AB276">
        <f t="shared" si="425"/>
        <v>0</v>
      </c>
      <c r="AC276">
        <f t="shared" si="425"/>
        <v>4.7917561477668427</v>
      </c>
      <c r="AD276">
        <f t="shared" si="425"/>
        <v>0</v>
      </c>
      <c r="AE276">
        <f t="shared" si="425"/>
        <v>4.6891989160980971</v>
      </c>
      <c r="AF276">
        <f t="shared" si="425"/>
        <v>0</v>
      </c>
      <c r="AG276">
        <f t="shared" si="425"/>
        <v>4.5801470262734068</v>
      </c>
      <c r="AH276">
        <f t="shared" si="425"/>
        <v>0</v>
      </c>
      <c r="AI276">
        <f t="shared" si="425"/>
        <v>4.4637042353732115</v>
      </c>
      <c r="AJ276">
        <f t="shared" si="425"/>
        <v>0</v>
      </c>
      <c r="AK276">
        <f t="shared" si="425"/>
        <v>4.3387501114636695</v>
      </c>
      <c r="AL276">
        <f t="shared" si="446"/>
        <v>0</v>
      </c>
      <c r="AM276">
        <f t="shared" si="446"/>
        <v>4.2038526253650899</v>
      </c>
      <c r="AN276">
        <f t="shared" si="446"/>
        <v>0</v>
      </c>
      <c r="AO276">
        <f t="shared" si="446"/>
        <v>4.0571312576733467</v>
      </c>
      <c r="AP276">
        <f t="shared" si="446"/>
        <v>0</v>
      </c>
      <c r="AQ276">
        <f t="shared" si="446"/>
        <v>3.8960312605564416</v>
      </c>
      <c r="AR276">
        <f t="shared" si="446"/>
        <v>0</v>
      </c>
      <c r="AS276">
        <f t="shared" si="446"/>
        <v>3.7169261688000779</v>
      </c>
      <c r="AT276">
        <f t="shared" si="446"/>
        <v>0</v>
      </c>
      <c r="AU276">
        <f t="shared" si="446"/>
        <v>3.5143544916177145</v>
      </c>
      <c r="AV276">
        <f t="shared" si="446"/>
        <v>0</v>
      </c>
      <c r="AW276">
        <f t="shared" si="446"/>
        <v>3.2793655661086385</v>
      </c>
      <c r="AX276">
        <f t="shared" si="446"/>
        <v>0</v>
      </c>
      <c r="AY276">
        <f t="shared" ref="AY276:BA291" si="448">(EXP(-$B$4*($B$6/$B$7))*(($B$10)*AZ275+(1-$B$10)*(AZ277)))</f>
        <v>2.9952141880767247</v>
      </c>
      <c r="AZ276">
        <f t="shared" si="448"/>
        <v>0</v>
      </c>
      <c r="BA276">
        <f t="shared" si="448"/>
        <v>2.6218801702897121</v>
      </c>
      <c r="BB276" s="3"/>
    </row>
    <row r="277" spans="3:54" x14ac:dyDescent="0.2">
      <c r="C277" s="7"/>
      <c r="D277">
        <f>(EXP(-$B$4*($B$6/$B$7))*(($B$10)*E276+(1-$B$10)*(E278)))</f>
        <v>6.7425685234634631</v>
      </c>
      <c r="E277">
        <f>(EXP(-$B$4*($B$6/$B$7))*(($B$10)*F276+(1-$B$10)*(F278)))</f>
        <v>0</v>
      </c>
      <c r="F277">
        <f>(EXP(-$B$4*($B$6/$B$7))*(($B$10)*G276+(1-$B$10)*(G278)))</f>
        <v>6.6932199927550844</v>
      </c>
      <c r="G277">
        <f t="shared" si="445"/>
        <v>0</v>
      </c>
      <c r="H277">
        <f t="shared" si="444"/>
        <v>6.6420199089272618</v>
      </c>
      <c r="I277">
        <f t="shared" si="443"/>
        <v>0</v>
      </c>
      <c r="J277">
        <f t="shared" si="442"/>
        <v>6.5888570479760782</v>
      </c>
      <c r="K277">
        <f t="shared" si="441"/>
        <v>0</v>
      </c>
      <c r="L277">
        <f t="shared" si="440"/>
        <v>6.5336091843170747</v>
      </c>
      <c r="M277">
        <f t="shared" si="439"/>
        <v>0</v>
      </c>
      <c r="N277">
        <f t="shared" si="438"/>
        <v>6.4761415381950682</v>
      </c>
      <c r="O277">
        <f t="shared" si="437"/>
        <v>0</v>
      </c>
      <c r="P277">
        <f t="shared" si="436"/>
        <v>6.416304937644429</v>
      </c>
      <c r="Q277">
        <f t="shared" si="435"/>
        <v>0</v>
      </c>
      <c r="R277">
        <f t="shared" si="434"/>
        <v>6.3539336310224801</v>
      </c>
      <c r="S277">
        <f t="shared" si="433"/>
        <v>0</v>
      </c>
      <c r="T277">
        <f t="shared" si="432"/>
        <v>6.288842669837531</v>
      </c>
      <c r="U277">
        <f t="shared" si="430"/>
        <v>0</v>
      </c>
      <c r="V277">
        <f t="shared" si="429"/>
        <v>6.2208247611374592</v>
      </c>
      <c r="W277">
        <f t="shared" si="428"/>
        <v>0</v>
      </c>
      <c r="X277">
        <f t="shared" si="427"/>
        <v>6.1496464635460955</v>
      </c>
      <c r="Y277">
        <f t="shared" si="426"/>
        <v>0</v>
      </c>
      <c r="Z277">
        <f t="shared" si="425"/>
        <v>6.0750435712622552</v>
      </c>
      <c r="AA277">
        <f t="shared" si="425"/>
        <v>0</v>
      </c>
      <c r="AB277">
        <f t="shared" si="425"/>
        <v>5.9967154981338524</v>
      </c>
      <c r="AC277">
        <f t="shared" si="425"/>
        <v>0</v>
      </c>
      <c r="AD277">
        <f t="shared" si="425"/>
        <v>5.9143184467462122</v>
      </c>
      <c r="AE277">
        <f t="shared" si="425"/>
        <v>0</v>
      </c>
      <c r="AF277">
        <f t="shared" si="425"/>
        <v>5.8274571460669371</v>
      </c>
      <c r="AG277">
        <f t="shared" si="425"/>
        <v>0</v>
      </c>
      <c r="AH277">
        <f t="shared" si="425"/>
        <v>5.7356750196184514</v>
      </c>
      <c r="AI277">
        <f t="shared" si="425"/>
        <v>0</v>
      </c>
      <c r="AJ277">
        <f t="shared" si="425"/>
        <v>5.63844294364874</v>
      </c>
      <c r="AK277">
        <f t="shared" si="425"/>
        <v>0</v>
      </c>
      <c r="AL277">
        <f t="shared" si="446"/>
        <v>5.5351476369826464</v>
      </c>
      <c r="AM277">
        <f t="shared" si="446"/>
        <v>0</v>
      </c>
      <c r="AN277">
        <f t="shared" si="446"/>
        <v>5.4250831921790299</v>
      </c>
      <c r="AO277">
        <f t="shared" si="446"/>
        <v>0</v>
      </c>
      <c r="AP277">
        <f t="shared" si="446"/>
        <v>5.3074562305756281</v>
      </c>
      <c r="AQ277">
        <f t="shared" si="446"/>
        <v>0</v>
      </c>
      <c r="AR277">
        <f t="shared" si="446"/>
        <v>5.18143593551937</v>
      </c>
      <c r="AS277">
        <f t="shared" si="446"/>
        <v>0</v>
      </c>
      <c r="AT277">
        <f t="shared" si="446"/>
        <v>5.0463481384452784</v>
      </c>
      <c r="AU277">
        <f t="shared" si="446"/>
        <v>0</v>
      </c>
      <c r="AV277">
        <f t="shared" si="446"/>
        <v>4.9023691253344595</v>
      </c>
      <c r="AW277">
        <f t="shared" si="446"/>
        <v>0</v>
      </c>
      <c r="AX277">
        <f t="shared" si="446"/>
        <v>4.7532876888196451</v>
      </c>
      <c r="AY277">
        <f t="shared" si="448"/>
        <v>0</v>
      </c>
      <c r="AZ277">
        <f t="shared" si="448"/>
        <v>4.621381217819251</v>
      </c>
      <c r="BA277">
        <f t="shared" si="448"/>
        <v>0</v>
      </c>
      <c r="BB277" s="3">
        <f t="shared" si="447"/>
        <v>4.7399999999999807</v>
      </c>
    </row>
    <row r="278" spans="3:54" x14ac:dyDescent="0.2">
      <c r="C278" s="7"/>
      <c r="E278">
        <f>(EXP(-$B$4*($B$6/$B$7))*(($B$10)*F277+(1-$B$10)*(F279)))</f>
        <v>7.8364182587299354</v>
      </c>
      <c r="F278">
        <f>(EXP(-$B$4*($B$6/$B$7))*(($B$10)*G277+(1-$B$10)*(G279)))</f>
        <v>0</v>
      </c>
      <c r="G278">
        <f t="shared" si="445"/>
        <v>7.7970076057658222</v>
      </c>
      <c r="H278">
        <f t="shared" si="444"/>
        <v>0</v>
      </c>
      <c r="I278">
        <f t="shared" si="443"/>
        <v>7.7561898713674937</v>
      </c>
      <c r="J278">
        <f t="shared" si="442"/>
        <v>0</v>
      </c>
      <c r="K278">
        <f t="shared" si="441"/>
        <v>7.7138978393644573</v>
      </c>
      <c r="L278">
        <f t="shared" si="440"/>
        <v>0</v>
      </c>
      <c r="M278">
        <f t="shared" si="439"/>
        <v>7.6700600196422837</v>
      </c>
      <c r="N278">
        <f t="shared" si="438"/>
        <v>0</v>
      </c>
      <c r="O278">
        <f t="shared" si="437"/>
        <v>7.6246005069882115</v>
      </c>
      <c r="P278">
        <f t="shared" si="436"/>
        <v>0</v>
      </c>
      <c r="Q278">
        <f t="shared" si="435"/>
        <v>7.5774389379904878</v>
      </c>
      <c r="R278">
        <f t="shared" si="434"/>
        <v>0</v>
      </c>
      <c r="S278">
        <f t="shared" si="433"/>
        <v>7.5284906123531652</v>
      </c>
      <c r="T278">
        <f t="shared" si="432"/>
        <v>0</v>
      </c>
      <c r="U278">
        <f t="shared" si="430"/>
        <v>7.4776668828436241</v>
      </c>
      <c r="V278">
        <f t="shared" si="429"/>
        <v>0</v>
      </c>
      <c r="W278">
        <f t="shared" si="428"/>
        <v>7.4248759788743852</v>
      </c>
      <c r="X278">
        <f t="shared" si="427"/>
        <v>0</v>
      </c>
      <c r="Y278">
        <f t="shared" si="426"/>
        <v>7.370024527990501</v>
      </c>
      <c r="Z278">
        <f t="shared" si="425"/>
        <v>0</v>
      </c>
      <c r="AA278">
        <f t="shared" si="425"/>
        <v>7.3130202048903667</v>
      </c>
      <c r="AB278">
        <f t="shared" si="425"/>
        <v>0</v>
      </c>
      <c r="AC278">
        <f t="shared" si="425"/>
        <v>7.2537762194269302</v>
      </c>
      <c r="AD278">
        <f t="shared" si="425"/>
        <v>0</v>
      </c>
      <c r="AE278">
        <f t="shared" si="425"/>
        <v>7.1922188482490279</v>
      </c>
      <c r="AF278">
        <f t="shared" si="425"/>
        <v>0</v>
      </c>
      <c r="AG278">
        <f t="shared" si="425"/>
        <v>7.1283001048814292</v>
      </c>
      <c r="AH278">
        <f t="shared" si="425"/>
        <v>0</v>
      </c>
      <c r="AI278">
        <f t="shared" si="425"/>
        <v>7.0620193082030367</v>
      </c>
      <c r="AJ278">
        <f t="shared" si="425"/>
        <v>0</v>
      </c>
      <c r="AK278">
        <f t="shared" si="425"/>
        <v>6.9934605582725968</v>
      </c>
      <c r="AL278">
        <f t="shared" si="446"/>
        <v>0</v>
      </c>
      <c r="AM278">
        <f t="shared" si="446"/>
        <v>6.9228597926971638</v>
      </c>
      <c r="AN278">
        <f t="shared" si="446"/>
        <v>0</v>
      </c>
      <c r="AO278">
        <f t="shared" si="446"/>
        <v>6.8507296136754814</v>
      </c>
      <c r="AP278">
        <f t="shared" si="446"/>
        <v>0</v>
      </c>
      <c r="AQ278">
        <f t="shared" si="446"/>
        <v>6.7781041166307698</v>
      </c>
      <c r="AR278">
        <f t="shared" si="446"/>
        <v>0</v>
      </c>
      <c r="AS278">
        <f t="shared" si="446"/>
        <v>6.7070535059850078</v>
      </c>
      <c r="AT278">
        <f t="shared" si="446"/>
        <v>0</v>
      </c>
      <c r="AU278">
        <f t="shared" si="446"/>
        <v>6.6418721646817822</v>
      </c>
      <c r="AV278">
        <f t="shared" si="446"/>
        <v>0</v>
      </c>
      <c r="AW278">
        <f t="shared" si="446"/>
        <v>6.5922103755616606</v>
      </c>
      <c r="AX278">
        <f t="shared" si="446"/>
        <v>0</v>
      </c>
      <c r="AY278">
        <f t="shared" si="448"/>
        <v>6.5831752919182298</v>
      </c>
      <c r="AZ278">
        <f t="shared" si="448"/>
        <v>0</v>
      </c>
      <c r="BA278">
        <f t="shared" si="448"/>
        <v>6.7017328825961187</v>
      </c>
      <c r="BB278" s="3"/>
    </row>
    <row r="279" spans="3:54" x14ac:dyDescent="0.2">
      <c r="C279" s="7"/>
      <c r="F279">
        <f>(EXP(-$B$4*($B$6/$B$7))*(($B$10)*G278+(1-$B$10)*(G280)))</f>
        <v>9.0313058633480239</v>
      </c>
      <c r="G279">
        <f t="shared" si="445"/>
        <v>0</v>
      </c>
      <c r="H279">
        <f t="shared" si="444"/>
        <v>9.0040912339979897</v>
      </c>
      <c r="I279">
        <f t="shared" si="443"/>
        <v>0</v>
      </c>
      <c r="J279">
        <f t="shared" si="442"/>
        <v>8.9760448575994509</v>
      </c>
      <c r="K279">
        <f t="shared" si="441"/>
        <v>0</v>
      </c>
      <c r="L279">
        <f t="shared" si="440"/>
        <v>8.9471565472821322</v>
      </c>
      <c r="M279">
        <f t="shared" si="439"/>
        <v>0</v>
      </c>
      <c r="N279">
        <f t="shared" si="438"/>
        <v>8.9174204326464679</v>
      </c>
      <c r="O279">
        <f t="shared" si="437"/>
        <v>0</v>
      </c>
      <c r="P279">
        <f t="shared" si="436"/>
        <v>8.8868365798348474</v>
      </c>
      <c r="Q279">
        <f t="shared" si="435"/>
        <v>0</v>
      </c>
      <c r="R279">
        <f t="shared" si="434"/>
        <v>8.8554131742465092</v>
      </c>
      <c r="S279">
        <f t="shared" si="433"/>
        <v>0</v>
      </c>
      <c r="T279">
        <f t="shared" si="432"/>
        <v>8.8231694845407524</v>
      </c>
      <c r="U279">
        <f t="shared" si="430"/>
        <v>0</v>
      </c>
      <c r="V279">
        <f t="shared" si="429"/>
        <v>8.7901399249957439</v>
      </c>
      <c r="W279">
        <f t="shared" si="428"/>
        <v>0</v>
      </c>
      <c r="X279">
        <f t="shared" si="427"/>
        <v>8.7563796833682961</v>
      </c>
      <c r="Y279">
        <f t="shared" si="426"/>
        <v>0</v>
      </c>
      <c r="Z279">
        <f t="shared" si="425"/>
        <v>8.7219726147204977</v>
      </c>
      <c r="AA279">
        <f t="shared" si="425"/>
        <v>0</v>
      </c>
      <c r="AB279">
        <f t="shared" si="425"/>
        <v>8.6870424722764952</v>
      </c>
      <c r="AC279">
        <f t="shared" si="425"/>
        <v>0</v>
      </c>
      <c r="AD279">
        <f t="shared" si="425"/>
        <v>8.6517691492238704</v>
      </c>
      <c r="AE279">
        <f t="shared" si="425"/>
        <v>0</v>
      </c>
      <c r="AF279">
        <f t="shared" si="425"/>
        <v>8.6164126125123062</v>
      </c>
      <c r="AG279">
        <f t="shared" si="425"/>
        <v>0</v>
      </c>
      <c r="AH279">
        <f t="shared" si="425"/>
        <v>8.5813489433359429</v>
      </c>
      <c r="AI279">
        <f t="shared" si="425"/>
        <v>0</v>
      </c>
      <c r="AJ279">
        <f t="shared" si="425"/>
        <v>8.5471259855365407</v>
      </c>
      <c r="AK279">
        <f t="shared" si="425"/>
        <v>0</v>
      </c>
      <c r="AL279">
        <f t="shared" si="446"/>
        <v>8.5145518122977819</v>
      </c>
      <c r="AM279">
        <f t="shared" si="446"/>
        <v>0</v>
      </c>
      <c r="AN279">
        <f t="shared" si="446"/>
        <v>8.484840248536905</v>
      </c>
      <c r="AO279">
        <f t="shared" si="446"/>
        <v>0</v>
      </c>
      <c r="AP279">
        <f t="shared" si="446"/>
        <v>8.4598600492904641</v>
      </c>
      <c r="AQ279">
        <f t="shared" si="446"/>
        <v>0</v>
      </c>
      <c r="AR279">
        <f t="shared" si="446"/>
        <v>8.4425821843270512</v>
      </c>
      <c r="AS279">
        <f t="shared" si="446"/>
        <v>0</v>
      </c>
      <c r="AT279">
        <f t="shared" si="446"/>
        <v>8.4379277064118856</v>
      </c>
      <c r="AU279">
        <f t="shared" si="446"/>
        <v>0</v>
      </c>
      <c r="AV279">
        <f t="shared" si="446"/>
        <v>8.4544701176836821</v>
      </c>
      <c r="AW279">
        <f t="shared" si="446"/>
        <v>0</v>
      </c>
      <c r="AX279">
        <f t="shared" si="446"/>
        <v>8.507954103490885</v>
      </c>
      <c r="AY279">
        <f t="shared" si="448"/>
        <v>0</v>
      </c>
      <c r="AZ279">
        <f t="shared" si="448"/>
        <v>8.6264505342326068</v>
      </c>
      <c r="BA279">
        <f t="shared" si="448"/>
        <v>0</v>
      </c>
      <c r="BB279" s="3">
        <f t="shared" si="447"/>
        <v>8.7450693164133355</v>
      </c>
    </row>
    <row r="280" spans="3:54" x14ac:dyDescent="0.2">
      <c r="C280" s="7"/>
      <c r="G280">
        <f t="shared" si="445"/>
        <v>10.322012523632822</v>
      </c>
      <c r="H280">
        <f t="shared" si="444"/>
        <v>0</v>
      </c>
      <c r="I280">
        <f t="shared" si="443"/>
        <v>10.308889348120777</v>
      </c>
      <c r="J280">
        <f t="shared" si="442"/>
        <v>0</v>
      </c>
      <c r="K280">
        <f t="shared" si="441"/>
        <v>10.295600520847824</v>
      </c>
      <c r="L280">
        <f t="shared" si="440"/>
        <v>0</v>
      </c>
      <c r="M280">
        <f t="shared" si="439"/>
        <v>10.282199477254254</v>
      </c>
      <c r="N280">
        <f t="shared" si="438"/>
        <v>0</v>
      </c>
      <c r="O280">
        <f t="shared" si="437"/>
        <v>10.268753037196968</v>
      </c>
      <c r="P280">
        <f t="shared" si="436"/>
        <v>0</v>
      </c>
      <c r="Q280">
        <f t="shared" si="435"/>
        <v>10.255344753104302</v>
      </c>
      <c r="R280">
        <f t="shared" si="434"/>
        <v>0</v>
      </c>
      <c r="S280">
        <f t="shared" si="433"/>
        <v>10.242079234728861</v>
      </c>
      <c r="T280">
        <f t="shared" si="432"/>
        <v>0</v>
      </c>
      <c r="U280">
        <f t="shared" si="430"/>
        <v>10.229087788149183</v>
      </c>
      <c r="V280">
        <f t="shared" si="429"/>
        <v>0</v>
      </c>
      <c r="W280">
        <f t="shared" si="428"/>
        <v>10.216535844265842</v>
      </c>
      <c r="X280">
        <f t="shared" si="427"/>
        <v>0</v>
      </c>
      <c r="Y280">
        <f t="shared" si="426"/>
        <v>10.204632855012918</v>
      </c>
      <c r="Z280">
        <f t="shared" si="425"/>
        <v>0</v>
      </c>
      <c r="AA280">
        <f t="shared" si="425"/>
        <v>10.193645639618548</v>
      </c>
      <c r="AB280">
        <f t="shared" si="425"/>
        <v>0</v>
      </c>
      <c r="AC280">
        <f t="shared" si="425"/>
        <v>10.183916626387772</v>
      </c>
      <c r="AD280">
        <f t="shared" si="425"/>
        <v>0</v>
      </c>
      <c r="AE280">
        <f t="shared" si="425"/>
        <v>10.175889152771207</v>
      </c>
      <c r="AF280">
        <f t="shared" si="425"/>
        <v>0</v>
      </c>
      <c r="AG280">
        <f t="shared" si="425"/>
        <v>10.170143116126674</v>
      </c>
      <c r="AH280">
        <f t="shared" si="425"/>
        <v>0</v>
      </c>
      <c r="AI280">
        <f t="shared" si="425"/>
        <v>10.167446074113188</v>
      </c>
      <c r="AJ280">
        <f t="shared" si="425"/>
        <v>0</v>
      </c>
      <c r="AK280">
        <f t="shared" si="425"/>
        <v>10.168827814841697</v>
      </c>
      <c r="AL280">
        <f t="shared" si="446"/>
        <v>0</v>
      </c>
      <c r="AM280">
        <f t="shared" si="446"/>
        <v>10.17569114063437</v>
      </c>
      <c r="AN280">
        <f t="shared" si="446"/>
        <v>0</v>
      </c>
      <c r="AO280">
        <f t="shared" si="446"/>
        <v>10.189979025347318</v>
      </c>
      <c r="AP280">
        <f t="shared" si="446"/>
        <v>0</v>
      </c>
      <c r="AQ280">
        <f t="shared" si="446"/>
        <v>10.214428569924388</v>
      </c>
      <c r="AR280">
        <f t="shared" si="446"/>
        <v>0</v>
      </c>
      <c r="AS280">
        <f t="shared" si="446"/>
        <v>10.252948867470732</v>
      </c>
      <c r="AT280">
        <f t="shared" si="446"/>
        <v>0</v>
      </c>
      <c r="AU280">
        <f t="shared" si="446"/>
        <v>10.311116633033615</v>
      </c>
      <c r="AV280">
        <f t="shared" si="446"/>
        <v>0</v>
      </c>
      <c r="AW280">
        <f t="shared" si="446"/>
        <v>10.396396684151084</v>
      </c>
      <c r="AX280">
        <f t="shared" si="446"/>
        <v>0</v>
      </c>
      <c r="AY280">
        <f t="shared" si="448"/>
        <v>10.514831986507023</v>
      </c>
      <c r="AZ280">
        <f t="shared" si="448"/>
        <v>0</v>
      </c>
      <c r="BA280">
        <f t="shared" si="448"/>
        <v>10.633389577184914</v>
      </c>
      <c r="BB280" s="3"/>
    </row>
    <row r="281" spans="3:54" x14ac:dyDescent="0.2">
      <c r="C281" s="7"/>
      <c r="H281">
        <f t="shared" si="444"/>
        <v>11.700877914331993</v>
      </c>
      <c r="I281">
        <f t="shared" si="443"/>
        <v>0</v>
      </c>
      <c r="J281">
        <f t="shared" si="442"/>
        <v>11.703231280244939</v>
      </c>
      <c r="K281">
        <f t="shared" si="441"/>
        <v>0</v>
      </c>
      <c r="L281">
        <f t="shared" si="440"/>
        <v>11.70612080388269</v>
      </c>
      <c r="M281">
        <f t="shared" si="439"/>
        <v>0</v>
      </c>
      <c r="N281">
        <f t="shared" si="438"/>
        <v>11.709661536605154</v>
      </c>
      <c r="O281">
        <f t="shared" si="437"/>
        <v>0</v>
      </c>
      <c r="P281">
        <f t="shared" si="436"/>
        <v>11.713989659192956</v>
      </c>
      <c r="Q281">
        <f t="shared" si="435"/>
        <v>0</v>
      </c>
      <c r="R281">
        <f t="shared" si="434"/>
        <v>11.719267043255728</v>
      </c>
      <c r="S281">
        <f t="shared" si="433"/>
        <v>0</v>
      </c>
      <c r="T281">
        <f t="shared" si="432"/>
        <v>11.725686992997872</v>
      </c>
      <c r="U281">
        <f t="shared" si="430"/>
        <v>0</v>
      </c>
      <c r="V281">
        <f t="shared" si="429"/>
        <v>11.733481526713742</v>
      </c>
      <c r="W281">
        <f t="shared" si="428"/>
        <v>0</v>
      </c>
      <c r="X281">
        <f t="shared" si="427"/>
        <v>11.74293068216573</v>
      </c>
      <c r="Y281">
        <f t="shared" si="426"/>
        <v>0</v>
      </c>
      <c r="Z281">
        <f t="shared" si="425"/>
        <v>11.75437450168932</v>
      </c>
      <c r="AA281">
        <f t="shared" si="425"/>
        <v>0</v>
      </c>
      <c r="AB281">
        <f t="shared" si="425"/>
        <v>11.768228588290306</v>
      </c>
      <c r="AC281">
        <f t="shared" si="425"/>
        <v>0</v>
      </c>
      <c r="AD281">
        <f t="shared" si="425"/>
        <v>11.785004442605079</v>
      </c>
      <c r="AE281">
        <f t="shared" si="425"/>
        <v>0</v>
      </c>
      <c r="AF281">
        <f t="shared" si="425"/>
        <v>11.805336207775968</v>
      </c>
      <c r="AG281">
        <f t="shared" si="425"/>
        <v>0</v>
      </c>
      <c r="AH281">
        <f t="shared" si="425"/>
        <v>11.830015953181507</v>
      </c>
      <c r="AI281">
        <f t="shared" si="425"/>
        <v>0</v>
      </c>
      <c r="AJ281">
        <f t="shared" si="425"/>
        <v>11.860040107729288</v>
      </c>
      <c r="AK281">
        <f t="shared" si="425"/>
        <v>0</v>
      </c>
      <c r="AL281">
        <f t="shared" si="446"/>
        <v>11.896669683774826</v>
      </c>
      <c r="AM281">
        <f t="shared" si="446"/>
        <v>0</v>
      </c>
      <c r="AN281">
        <f t="shared" si="446"/>
        <v>11.941505118565384</v>
      </c>
      <c r="AO281">
        <f t="shared" si="446"/>
        <v>0</v>
      </c>
      <c r="AP281">
        <f t="shared" si="446"/>
        <v>11.996568469183094</v>
      </c>
      <c r="AQ281">
        <f t="shared" si="446"/>
        <v>0</v>
      </c>
      <c r="AR281">
        <f t="shared" si="446"/>
        <v>12.06435695885143</v>
      </c>
      <c r="AS281">
        <f t="shared" si="446"/>
        <v>0</v>
      </c>
      <c r="AT281">
        <f t="shared" si="446"/>
        <v>12.147733374183856</v>
      </c>
      <c r="AU281">
        <f t="shared" si="446"/>
        <v>0</v>
      </c>
      <c r="AV281">
        <f t="shared" si="446"/>
        <v>12.249169618632916</v>
      </c>
      <c r="AW281">
        <f t="shared" si="446"/>
        <v>0</v>
      </c>
      <c r="AX281">
        <f t="shared" si="446"/>
        <v>12.367543824137181</v>
      </c>
      <c r="AY281">
        <f t="shared" si="448"/>
        <v>0</v>
      </c>
      <c r="AZ281">
        <f t="shared" si="448"/>
        <v>12.486040254878903</v>
      </c>
      <c r="BA281">
        <f t="shared" si="448"/>
        <v>0</v>
      </c>
      <c r="BB281" s="3">
        <f t="shared" si="447"/>
        <v>12.604659037059633</v>
      </c>
    </row>
    <row r="282" spans="3:54" x14ac:dyDescent="0.2">
      <c r="C282" s="7"/>
      <c r="I282">
        <f t="shared" si="443"/>
        <v>13.158075853505691</v>
      </c>
      <c r="J282">
        <f t="shared" si="442"/>
        <v>0</v>
      </c>
      <c r="K282">
        <f t="shared" si="441"/>
        <v>13.176668357370586</v>
      </c>
      <c r="L282">
        <f t="shared" si="440"/>
        <v>0</v>
      </c>
      <c r="M282">
        <f t="shared" si="439"/>
        <v>13.196470597928032</v>
      </c>
      <c r="N282">
        <f t="shared" si="438"/>
        <v>0</v>
      </c>
      <c r="O282">
        <f t="shared" si="437"/>
        <v>13.217647812061841</v>
      </c>
      <c r="P282">
        <f t="shared" si="436"/>
        <v>0</v>
      </c>
      <c r="Q282">
        <f t="shared" si="435"/>
        <v>13.240390952250301</v>
      </c>
      <c r="R282">
        <f t="shared" si="434"/>
        <v>0</v>
      </c>
      <c r="S282">
        <f t="shared" si="433"/>
        <v>13.264921498421872</v>
      </c>
      <c r="T282">
        <f t="shared" si="432"/>
        <v>0</v>
      </c>
      <c r="U282">
        <f t="shared" si="430"/>
        <v>13.29149731243016</v>
      </c>
      <c r="V282">
        <f t="shared" si="429"/>
        <v>0</v>
      </c>
      <c r="W282">
        <f t="shared" si="428"/>
        <v>13.320419774620836</v>
      </c>
      <c r="X282">
        <f t="shared" si="427"/>
        <v>0</v>
      </c>
      <c r="Y282">
        <f t="shared" si="426"/>
        <v>13.352042485710282</v>
      </c>
      <c r="Z282">
        <f t="shared" si="425"/>
        <v>0</v>
      </c>
      <c r="AA282">
        <f t="shared" si="425"/>
        <v>13.38678185161244</v>
      </c>
      <c r="AB282">
        <f t="shared" si="425"/>
        <v>0</v>
      </c>
      <c r="AC282">
        <f t="shared" si="425"/>
        <v>13.425129868146202</v>
      </c>
      <c r="AD282">
        <f t="shared" si="425"/>
        <v>0</v>
      </c>
      <c r="AE282">
        <f t="shared" si="425"/>
        <v>13.467669327660301</v>
      </c>
      <c r="AF282">
        <f t="shared" si="425"/>
        <v>0</v>
      </c>
      <c r="AG282">
        <f t="shared" si="425"/>
        <v>13.515091347693616</v>
      </c>
      <c r="AH282">
        <f t="shared" si="425"/>
        <v>0</v>
      </c>
      <c r="AI282">
        <f t="shared" si="425"/>
        <v>13.568214274056047</v>
      </c>
      <c r="AJ282">
        <f t="shared" si="425"/>
        <v>0</v>
      </c>
      <c r="AK282">
        <f t="shared" si="425"/>
        <v>13.628000956786613</v>
      </c>
      <c r="AL282">
        <f t="shared" si="446"/>
        <v>0</v>
      </c>
      <c r="AM282">
        <f t="shared" si="446"/>
        <v>13.695566556093123</v>
      </c>
      <c r="AN282">
        <f t="shared" si="446"/>
        <v>0</v>
      </c>
      <c r="AO282">
        <f t="shared" si="446"/>
        <v>13.772157638248789</v>
      </c>
      <c r="AP282">
        <f t="shared" si="446"/>
        <v>0</v>
      </c>
      <c r="AQ282">
        <f t="shared" si="446"/>
        <v>13.859056168756457</v>
      </c>
      <c r="AR282">
        <f t="shared" si="446"/>
        <v>0</v>
      </c>
      <c r="AS282">
        <f t="shared" si="446"/>
        <v>13.957296470731604</v>
      </c>
      <c r="AT282">
        <f t="shared" si="446"/>
        <v>0</v>
      </c>
      <c r="AU282">
        <f t="shared" si="446"/>
        <v>14.066927272941209</v>
      </c>
      <c r="AV282">
        <f t="shared" si="446"/>
        <v>0</v>
      </c>
      <c r="AW282">
        <f t="shared" si="446"/>
        <v>14.185240413111647</v>
      </c>
      <c r="AX282">
        <f t="shared" si="446"/>
        <v>0</v>
      </c>
      <c r="AY282">
        <f t="shared" si="448"/>
        <v>14.303675715467584</v>
      </c>
      <c r="AZ282">
        <f t="shared" si="448"/>
        <v>0</v>
      </c>
      <c r="BA282">
        <f t="shared" si="448"/>
        <v>14.422233306145475</v>
      </c>
      <c r="BB282" s="3"/>
    </row>
    <row r="283" spans="3:54" x14ac:dyDescent="0.2">
      <c r="C283" s="7"/>
      <c r="J283">
        <f t="shared" si="442"/>
        <v>14.682051392668908</v>
      </c>
      <c r="K283">
        <f t="shared" si="441"/>
        <v>0</v>
      </c>
      <c r="L283">
        <f t="shared" si="440"/>
        <v>14.716963213340311</v>
      </c>
      <c r="M283">
        <f t="shared" si="439"/>
        <v>0</v>
      </c>
      <c r="N283">
        <f t="shared" si="438"/>
        <v>14.753665797216192</v>
      </c>
      <c r="O283">
        <f t="shared" si="437"/>
        <v>0</v>
      </c>
      <c r="P283">
        <f t="shared" si="436"/>
        <v>14.792354715347628</v>
      </c>
      <c r="Q283">
        <f t="shared" si="435"/>
        <v>0</v>
      </c>
      <c r="R283">
        <f t="shared" si="434"/>
        <v>14.833251307136596</v>
      </c>
      <c r="S283">
        <f t="shared" si="433"/>
        <v>0</v>
      </c>
      <c r="T283">
        <f t="shared" si="432"/>
        <v>14.876606532002585</v>
      </c>
      <c r="U283">
        <f t="shared" si="430"/>
        <v>0</v>
      </c>
      <c r="V283">
        <f t="shared" si="429"/>
        <v>14.92270534876282</v>
      </c>
      <c r="W283">
        <f t="shared" si="428"/>
        <v>0</v>
      </c>
      <c r="X283">
        <f t="shared" si="427"/>
        <v>14.971871608470833</v>
      </c>
      <c r="Y283">
        <f t="shared" si="426"/>
        <v>0</v>
      </c>
      <c r="Z283">
        <f t="shared" si="425"/>
        <v>15.024473357445618</v>
      </c>
      <c r="AA283">
        <f t="shared" si="425"/>
        <v>0</v>
      </c>
      <c r="AB283">
        <f t="shared" si="425"/>
        <v>15.08092827303285</v>
      </c>
      <c r="AC283">
        <f t="shared" si="425"/>
        <v>0</v>
      </c>
      <c r="AD283">
        <f t="shared" si="425"/>
        <v>15.14170862248994</v>
      </c>
      <c r="AE283">
        <f t="shared" si="425"/>
        <v>0</v>
      </c>
      <c r="AF283">
        <f t="shared" si="425"/>
        <v>15.20734450885381</v>
      </c>
      <c r="AG283">
        <f t="shared" si="425"/>
        <v>0</v>
      </c>
      <c r="AH283">
        <f t="shared" si="425"/>
        <v>15.278422988201871</v>
      </c>
      <c r="AI283">
        <f t="shared" si="425"/>
        <v>0</v>
      </c>
      <c r="AJ283">
        <f t="shared" si="425"/>
        <v>15.355578416140474</v>
      </c>
      <c r="AK283">
        <f t="shared" si="425"/>
        <v>0</v>
      </c>
      <c r="AL283">
        <f t="shared" si="446"/>
        <v>15.439465161770967</v>
      </c>
      <c r="AM283">
        <f t="shared" si="446"/>
        <v>0</v>
      </c>
      <c r="AN283">
        <f t="shared" si="446"/>
        <v>15.530695838704224</v>
      </c>
      <c r="AO283">
        <f t="shared" si="446"/>
        <v>0</v>
      </c>
      <c r="AP283">
        <f t="shared" si="446"/>
        <v>15.629713361723621</v>
      </c>
      <c r="AQ283">
        <f t="shared" si="446"/>
        <v>0</v>
      </c>
      <c r="AR283">
        <f t="shared" si="446"/>
        <v>15.736539602169119</v>
      </c>
      <c r="AS283">
        <f t="shared" si="446"/>
        <v>0</v>
      </c>
      <c r="AT283">
        <f t="shared" si="446"/>
        <v>15.850312018320079</v>
      </c>
      <c r="AU283">
        <f t="shared" si="446"/>
        <v>0</v>
      </c>
      <c r="AV283">
        <f t="shared" si="446"/>
        <v>15.968564124658274</v>
      </c>
      <c r="AW283">
        <f t="shared" si="446"/>
        <v>0</v>
      </c>
      <c r="AX283">
        <f t="shared" si="446"/>
        <v>16.086938330162539</v>
      </c>
      <c r="AY283">
        <f t="shared" si="448"/>
        <v>0</v>
      </c>
      <c r="AZ283">
        <f t="shared" si="448"/>
        <v>16.205434760904257</v>
      </c>
      <c r="BA283">
        <f t="shared" si="448"/>
        <v>0</v>
      </c>
      <c r="BB283" s="3">
        <f t="shared" si="447"/>
        <v>16.324053543084986</v>
      </c>
    </row>
    <row r="284" spans="3:54" x14ac:dyDescent="0.2">
      <c r="C284" s="7"/>
      <c r="K284">
        <f t="shared" si="441"/>
        <v>16.260089110280958</v>
      </c>
      <c r="L284">
        <f t="shared" si="440"/>
        <v>0</v>
      </c>
      <c r="M284">
        <f t="shared" si="439"/>
        <v>16.310721461927081</v>
      </c>
      <c r="N284">
        <f t="shared" si="438"/>
        <v>0</v>
      </c>
      <c r="O284">
        <f t="shared" si="437"/>
        <v>16.363578051835798</v>
      </c>
      <c r="P284">
        <f t="shared" si="436"/>
        <v>0</v>
      </c>
      <c r="Q284">
        <f t="shared" si="435"/>
        <v>16.418859450873796</v>
      </c>
      <c r="R284">
        <f t="shared" si="434"/>
        <v>0</v>
      </c>
      <c r="S284">
        <f t="shared" si="433"/>
        <v>16.476787085398801</v>
      </c>
      <c r="T284">
        <f t="shared" si="432"/>
        <v>0</v>
      </c>
      <c r="U284">
        <f t="shared" si="430"/>
        <v>16.537605014054151</v>
      </c>
      <c r="V284">
        <f t="shared" si="429"/>
        <v>0</v>
      </c>
      <c r="W284">
        <f t="shared" si="428"/>
        <v>16.601581449784224</v>
      </c>
      <c r="X284">
        <f t="shared" si="427"/>
        <v>0</v>
      </c>
      <c r="Y284">
        <f t="shared" si="426"/>
        <v>16.669009704020002</v>
      </c>
      <c r="Z284">
        <f t="shared" si="425"/>
        <v>0</v>
      </c>
      <c r="AA284">
        <f t="shared" si="425"/>
        <v>16.740208012758124</v>
      </c>
      <c r="AB284">
        <f t="shared" si="425"/>
        <v>0</v>
      </c>
      <c r="AC284">
        <f t="shared" si="425"/>
        <v>16.815517349802743</v>
      </c>
      <c r="AD284">
        <f t="shared" si="425"/>
        <v>0</v>
      </c>
      <c r="AE284">
        <f t="shared" si="425"/>
        <v>16.895295753669615</v>
      </c>
      <c r="AF284">
        <f t="shared" si="425"/>
        <v>0</v>
      </c>
      <c r="AG284">
        <f t="shared" si="425"/>
        <v>16.979906751269226</v>
      </c>
      <c r="AH284">
        <f t="shared" si="425"/>
        <v>0</v>
      </c>
      <c r="AI284">
        <f t="shared" si="425"/>
        <v>17.069697936474778</v>
      </c>
      <c r="AJ284">
        <f t="shared" si="425"/>
        <v>0</v>
      </c>
      <c r="AK284">
        <f t="shared" si="425"/>
        <v>17.164963353553201</v>
      </c>
      <c r="AL284">
        <f t="shared" si="446"/>
        <v>0</v>
      </c>
      <c r="AM284">
        <f t="shared" si="446"/>
        <v>17.265879756812964</v>
      </c>
      <c r="AN284">
        <f t="shared" si="446"/>
        <v>0</v>
      </c>
      <c r="AO284">
        <f t="shared" si="446"/>
        <v>17.372402358725026</v>
      </c>
      <c r="AP284">
        <f t="shared" si="446"/>
        <v>0</v>
      </c>
      <c r="AQ284">
        <f t="shared" si="446"/>
        <v>17.48410360178157</v>
      </c>
      <c r="AR284">
        <f t="shared" si="446"/>
        <v>0</v>
      </c>
      <c r="AS284">
        <f t="shared" si="446"/>
        <v>17.599954451116137</v>
      </c>
      <c r="AT284">
        <f t="shared" si="446"/>
        <v>0</v>
      </c>
      <c r="AU284">
        <f t="shared" si="446"/>
        <v>17.718145555107419</v>
      </c>
      <c r="AV284">
        <f t="shared" si="446"/>
        <v>0</v>
      </c>
      <c r="AW284">
        <f t="shared" si="446"/>
        <v>17.836458695277859</v>
      </c>
      <c r="AX284">
        <f t="shared" si="446"/>
        <v>0</v>
      </c>
      <c r="AY284">
        <f t="shared" si="448"/>
        <v>17.954893997633793</v>
      </c>
      <c r="AZ284">
        <f t="shared" si="448"/>
        <v>0</v>
      </c>
      <c r="BA284">
        <f t="shared" si="448"/>
        <v>18.073451588311684</v>
      </c>
      <c r="BB284" s="3"/>
    </row>
    <row r="285" spans="3:54" x14ac:dyDescent="0.2">
      <c r="C285" s="7"/>
      <c r="L285">
        <f t="shared" si="440"/>
        <v>17.878963986180189</v>
      </c>
      <c r="M285">
        <f t="shared" si="439"/>
        <v>0</v>
      </c>
      <c r="N285">
        <f t="shared" si="438"/>
        <v>17.944108754749312</v>
      </c>
      <c r="O285">
        <f t="shared" si="437"/>
        <v>0</v>
      </c>
      <c r="P285">
        <f t="shared" si="436"/>
        <v>18.011727046578741</v>
      </c>
      <c r="Q285">
        <f t="shared" si="435"/>
        <v>0</v>
      </c>
      <c r="R285">
        <f t="shared" si="434"/>
        <v>18.081998085684734</v>
      </c>
      <c r="S285">
        <f t="shared" si="433"/>
        <v>0</v>
      </c>
      <c r="T285">
        <f t="shared" si="432"/>
        <v>18.15511287589667</v>
      </c>
      <c r="U285">
        <f t="shared" si="430"/>
        <v>0</v>
      </c>
      <c r="V285">
        <f t="shared" si="429"/>
        <v>18.2312732780257</v>
      </c>
      <c r="W285">
        <f t="shared" si="428"/>
        <v>0</v>
      </c>
      <c r="X285">
        <f t="shared" si="427"/>
        <v>18.310690034552518</v>
      </c>
      <c r="Y285">
        <f t="shared" si="426"/>
        <v>0</v>
      </c>
      <c r="Z285">
        <f t="shared" si="425"/>
        <v>18.393579190308067</v>
      </c>
      <c r="AA285">
        <f t="shared" si="425"/>
        <v>0</v>
      </c>
      <c r="AB285">
        <f t="shared" si="425"/>
        <v>18.480156095495929</v>
      </c>
      <c r="AC285">
        <f t="shared" si="425"/>
        <v>0</v>
      </c>
      <c r="AD285">
        <f t="shared" si="425"/>
        <v>18.57062579942615</v>
      </c>
      <c r="AE285">
        <f t="shared" si="425"/>
        <v>0</v>
      </c>
      <c r="AF285">
        <f t="shared" si="425"/>
        <v>18.665168113530026</v>
      </c>
      <c r="AG285">
        <f t="shared" si="425"/>
        <v>0</v>
      </c>
      <c r="AH285">
        <f t="shared" si="425"/>
        <v>18.763914922887409</v>
      </c>
      <c r="AI285">
        <f t="shared" si="425"/>
        <v>0</v>
      </c>
      <c r="AJ285">
        <f t="shared" si="425"/>
        <v>18.866916527110803</v>
      </c>
      <c r="AK285">
        <f t="shared" si="425"/>
        <v>0</v>
      </c>
      <c r="AL285">
        <f t="shared" si="446"/>
        <v>18.974093261069253</v>
      </c>
      <c r="AM285">
        <f t="shared" si="446"/>
        <v>0</v>
      </c>
      <c r="AN285">
        <f t="shared" si="446"/>
        <v>19.085169641201929</v>
      </c>
      <c r="AO285">
        <f t="shared" si="446"/>
        <v>0</v>
      </c>
      <c r="AP285">
        <f t="shared" si="446"/>
        <v>19.199594595811689</v>
      </c>
      <c r="AQ285">
        <f t="shared" si="446"/>
        <v>0</v>
      </c>
      <c r="AR285">
        <f t="shared" si="446"/>
        <v>19.316473608611638</v>
      </c>
      <c r="AS285">
        <f t="shared" si="446"/>
        <v>0</v>
      </c>
      <c r="AT285">
        <f t="shared" si="446"/>
        <v>19.434603741725095</v>
      </c>
      <c r="AU285">
        <f t="shared" si="446"/>
        <v>0</v>
      </c>
      <c r="AV285">
        <f t="shared" si="446"/>
        <v>19.552855848063288</v>
      </c>
      <c r="AW285">
        <f t="shared" si="446"/>
        <v>0</v>
      </c>
      <c r="AX285">
        <f t="shared" si="446"/>
        <v>19.671230053567552</v>
      </c>
      <c r="AY285">
        <f t="shared" si="448"/>
        <v>0</v>
      </c>
      <c r="AZ285">
        <f t="shared" si="448"/>
        <v>19.789726484309274</v>
      </c>
      <c r="BA285">
        <f t="shared" si="448"/>
        <v>0</v>
      </c>
      <c r="BB285" s="3">
        <f t="shared" si="447"/>
        <v>19.908345266490002</v>
      </c>
    </row>
    <row r="286" spans="3:54" x14ac:dyDescent="0.2">
      <c r="C286" s="7"/>
      <c r="M286">
        <f t="shared" si="439"/>
        <v>19.525612891740479</v>
      </c>
      <c r="N286">
        <f t="shared" si="438"/>
        <v>0</v>
      </c>
      <c r="O286">
        <f t="shared" si="437"/>
        <v>19.603581366157478</v>
      </c>
      <c r="P286">
        <f t="shared" si="436"/>
        <v>0</v>
      </c>
      <c r="Q286">
        <f t="shared" si="435"/>
        <v>19.684076531161669</v>
      </c>
      <c r="R286">
        <f t="shared" si="434"/>
        <v>0</v>
      </c>
      <c r="S286">
        <f t="shared" si="433"/>
        <v>19.767233993083327</v>
      </c>
      <c r="T286">
        <f t="shared" si="432"/>
        <v>0</v>
      </c>
      <c r="U286">
        <f t="shared" si="430"/>
        <v>19.853189885544612</v>
      </c>
      <c r="V286">
        <f t="shared" si="429"/>
        <v>0</v>
      </c>
      <c r="W286">
        <f t="shared" si="428"/>
        <v>19.942077407896235</v>
      </c>
      <c r="X286">
        <f t="shared" si="427"/>
        <v>0</v>
      </c>
      <c r="Y286">
        <f t="shared" si="426"/>
        <v>20.034021817376448</v>
      </c>
      <c r="Z286">
        <f t="shared" si="425"/>
        <v>0</v>
      </c>
      <c r="AA286">
        <f t="shared" si="425"/>
        <v>20.129133311208808</v>
      </c>
      <c r="AB286">
        <f t="shared" si="425"/>
        <v>0</v>
      </c>
      <c r="AC286">
        <f t="shared" si="425"/>
        <v>20.227497068292667</v>
      </c>
      <c r="AD286">
        <f t="shared" si="425"/>
        <v>0</v>
      </c>
      <c r="AE286">
        <f t="shared" si="425"/>
        <v>20.329159550184968</v>
      </c>
      <c r="AF286">
        <f t="shared" si="425"/>
        <v>0</v>
      </c>
      <c r="AG286">
        <f t="shared" si="425"/>
        <v>20.434110060015218</v>
      </c>
      <c r="AH286">
        <f t="shared" si="425"/>
        <v>0</v>
      </c>
      <c r="AI286">
        <f t="shared" si="425"/>
        <v>20.542256714953602</v>
      </c>
      <c r="AJ286">
        <f t="shared" si="425"/>
        <v>0</v>
      </c>
      <c r="AK286">
        <f t="shared" si="425"/>
        <v>20.653396859542699</v>
      </c>
      <c r="AL286">
        <f t="shared" si="446"/>
        <v>0</v>
      </c>
      <c r="AM286">
        <f t="shared" si="446"/>
        <v>20.767184580393849</v>
      </c>
      <c r="AN286">
        <f t="shared" si="446"/>
        <v>0</v>
      </c>
      <c r="AO286">
        <f t="shared" si="446"/>
        <v>20.88310464071629</v>
      </c>
      <c r="AP286">
        <f t="shared" si="446"/>
        <v>0</v>
      </c>
      <c r="AQ286">
        <f t="shared" si="446"/>
        <v>21.000477180901381</v>
      </c>
      <c r="AR286">
        <f t="shared" si="446"/>
        <v>0</v>
      </c>
      <c r="AS286">
        <f t="shared" si="446"/>
        <v>21.118546374589883</v>
      </c>
      <c r="AT286">
        <f t="shared" si="446"/>
        <v>0</v>
      </c>
      <c r="AU286">
        <f t="shared" si="446"/>
        <v>21.236737478581162</v>
      </c>
      <c r="AV286">
        <f t="shared" si="446"/>
        <v>0</v>
      </c>
      <c r="AW286">
        <f t="shared" si="446"/>
        <v>21.355050618751601</v>
      </c>
      <c r="AX286">
        <f t="shared" si="446"/>
        <v>0</v>
      </c>
      <c r="AY286">
        <f t="shared" si="448"/>
        <v>21.473485921107535</v>
      </c>
      <c r="AZ286">
        <f t="shared" si="448"/>
        <v>0</v>
      </c>
      <c r="BA286">
        <f t="shared" si="448"/>
        <v>21.592043511785423</v>
      </c>
      <c r="BB286" s="3"/>
    </row>
    <row r="287" spans="3:54" x14ac:dyDescent="0.2">
      <c r="C287" s="7"/>
      <c r="N287">
        <f t="shared" si="438"/>
        <v>21.187759486830263</v>
      </c>
      <c r="O287">
        <f t="shared" si="437"/>
        <v>0</v>
      </c>
      <c r="P287">
        <f t="shared" si="436"/>
        <v>21.276553508018477</v>
      </c>
      <c r="Q287">
        <f t="shared" si="435"/>
        <v>0</v>
      </c>
      <c r="R287">
        <f t="shared" si="434"/>
        <v>21.36774603019791</v>
      </c>
      <c r="S287">
        <f t="shared" si="433"/>
        <v>0</v>
      </c>
      <c r="T287">
        <f t="shared" si="432"/>
        <v>21.461415299502967</v>
      </c>
      <c r="U287">
        <f t="shared" si="430"/>
        <v>0</v>
      </c>
      <c r="V287">
        <f t="shared" si="429"/>
        <v>21.557629367652893</v>
      </c>
      <c r="W287">
        <f t="shared" si="428"/>
        <v>0</v>
      </c>
      <c r="X287">
        <f t="shared" si="427"/>
        <v>21.656441084012428</v>
      </c>
      <c r="Y287">
        <f t="shared" si="426"/>
        <v>0</v>
      </c>
      <c r="Z287">
        <f t="shared" si="425"/>
        <v>21.757881599671535</v>
      </c>
      <c r="AA287">
        <f t="shared" si="425"/>
        <v>0</v>
      </c>
      <c r="AB287">
        <f t="shared" si="425"/>
        <v>21.861952078531502</v>
      </c>
      <c r="AC287">
        <f t="shared" si="425"/>
        <v>0</v>
      </c>
      <c r="AD287">
        <f t="shared" si="425"/>
        <v>21.968613363098004</v>
      </c>
      <c r="AE287">
        <f t="shared" si="425"/>
        <v>0</v>
      </c>
      <c r="AF287">
        <f t="shared" si="425"/>
        <v>22.077773546068109</v>
      </c>
      <c r="AG287">
        <f t="shared" si="425"/>
        <v>0</v>
      </c>
      <c r="AH287">
        <f t="shared" si="425"/>
        <v>22.189273918653782</v>
      </c>
      <c r="AI287">
        <f t="shared" si="425"/>
        <v>0</v>
      </c>
      <c r="AJ287">
        <f t="shared" si="425"/>
        <v>22.30287491540064</v>
      </c>
      <c r="AK287">
        <f t="shared" si="425"/>
        <v>0</v>
      </c>
      <c r="AL287">
        <f t="shared" si="446"/>
        <v>22.41824600320421</v>
      </c>
      <c r="AM287">
        <f t="shared" si="446"/>
        <v>0</v>
      </c>
      <c r="AN287">
        <f t="shared" si="446"/>
        <v>22.534967798357634</v>
      </c>
      <c r="AO287">
        <f t="shared" si="446"/>
        <v>0</v>
      </c>
      <c r="AP287">
        <f t="shared" si="446"/>
        <v>22.652561718886009</v>
      </c>
      <c r="AQ287">
        <f t="shared" si="446"/>
        <v>0</v>
      </c>
      <c r="AR287">
        <f t="shared" si="446"/>
        <v>22.770570004586176</v>
      </c>
      <c r="AS287">
        <f t="shared" si="446"/>
        <v>0</v>
      </c>
      <c r="AT287">
        <f t="shared" si="446"/>
        <v>22.888700137699644</v>
      </c>
      <c r="AU287">
        <f t="shared" si="446"/>
        <v>0</v>
      </c>
      <c r="AV287">
        <f t="shared" si="446"/>
        <v>23.006952244037834</v>
      </c>
      <c r="AW287">
        <f t="shared" si="446"/>
        <v>0</v>
      </c>
      <c r="AX287">
        <f t="shared" si="446"/>
        <v>23.125326449542097</v>
      </c>
      <c r="AY287">
        <f t="shared" si="448"/>
        <v>0</v>
      </c>
      <c r="AZ287">
        <f t="shared" si="448"/>
        <v>23.243822880283815</v>
      </c>
      <c r="BA287">
        <f t="shared" si="448"/>
        <v>0</v>
      </c>
      <c r="BB287" s="3">
        <f t="shared" si="447"/>
        <v>23.362441662464548</v>
      </c>
    </row>
    <row r="288" spans="3:54" x14ac:dyDescent="0.2">
      <c r="C288" s="7"/>
      <c r="O288">
        <f t="shared" si="437"/>
        <v>22.854430069574633</v>
      </c>
      <c r="P288">
        <f t="shared" si="436"/>
        <v>0</v>
      </c>
      <c r="Q288">
        <f t="shared" si="435"/>
        <v>22.951931739269551</v>
      </c>
      <c r="R288">
        <f t="shared" si="434"/>
        <v>0</v>
      </c>
      <c r="S288">
        <f t="shared" si="433"/>
        <v>23.051560611610746</v>
      </c>
      <c r="T288">
        <f t="shared" si="432"/>
        <v>0</v>
      </c>
      <c r="U288">
        <f t="shared" si="430"/>
        <v>23.153334927581867</v>
      </c>
      <c r="V288">
        <f t="shared" si="429"/>
        <v>0</v>
      </c>
      <c r="W288">
        <f t="shared" si="428"/>
        <v>23.257255186968322</v>
      </c>
      <c r="X288">
        <f t="shared" si="427"/>
        <v>0</v>
      </c>
      <c r="Y288">
        <f t="shared" si="426"/>
        <v>23.363299135048077</v>
      </c>
      <c r="Z288">
        <f t="shared" si="425"/>
        <v>0</v>
      </c>
      <c r="AA288">
        <f t="shared" si="425"/>
        <v>23.47141590545835</v>
      </c>
      <c r="AB288">
        <f t="shared" si="425"/>
        <v>0</v>
      </c>
      <c r="AC288">
        <f t="shared" si="425"/>
        <v>23.581519455402418</v>
      </c>
      <c r="AD288">
        <f t="shared" si="425"/>
        <v>0</v>
      </c>
      <c r="AE288">
        <f t="shared" si="425"/>
        <v>23.693481713260656</v>
      </c>
      <c r="AF288">
        <f t="shared" si="425"/>
        <v>0</v>
      </c>
      <c r="AG288">
        <f t="shared" si="425"/>
        <v>23.807126378283211</v>
      </c>
      <c r="AH288">
        <f t="shared" si="425"/>
        <v>0</v>
      </c>
      <c r="AI288">
        <f t="shared" si="425"/>
        <v>23.922225209112742</v>
      </c>
      <c r="AJ288">
        <f t="shared" si="425"/>
        <v>0</v>
      </c>
      <c r="AK288">
        <f t="shared" si="425"/>
        <v>24.038500075567903</v>
      </c>
      <c r="AL288">
        <f t="shared" si="446"/>
        <v>0</v>
      </c>
      <c r="AM288">
        <f t="shared" si="446"/>
        <v>24.155636061662403</v>
      </c>
      <c r="AN288">
        <f t="shared" si="446"/>
        <v>0</v>
      </c>
      <c r="AO288">
        <f t="shared" si="446"/>
        <v>24.2733128384527</v>
      </c>
      <c r="AP288">
        <f t="shared" si="446"/>
        <v>0</v>
      </c>
      <c r="AQ288">
        <f t="shared" si="446"/>
        <v>24.391260247584949</v>
      </c>
      <c r="AR288">
        <f t="shared" si="446"/>
        <v>0</v>
      </c>
      <c r="AS288">
        <f t="shared" si="446"/>
        <v>24.509329441273451</v>
      </c>
      <c r="AT288">
        <f t="shared" si="446"/>
        <v>0</v>
      </c>
      <c r="AU288">
        <f t="shared" si="446"/>
        <v>24.627520545264733</v>
      </c>
      <c r="AV288">
        <f t="shared" si="446"/>
        <v>0</v>
      </c>
      <c r="AW288">
        <f t="shared" si="446"/>
        <v>24.745833685435169</v>
      </c>
      <c r="AX288">
        <f t="shared" si="446"/>
        <v>0</v>
      </c>
      <c r="AY288">
        <f t="shared" si="448"/>
        <v>24.864268987791103</v>
      </c>
      <c r="AZ288">
        <f t="shared" si="448"/>
        <v>0</v>
      </c>
      <c r="BA288">
        <f t="shared" si="448"/>
        <v>24.982826578468995</v>
      </c>
      <c r="BB288" s="3"/>
    </row>
    <row r="289" spans="3:54" x14ac:dyDescent="0.2">
      <c r="C289" s="7"/>
      <c r="P289">
        <f t="shared" si="436"/>
        <v>24.516312747398405</v>
      </c>
      <c r="Q289">
        <f t="shared" si="435"/>
        <v>0</v>
      </c>
      <c r="R289">
        <f t="shared" si="434"/>
        <v>24.620465899026232</v>
      </c>
      <c r="S289">
        <f t="shared" si="433"/>
        <v>0</v>
      </c>
      <c r="T289">
        <f t="shared" si="432"/>
        <v>24.726385662221944</v>
      </c>
      <c r="U289">
        <f t="shared" si="430"/>
        <v>0</v>
      </c>
      <c r="V289">
        <f t="shared" si="429"/>
        <v>24.834038593402937</v>
      </c>
      <c r="W289">
        <f t="shared" si="428"/>
        <v>0</v>
      </c>
      <c r="X289">
        <f t="shared" si="427"/>
        <v>24.94337085379625</v>
      </c>
      <c r="Y289">
        <f t="shared" si="426"/>
        <v>0</v>
      </c>
      <c r="Z289">
        <f t="shared" si="425"/>
        <v>25.054304729812429</v>
      </c>
      <c r="AA289">
        <f t="shared" si="425"/>
        <v>0</v>
      </c>
      <c r="AB289">
        <f t="shared" si="425"/>
        <v>25.166735293949802</v>
      </c>
      <c r="AC289">
        <f t="shared" si="425"/>
        <v>0</v>
      </c>
      <c r="AD289">
        <f t="shared" si="425"/>
        <v>25.280527745763219</v>
      </c>
      <c r="AE289">
        <f t="shared" si="425"/>
        <v>0</v>
      </c>
      <c r="AF289">
        <f t="shared" si="425"/>
        <v>25.395516340203635</v>
      </c>
      <c r="AG289">
        <f t="shared" si="425"/>
        <v>0</v>
      </c>
      <c r="AH289">
        <f t="shared" si="425"/>
        <v>25.511506330543153</v>
      </c>
      <c r="AI289">
        <f t="shared" si="425"/>
        <v>0</v>
      </c>
      <c r="AJ289">
        <f t="shared" si="425"/>
        <v>25.628280989802029</v>
      </c>
      <c r="AK289">
        <f t="shared" si="425"/>
        <v>0</v>
      </c>
      <c r="AL289">
        <f t="shared" si="446"/>
        <v>25.745616289694127</v>
      </c>
      <c r="AM289">
        <f t="shared" si="446"/>
        <v>0</v>
      </c>
      <c r="AN289">
        <f t="shared" si="446"/>
        <v>25.863305420913314</v>
      </c>
      <c r="AO289">
        <f t="shared" si="446"/>
        <v>0</v>
      </c>
      <c r="AP289">
        <f t="shared" si="446"/>
        <v>25.981191984881853</v>
      </c>
      <c r="AQ289">
        <f t="shared" si="446"/>
        <v>0</v>
      </c>
      <c r="AR289">
        <f t="shared" si="446"/>
        <v>26.099200270582021</v>
      </c>
      <c r="AS289">
        <f t="shared" si="446"/>
        <v>0</v>
      </c>
      <c r="AT289">
        <f t="shared" si="446"/>
        <v>26.217330403695481</v>
      </c>
      <c r="AU289">
        <f t="shared" si="446"/>
        <v>0</v>
      </c>
      <c r="AV289">
        <f t="shared" si="446"/>
        <v>26.335582510033671</v>
      </c>
      <c r="AW289">
        <f t="shared" si="446"/>
        <v>0</v>
      </c>
      <c r="AX289">
        <f t="shared" si="446"/>
        <v>26.453956715537938</v>
      </c>
      <c r="AY289">
        <f t="shared" si="448"/>
        <v>0</v>
      </c>
      <c r="AZ289">
        <f t="shared" si="448"/>
        <v>26.57245314627966</v>
      </c>
      <c r="BA289">
        <f t="shared" si="448"/>
        <v>0</v>
      </c>
      <c r="BB289" s="3">
        <f t="shared" si="447"/>
        <v>26.691071928460389</v>
      </c>
    </row>
    <row r="290" spans="3:54" x14ac:dyDescent="0.2">
      <c r="C290" s="7"/>
      <c r="Q290">
        <f t="shared" si="435"/>
        <v>26.165935087561373</v>
      </c>
      <c r="R290">
        <f t="shared" si="434"/>
        <v>0</v>
      </c>
      <c r="S290">
        <f t="shared" si="433"/>
        <v>26.274894016944842</v>
      </c>
      <c r="T290">
        <f t="shared" si="432"/>
        <v>0</v>
      </c>
      <c r="U290">
        <f t="shared" si="430"/>
        <v>26.385228186884373</v>
      </c>
      <c r="V290">
        <f t="shared" si="429"/>
        <v>0</v>
      </c>
      <c r="W290">
        <f t="shared" si="428"/>
        <v>26.496868885259541</v>
      </c>
      <c r="X290">
        <f t="shared" si="427"/>
        <v>0</v>
      </c>
      <c r="Y290">
        <f t="shared" si="426"/>
        <v>26.609729432287288</v>
      </c>
      <c r="Z290">
        <f t="shared" si="425"/>
        <v>0</v>
      </c>
      <c r="AA290">
        <f t="shared" si="425"/>
        <v>26.723704165098209</v>
      </c>
      <c r="AB290">
        <f t="shared" si="425"/>
        <v>0</v>
      </c>
      <c r="AC290">
        <f t="shared" si="425"/>
        <v>26.838668443415933</v>
      </c>
      <c r="AD290">
        <f t="shared" si="425"/>
        <v>0</v>
      </c>
      <c r="AE290">
        <f t="shared" si="425"/>
        <v>26.954480340451958</v>
      </c>
      <c r="AF290">
        <f t="shared" si="425"/>
        <v>0</v>
      </c>
      <c r="AG290">
        <f t="shared" si="425"/>
        <v>27.070984893675014</v>
      </c>
      <c r="AH290">
        <f t="shared" si="425"/>
        <v>0</v>
      </c>
      <c r="AI290">
        <f t="shared" si="425"/>
        <v>27.188021919073332</v>
      </c>
      <c r="AJ290">
        <f t="shared" si="425"/>
        <v>0</v>
      </c>
      <c r="AK290">
        <f t="shared" si="425"/>
        <v>27.305438198478278</v>
      </c>
      <c r="AL290">
        <f t="shared" si="446"/>
        <v>0</v>
      </c>
      <c r="AM290">
        <f t="shared" si="446"/>
        <v>27.423103809768502</v>
      </c>
      <c r="AN290">
        <f t="shared" si="446"/>
        <v>0</v>
      </c>
      <c r="AO290">
        <f t="shared" si="446"/>
        <v>27.540929559961338</v>
      </c>
      <c r="AP290">
        <f t="shared" si="446"/>
        <v>0</v>
      </c>
      <c r="AQ290">
        <f t="shared" si="446"/>
        <v>27.658876969093583</v>
      </c>
      <c r="AR290">
        <f t="shared" si="446"/>
        <v>0</v>
      </c>
      <c r="AS290">
        <f t="shared" si="446"/>
        <v>27.776946162782082</v>
      </c>
      <c r="AT290">
        <f t="shared" si="446"/>
        <v>0</v>
      </c>
      <c r="AU290">
        <f t="shared" si="446"/>
        <v>27.895137266773361</v>
      </c>
      <c r="AV290">
        <f t="shared" si="446"/>
        <v>0</v>
      </c>
      <c r="AW290">
        <f t="shared" si="446"/>
        <v>28.013450406943797</v>
      </c>
      <c r="AX290">
        <f t="shared" si="446"/>
        <v>0</v>
      </c>
      <c r="AY290">
        <f t="shared" si="448"/>
        <v>28.131885709299741</v>
      </c>
      <c r="AZ290">
        <f t="shared" si="448"/>
        <v>0</v>
      </c>
      <c r="BA290">
        <f t="shared" si="448"/>
        <v>28.250443299977629</v>
      </c>
      <c r="BB290" s="3"/>
    </row>
    <row r="291" spans="3:54" x14ac:dyDescent="0.2">
      <c r="C291" s="7"/>
      <c r="R291">
        <f t="shared" si="434"/>
        <v>27.797662086519669</v>
      </c>
      <c r="S291">
        <f t="shared" si="433"/>
        <v>0</v>
      </c>
      <c r="T291">
        <f t="shared" si="432"/>
        <v>27.909890295108355</v>
      </c>
      <c r="U291">
        <f t="shared" si="430"/>
        <v>0</v>
      </c>
      <c r="V291">
        <f t="shared" si="429"/>
        <v>28.023123660662357</v>
      </c>
      <c r="W291">
        <f t="shared" si="428"/>
        <v>0</v>
      </c>
      <c r="X291">
        <f t="shared" si="427"/>
        <v>28.137277960186861</v>
      </c>
      <c r="Y291">
        <f t="shared" si="426"/>
        <v>0</v>
      </c>
      <c r="Z291">
        <f t="shared" si="425"/>
        <v>28.252257115775137</v>
      </c>
      <c r="AA291">
        <f t="shared" si="425"/>
        <v>0</v>
      </c>
      <c r="AB291">
        <f t="shared" si="425"/>
        <v>28.367954590098183</v>
      </c>
      <c r="AC291">
        <f t="shared" si="425"/>
        <v>0</v>
      </c>
      <c r="AD291">
        <f t="shared" si="425"/>
        <v>28.484256158070842</v>
      </c>
      <c r="AE291">
        <f t="shared" si="425"/>
        <v>0</v>
      </c>
      <c r="AF291">
        <f t="shared" si="425"/>
        <v>28.601044467069343</v>
      </c>
      <c r="AG291">
        <f t="shared" si="425"/>
        <v>0</v>
      </c>
      <c r="AH291">
        <f t="shared" si="425"/>
        <v>28.718205687724044</v>
      </c>
      <c r="AI291">
        <f t="shared" si="425"/>
        <v>0</v>
      </c>
      <c r="AJ291">
        <f t="shared" si="425"/>
        <v>28.835638159367782</v>
      </c>
      <c r="AK291">
        <f t="shared" si="425"/>
        <v>0</v>
      </c>
      <c r="AL291">
        <f t="shared" si="425"/>
        <v>28.953262003865134</v>
      </c>
      <c r="AM291">
        <f t="shared" si="425"/>
        <v>0</v>
      </c>
      <c r="AN291">
        <f t="shared" si="425"/>
        <v>29.071026971654078</v>
      </c>
      <c r="AO291">
        <f t="shared" si="425"/>
        <v>0</v>
      </c>
      <c r="AP291">
        <f t="shared" ref="AP291:BA306" si="449">(EXP(-$B$4*($B$6/$B$7))*(($B$10)*AQ290+(1-$B$10)*(AQ292)))</f>
        <v>29.188913535622618</v>
      </c>
      <c r="AQ291">
        <f t="shared" si="449"/>
        <v>0</v>
      </c>
      <c r="AR291">
        <f t="shared" si="449"/>
        <v>29.306921821322785</v>
      </c>
      <c r="AS291">
        <f t="shared" si="449"/>
        <v>0</v>
      </c>
      <c r="AT291">
        <f t="shared" si="449"/>
        <v>29.425051954436245</v>
      </c>
      <c r="AU291">
        <f t="shared" si="449"/>
        <v>0</v>
      </c>
      <c r="AV291">
        <f t="shared" si="449"/>
        <v>29.543304060774435</v>
      </c>
      <c r="AW291">
        <f t="shared" si="449"/>
        <v>0</v>
      </c>
      <c r="AX291">
        <f t="shared" si="449"/>
        <v>29.661678266278706</v>
      </c>
      <c r="AY291">
        <f t="shared" si="449"/>
        <v>0</v>
      </c>
      <c r="AZ291">
        <f t="shared" si="449"/>
        <v>29.780174697020428</v>
      </c>
      <c r="BA291">
        <f t="shared" si="448"/>
        <v>0</v>
      </c>
      <c r="BB291" s="3">
        <f t="shared" si="447"/>
        <v>29.89879347920116</v>
      </c>
    </row>
    <row r="292" spans="3:54" x14ac:dyDescent="0.2">
      <c r="C292" s="7"/>
      <c r="S292">
        <f t="shared" si="433"/>
        <v>29.407541611772327</v>
      </c>
      <c r="T292">
        <f t="shared" si="432"/>
        <v>0</v>
      </c>
      <c r="U292">
        <f t="shared" si="430"/>
        <v>29.521853891246629</v>
      </c>
      <c r="V292">
        <f t="shared" si="429"/>
        <v>0</v>
      </c>
      <c r="W292">
        <f t="shared" si="428"/>
        <v>29.636859560135221</v>
      </c>
      <c r="X292">
        <f t="shared" si="427"/>
        <v>0</v>
      </c>
      <c r="Y292">
        <f t="shared" si="426"/>
        <v>29.752476857007252</v>
      </c>
      <c r="Z292">
        <f t="shared" si="425"/>
        <v>0</v>
      </c>
      <c r="AA292">
        <f t="shared" si="425"/>
        <v>29.868619552125079</v>
      </c>
      <c r="AB292">
        <f t="shared" si="425"/>
        <v>0</v>
      </c>
      <c r="AC292">
        <f t="shared" si="425"/>
        <v>29.985199787030759</v>
      </c>
      <c r="AD292">
        <f t="shared" si="425"/>
        <v>0</v>
      </c>
      <c r="AE292">
        <f t="shared" si="425"/>
        <v>30.102131970972774</v>
      </c>
      <c r="AF292">
        <f t="shared" si="425"/>
        <v>0</v>
      </c>
      <c r="AG292">
        <f t="shared" si="425"/>
        <v>30.219337667128883</v>
      </c>
      <c r="AH292">
        <f t="shared" si="425"/>
        <v>0</v>
      </c>
      <c r="AI292">
        <f t="shared" si="425"/>
        <v>30.336751042708418</v>
      </c>
      <c r="AJ292">
        <f t="shared" si="425"/>
        <v>0</v>
      </c>
      <c r="AK292">
        <f t="shared" si="425"/>
        <v>30.4543238470132</v>
      </c>
      <c r="AL292">
        <f t="shared" si="425"/>
        <v>0</v>
      </c>
      <c r="AM292">
        <f t="shared" si="425"/>
        <v>30.57202806375388</v>
      </c>
      <c r="AN292">
        <f t="shared" si="425"/>
        <v>0</v>
      </c>
      <c r="AO292">
        <f t="shared" si="425"/>
        <v>30.689853813946716</v>
      </c>
      <c r="AP292">
        <f t="shared" si="449"/>
        <v>0</v>
      </c>
      <c r="AQ292">
        <f t="shared" si="449"/>
        <v>30.807801223078965</v>
      </c>
      <c r="AR292">
        <f t="shared" si="449"/>
        <v>0</v>
      </c>
      <c r="AS292">
        <f t="shared" si="449"/>
        <v>30.925870416767463</v>
      </c>
      <c r="AT292">
        <f t="shared" si="449"/>
        <v>0</v>
      </c>
      <c r="AU292">
        <f t="shared" si="449"/>
        <v>31.044061520758746</v>
      </c>
      <c r="AV292">
        <f t="shared" si="449"/>
        <v>0</v>
      </c>
      <c r="AW292">
        <f t="shared" si="449"/>
        <v>31.162374660929185</v>
      </c>
      <c r="AX292">
        <f t="shared" si="449"/>
        <v>0</v>
      </c>
      <c r="AY292">
        <f t="shared" si="449"/>
        <v>31.280809963285122</v>
      </c>
      <c r="AZ292">
        <f t="shared" si="449"/>
        <v>0</v>
      </c>
      <c r="BA292">
        <f t="shared" si="449"/>
        <v>31.399367553963014</v>
      </c>
      <c r="BB292" s="3"/>
    </row>
    <row r="293" spans="3:54" x14ac:dyDescent="0.2">
      <c r="C293" s="7"/>
      <c r="T293">
        <f t="shared" si="432"/>
        <v>30.993043244137766</v>
      </c>
      <c r="U293">
        <f t="shared" si="430"/>
        <v>0</v>
      </c>
      <c r="V293">
        <f t="shared" si="429"/>
        <v>31.108595683787446</v>
      </c>
      <c r="W293">
        <f t="shared" si="428"/>
        <v>0</v>
      </c>
      <c r="X293">
        <f t="shared" si="427"/>
        <v>31.224606050006042</v>
      </c>
      <c r="Y293">
        <f t="shared" si="426"/>
        <v>0</v>
      </c>
      <c r="Z293">
        <f t="shared" si="425"/>
        <v>31.341007355921708</v>
      </c>
      <c r="AA293">
        <f t="shared" si="425"/>
        <v>0</v>
      </c>
      <c r="AB293">
        <f t="shared" si="425"/>
        <v>31.457734360458787</v>
      </c>
      <c r="AC293">
        <f t="shared" si="425"/>
        <v>0</v>
      </c>
      <c r="AD293">
        <f t="shared" si="425"/>
        <v>31.574726481412867</v>
      </c>
      <c r="AE293">
        <f t="shared" si="425"/>
        <v>0</v>
      </c>
      <c r="AF293">
        <f t="shared" si="425"/>
        <v>31.691931006958463</v>
      </c>
      <c r="AG293">
        <f t="shared" si="425"/>
        <v>0</v>
      </c>
      <c r="AH293">
        <f t="shared" si="425"/>
        <v>31.809306155380522</v>
      </c>
      <c r="AI293">
        <f t="shared" si="425"/>
        <v>0</v>
      </c>
      <c r="AJ293">
        <f t="shared" si="425"/>
        <v>31.926823214126991</v>
      </c>
      <c r="AK293">
        <f t="shared" si="425"/>
        <v>0</v>
      </c>
      <c r="AL293">
        <f t="shared" si="425"/>
        <v>32.044466711158869</v>
      </c>
      <c r="AM293">
        <f t="shared" si="425"/>
        <v>0</v>
      </c>
      <c r="AN293">
        <f t="shared" si="425"/>
        <v>32.162231678947812</v>
      </c>
      <c r="AO293">
        <f t="shared" si="425"/>
        <v>0</v>
      </c>
      <c r="AP293">
        <f t="shared" si="449"/>
        <v>32.280118242916345</v>
      </c>
      <c r="AQ293">
        <f t="shared" si="449"/>
        <v>0</v>
      </c>
      <c r="AR293">
        <f t="shared" si="449"/>
        <v>32.398126528616515</v>
      </c>
      <c r="AS293">
        <f t="shared" si="449"/>
        <v>0</v>
      </c>
      <c r="AT293">
        <f t="shared" si="449"/>
        <v>32.516256661729976</v>
      </c>
      <c r="AU293">
        <f t="shared" si="449"/>
        <v>0</v>
      </c>
      <c r="AV293">
        <f t="shared" si="449"/>
        <v>32.634508768068173</v>
      </c>
      <c r="AW293">
        <f t="shared" si="449"/>
        <v>0</v>
      </c>
      <c r="AX293">
        <f t="shared" si="449"/>
        <v>32.752882973572433</v>
      </c>
      <c r="AY293">
        <f t="shared" si="449"/>
        <v>0</v>
      </c>
      <c r="AZ293">
        <f t="shared" si="449"/>
        <v>32.871379404314155</v>
      </c>
      <c r="BA293">
        <f t="shared" si="449"/>
        <v>0</v>
      </c>
      <c r="BB293" s="3">
        <f t="shared" ref="BB293:BB313" si="450">MAX($B$3-BB82,0)</f>
        <v>32.989998186494887</v>
      </c>
    </row>
    <row r="294" spans="3:54" x14ac:dyDescent="0.2">
      <c r="C294" s="7"/>
      <c r="U294">
        <f t="shared" si="430"/>
        <v>32.552745006413048</v>
      </c>
      <c r="V294">
        <f t="shared" si="429"/>
        <v>0</v>
      </c>
      <c r="W294">
        <f t="shared" si="428"/>
        <v>32.668986543896402</v>
      </c>
      <c r="X294">
        <f t="shared" si="427"/>
        <v>0</v>
      </c>
      <c r="Y294">
        <f t="shared" si="426"/>
        <v>32.785526946916754</v>
      </c>
      <c r="Z294">
        <f t="shared" si="425"/>
        <v>0</v>
      </c>
      <c r="AA294">
        <f t="shared" si="425"/>
        <v>32.902319132315839</v>
      </c>
      <c r="AB294">
        <f t="shared" si="425"/>
        <v>0</v>
      </c>
      <c r="AC294">
        <f t="shared" si="425"/>
        <v>33.019321267330291</v>
      </c>
      <c r="AD294">
        <f t="shared" si="425"/>
        <v>0</v>
      </c>
      <c r="AE294">
        <f t="shared" si="425"/>
        <v>33.136498665007778</v>
      </c>
      <c r="AF294">
        <f t="shared" ref="AF294:AU309" si="451">(EXP(-$B$4*($B$6/$B$7))*(($B$10)*AG293+(1-$B$10)*(AG295)))</f>
        <v>0</v>
      </c>
      <c r="AG294">
        <f t="shared" si="451"/>
        <v>33.253825260731325</v>
      </c>
      <c r="AH294">
        <f t="shared" si="451"/>
        <v>0</v>
      </c>
      <c r="AI294">
        <f t="shared" si="451"/>
        <v>33.371284193954374</v>
      </c>
      <c r="AJ294">
        <f t="shared" si="451"/>
        <v>0</v>
      </c>
      <c r="AK294">
        <f t="shared" si="451"/>
        <v>33.488867002600735</v>
      </c>
      <c r="AL294">
        <f t="shared" si="451"/>
        <v>0</v>
      </c>
      <c r="AM294">
        <f t="shared" si="451"/>
        <v>33.606571219341419</v>
      </c>
      <c r="AN294">
        <f t="shared" si="451"/>
        <v>0</v>
      </c>
      <c r="AO294">
        <f t="shared" si="451"/>
        <v>33.724396969534254</v>
      </c>
      <c r="AP294">
        <f t="shared" si="451"/>
        <v>0</v>
      </c>
      <c r="AQ294">
        <f t="shared" si="451"/>
        <v>33.842344378666503</v>
      </c>
      <c r="AR294">
        <f t="shared" si="451"/>
        <v>0</v>
      </c>
      <c r="AS294">
        <f t="shared" si="451"/>
        <v>33.960413572354994</v>
      </c>
      <c r="AT294">
        <f t="shared" si="451"/>
        <v>0</v>
      </c>
      <c r="AU294">
        <f t="shared" si="451"/>
        <v>34.078604676346281</v>
      </c>
      <c r="AV294">
        <f t="shared" si="449"/>
        <v>0</v>
      </c>
      <c r="AW294">
        <f t="shared" si="449"/>
        <v>34.196917816516716</v>
      </c>
      <c r="AX294">
        <f t="shared" si="449"/>
        <v>0</v>
      </c>
      <c r="AY294">
        <f t="shared" si="449"/>
        <v>34.31535311887265</v>
      </c>
      <c r="AZ294">
        <f t="shared" si="449"/>
        <v>0</v>
      </c>
      <c r="BA294">
        <f t="shared" si="449"/>
        <v>34.433910709550538</v>
      </c>
      <c r="BB294" s="3"/>
    </row>
    <row r="295" spans="3:54" x14ac:dyDescent="0.2">
      <c r="C295" s="7"/>
      <c r="V295">
        <f t="shared" si="429"/>
        <v>34.08601972473403</v>
      </c>
      <c r="W295">
        <f t="shared" si="428"/>
        <v>0</v>
      </c>
      <c r="X295">
        <f t="shared" si="427"/>
        <v>34.202623491292293</v>
      </c>
      <c r="Y295">
        <f t="shared" si="426"/>
        <v>0</v>
      </c>
      <c r="Z295">
        <f t="shared" si="426"/>
        <v>34.319430864392231</v>
      </c>
      <c r="AA295">
        <f t="shared" si="426"/>
        <v>0</v>
      </c>
      <c r="AB295">
        <f t="shared" si="426"/>
        <v>34.436413559344587</v>
      </c>
      <c r="AC295">
        <f t="shared" si="426"/>
        <v>0</v>
      </c>
      <c r="AD295">
        <f t="shared" si="426"/>
        <v>34.553549161381646</v>
      </c>
      <c r="AE295">
        <f t="shared" si="426"/>
        <v>0</v>
      </c>
      <c r="AF295">
        <f t="shared" si="426"/>
        <v>34.670821656958935</v>
      </c>
      <c r="AG295">
        <f t="shared" si="426"/>
        <v>0</v>
      </c>
      <c r="AH295">
        <f t="shared" si="426"/>
        <v>34.788221268456645</v>
      </c>
      <c r="AI295">
        <f t="shared" si="426"/>
        <v>0</v>
      </c>
      <c r="AJ295">
        <f t="shared" si="426"/>
        <v>34.905743420024613</v>
      </c>
      <c r="AK295">
        <f t="shared" si="426"/>
        <v>0</v>
      </c>
      <c r="AL295">
        <f t="shared" si="451"/>
        <v>35.023386917056492</v>
      </c>
      <c r="AM295">
        <f t="shared" si="451"/>
        <v>0</v>
      </c>
      <c r="AN295">
        <f t="shared" si="451"/>
        <v>35.141151884845435</v>
      </c>
      <c r="AO295">
        <f t="shared" si="451"/>
        <v>0</v>
      </c>
      <c r="AP295">
        <f t="shared" si="451"/>
        <v>35.259038448813975</v>
      </c>
      <c r="AQ295">
        <f t="shared" si="451"/>
        <v>0</v>
      </c>
      <c r="AR295">
        <f t="shared" si="451"/>
        <v>35.377046734514138</v>
      </c>
      <c r="AS295">
        <f t="shared" si="451"/>
        <v>0</v>
      </c>
      <c r="AT295">
        <f t="shared" si="451"/>
        <v>35.495176867627592</v>
      </c>
      <c r="AU295">
        <f t="shared" si="451"/>
        <v>0</v>
      </c>
      <c r="AV295">
        <f t="shared" si="449"/>
        <v>35.613428973965789</v>
      </c>
      <c r="AW295">
        <f t="shared" si="449"/>
        <v>0</v>
      </c>
      <c r="AX295">
        <f t="shared" si="449"/>
        <v>35.731803179470056</v>
      </c>
      <c r="AY295">
        <f t="shared" si="449"/>
        <v>0</v>
      </c>
      <c r="AZ295">
        <f t="shared" si="449"/>
        <v>35.850299610211771</v>
      </c>
      <c r="BA295">
        <f t="shared" si="449"/>
        <v>0</v>
      </c>
      <c r="BB295" s="3">
        <f t="shared" si="450"/>
        <v>35.96891839239251</v>
      </c>
    </row>
    <row r="296" spans="3:54" x14ac:dyDescent="0.2">
      <c r="C296" s="7"/>
      <c r="W296">
        <f t="shared" si="428"/>
        <v>35.592760596899822</v>
      </c>
      <c r="X296">
        <f t="shared" si="427"/>
        <v>0</v>
      </c>
      <c r="Y296">
        <f t="shared" si="426"/>
        <v>35.709552788426947</v>
      </c>
      <c r="Z296">
        <f t="shared" si="426"/>
        <v>0</v>
      </c>
      <c r="AA296">
        <f t="shared" si="426"/>
        <v>35.826498793943671</v>
      </c>
      <c r="AB296">
        <f t="shared" si="426"/>
        <v>0</v>
      </c>
      <c r="AC296">
        <f t="shared" si="426"/>
        <v>35.943584361966707</v>
      </c>
      <c r="AD296">
        <f t="shared" si="426"/>
        <v>0</v>
      </c>
      <c r="AE296">
        <f t="shared" si="426"/>
        <v>36.060799792729973</v>
      </c>
      <c r="AF296">
        <f t="shared" si="426"/>
        <v>0</v>
      </c>
      <c r="AG296">
        <f t="shared" si="426"/>
        <v>36.178139488900328</v>
      </c>
      <c r="AH296">
        <f t="shared" si="426"/>
        <v>0</v>
      </c>
      <c r="AI296">
        <f t="shared" si="426"/>
        <v>36.295601014680891</v>
      </c>
      <c r="AJ296">
        <f t="shared" si="426"/>
        <v>0</v>
      </c>
      <c r="AK296">
        <f t="shared" si="426"/>
        <v>36.413183823327245</v>
      </c>
      <c r="AL296">
        <f t="shared" si="451"/>
        <v>0</v>
      </c>
      <c r="AM296">
        <f t="shared" si="451"/>
        <v>36.530888040067929</v>
      </c>
      <c r="AN296">
        <f t="shared" si="451"/>
        <v>0</v>
      </c>
      <c r="AO296">
        <f t="shared" si="451"/>
        <v>36.648713790260764</v>
      </c>
      <c r="AP296">
        <f t="shared" si="451"/>
        <v>0</v>
      </c>
      <c r="AQ296">
        <f t="shared" si="451"/>
        <v>36.766661199393013</v>
      </c>
      <c r="AR296">
        <f t="shared" si="451"/>
        <v>0</v>
      </c>
      <c r="AS296">
        <f t="shared" si="451"/>
        <v>36.884730393081512</v>
      </c>
      <c r="AT296">
        <f t="shared" si="451"/>
        <v>0</v>
      </c>
      <c r="AU296">
        <f t="shared" si="451"/>
        <v>37.002921497072791</v>
      </c>
      <c r="AV296">
        <f t="shared" si="449"/>
        <v>0</v>
      </c>
      <c r="AW296">
        <f t="shared" si="449"/>
        <v>37.121234637243226</v>
      </c>
      <c r="AX296">
        <f t="shared" si="449"/>
        <v>0</v>
      </c>
      <c r="AY296">
        <f t="shared" si="449"/>
        <v>37.23966993959916</v>
      </c>
      <c r="AZ296">
        <f t="shared" si="449"/>
        <v>0</v>
      </c>
      <c r="BA296">
        <f t="shared" si="449"/>
        <v>37.358227530277055</v>
      </c>
      <c r="BB296" s="3"/>
    </row>
    <row r="297" spans="3:54" x14ac:dyDescent="0.2">
      <c r="C297" s="7"/>
      <c r="X297">
        <f t="shared" si="427"/>
        <v>37.073168142462599</v>
      </c>
      <c r="Y297">
        <f t="shared" si="426"/>
        <v>0</v>
      </c>
      <c r="Z297">
        <f t="shared" si="426"/>
        <v>37.190067427003186</v>
      </c>
      <c r="AA297">
        <f t="shared" si="426"/>
        <v>0</v>
      </c>
      <c r="AB297">
        <f t="shared" si="426"/>
        <v>37.307098362075159</v>
      </c>
      <c r="AC297">
        <f t="shared" si="426"/>
        <v>0</v>
      </c>
      <c r="AD297">
        <f t="shared" si="426"/>
        <v>37.424255154728009</v>
      </c>
      <c r="AE297">
        <f t="shared" si="426"/>
        <v>0</v>
      </c>
      <c r="AF297">
        <f t="shared" si="426"/>
        <v>37.541534648721282</v>
      </c>
      <c r="AG297">
        <f t="shared" si="426"/>
        <v>0</v>
      </c>
      <c r="AH297">
        <f t="shared" si="426"/>
        <v>37.658935579989269</v>
      </c>
      <c r="AI297">
        <f t="shared" si="426"/>
        <v>0</v>
      </c>
      <c r="AJ297">
        <f t="shared" si="426"/>
        <v>37.776457731557237</v>
      </c>
      <c r="AK297">
        <f t="shared" si="426"/>
        <v>0</v>
      </c>
      <c r="AL297">
        <f t="shared" si="451"/>
        <v>37.894101228589115</v>
      </c>
      <c r="AM297">
        <f t="shared" si="451"/>
        <v>0</v>
      </c>
      <c r="AN297">
        <f t="shared" si="451"/>
        <v>38.011866196378058</v>
      </c>
      <c r="AO297">
        <f t="shared" si="451"/>
        <v>0</v>
      </c>
      <c r="AP297">
        <f t="shared" si="451"/>
        <v>38.129752760346598</v>
      </c>
      <c r="AQ297">
        <f t="shared" si="451"/>
        <v>0</v>
      </c>
      <c r="AR297">
        <f t="shared" si="451"/>
        <v>38.247761046046769</v>
      </c>
      <c r="AS297">
        <f t="shared" si="451"/>
        <v>0</v>
      </c>
      <c r="AT297">
        <f t="shared" si="451"/>
        <v>38.365891179160222</v>
      </c>
      <c r="AU297">
        <f t="shared" si="451"/>
        <v>0</v>
      </c>
      <c r="AV297">
        <f t="shared" si="449"/>
        <v>38.484143285498412</v>
      </c>
      <c r="AW297">
        <f t="shared" si="449"/>
        <v>0</v>
      </c>
      <c r="AX297">
        <f t="shared" si="449"/>
        <v>38.602517491002679</v>
      </c>
      <c r="AY297">
        <f t="shared" si="449"/>
        <v>0</v>
      </c>
      <c r="AZ297">
        <f t="shared" si="449"/>
        <v>38.721013921744394</v>
      </c>
      <c r="BA297">
        <f t="shared" si="449"/>
        <v>0</v>
      </c>
      <c r="BB297" s="3">
        <f t="shared" si="450"/>
        <v>38.839632703925133</v>
      </c>
    </row>
    <row r="298" spans="3:54" x14ac:dyDescent="0.2">
      <c r="C298" s="7"/>
      <c r="Y298">
        <f t="shared" si="426"/>
        <v>38.527603211418025</v>
      </c>
      <c r="Z298">
        <f t="shared" si="426"/>
        <v>0</v>
      </c>
      <c r="AA298">
        <f t="shared" si="426"/>
        <v>38.644576963587589</v>
      </c>
      <c r="AB298">
        <f t="shared" si="426"/>
        <v>0</v>
      </c>
      <c r="AC298">
        <f t="shared" si="426"/>
        <v>38.761674292105958</v>
      </c>
      <c r="AD298">
        <f t="shared" si="426"/>
        <v>0</v>
      </c>
      <c r="AE298">
        <f t="shared" si="426"/>
        <v>38.878893453220172</v>
      </c>
      <c r="AF298">
        <f t="shared" si="426"/>
        <v>0</v>
      </c>
      <c r="AG298">
        <f t="shared" si="426"/>
        <v>38.996233821234284</v>
      </c>
      <c r="AH298">
        <f t="shared" si="426"/>
        <v>0</v>
      </c>
      <c r="AI298">
        <f t="shared" si="426"/>
        <v>39.113695347014847</v>
      </c>
      <c r="AJ298">
        <f t="shared" si="426"/>
        <v>0</v>
      </c>
      <c r="AK298">
        <f t="shared" si="426"/>
        <v>39.231278155661201</v>
      </c>
      <c r="AL298">
        <f t="shared" si="451"/>
        <v>0</v>
      </c>
      <c r="AM298">
        <f t="shared" si="451"/>
        <v>39.348982372401885</v>
      </c>
      <c r="AN298">
        <f t="shared" si="451"/>
        <v>0</v>
      </c>
      <c r="AO298">
        <f t="shared" si="451"/>
        <v>39.46680812259472</v>
      </c>
      <c r="AP298">
        <f t="shared" si="451"/>
        <v>0</v>
      </c>
      <c r="AQ298">
        <f t="shared" si="451"/>
        <v>39.584755531726977</v>
      </c>
      <c r="AR298">
        <f t="shared" si="451"/>
        <v>0</v>
      </c>
      <c r="AS298">
        <f t="shared" si="451"/>
        <v>39.702824725415468</v>
      </c>
      <c r="AT298">
        <f t="shared" si="451"/>
        <v>0</v>
      </c>
      <c r="AU298">
        <f t="shared" si="451"/>
        <v>39.821015829406747</v>
      </c>
      <c r="AV298">
        <f t="shared" si="449"/>
        <v>0</v>
      </c>
      <c r="AW298">
        <f t="shared" si="449"/>
        <v>39.939328969577183</v>
      </c>
      <c r="AX298">
        <f t="shared" si="449"/>
        <v>0</v>
      </c>
      <c r="AY298">
        <f t="shared" si="449"/>
        <v>40.057764271933117</v>
      </c>
      <c r="AZ298">
        <f t="shared" si="449"/>
        <v>0</v>
      </c>
      <c r="BA298">
        <f t="shared" si="449"/>
        <v>40.176321862611005</v>
      </c>
      <c r="BB298" s="3"/>
    </row>
    <row r="299" spans="3:54" x14ac:dyDescent="0.2">
      <c r="C299" s="7"/>
      <c r="Z299">
        <f t="shared" ref="Z299:AO314" si="452">(EXP(-$B$4*($B$6/$B$7))*(($B$10)*AA298+(1-$B$10)*(AA300)))</f>
        <v>39.956497470527346</v>
      </c>
      <c r="AA299">
        <f t="shared" si="452"/>
        <v>0</v>
      </c>
      <c r="AB299">
        <f t="shared" si="452"/>
        <v>40.0735349091334</v>
      </c>
      <c r="AC299">
        <f t="shared" si="452"/>
        <v>0</v>
      </c>
      <c r="AD299">
        <f t="shared" si="452"/>
        <v>40.190693686147448</v>
      </c>
      <c r="AE299">
        <f t="shared" si="452"/>
        <v>0</v>
      </c>
      <c r="AF299">
        <f t="shared" si="452"/>
        <v>40.307973522150263</v>
      </c>
      <c r="AG299">
        <f t="shared" si="452"/>
        <v>0</v>
      </c>
      <c r="AH299">
        <f t="shared" si="452"/>
        <v>40.42537445341825</v>
      </c>
      <c r="AI299">
        <f t="shared" si="452"/>
        <v>0</v>
      </c>
      <c r="AJ299">
        <f t="shared" si="452"/>
        <v>40.542896604986218</v>
      </c>
      <c r="AK299">
        <f t="shared" si="452"/>
        <v>0</v>
      </c>
      <c r="AL299">
        <f t="shared" si="451"/>
        <v>40.660540102018089</v>
      </c>
      <c r="AM299">
        <f t="shared" si="451"/>
        <v>0</v>
      </c>
      <c r="AN299">
        <f t="shared" si="451"/>
        <v>40.778305069807033</v>
      </c>
      <c r="AO299">
        <f t="shared" si="451"/>
        <v>0</v>
      </c>
      <c r="AP299">
        <f t="shared" si="451"/>
        <v>40.89619163377558</v>
      </c>
      <c r="AQ299">
        <f t="shared" si="451"/>
        <v>0</v>
      </c>
      <c r="AR299">
        <f t="shared" si="451"/>
        <v>41.01419991947575</v>
      </c>
      <c r="AS299">
        <f t="shared" si="451"/>
        <v>0</v>
      </c>
      <c r="AT299">
        <f t="shared" si="451"/>
        <v>41.132330052589204</v>
      </c>
      <c r="AU299">
        <f t="shared" si="451"/>
        <v>0</v>
      </c>
      <c r="AV299">
        <f t="shared" si="449"/>
        <v>41.250582158927408</v>
      </c>
      <c r="AW299">
        <f t="shared" si="449"/>
        <v>0</v>
      </c>
      <c r="AX299">
        <f t="shared" si="449"/>
        <v>41.368956364431668</v>
      </c>
      <c r="AY299">
        <f t="shared" si="449"/>
        <v>0</v>
      </c>
      <c r="AZ299">
        <f t="shared" si="449"/>
        <v>41.487452795173375</v>
      </c>
      <c r="BA299">
        <f t="shared" si="449"/>
        <v>0</v>
      </c>
      <c r="BB299" s="3">
        <f t="shared" si="450"/>
        <v>41.606071577354115</v>
      </c>
    </row>
    <row r="300" spans="3:54" x14ac:dyDescent="0.2">
      <c r="C300" s="7"/>
      <c r="AA300">
        <f t="shared" si="452"/>
        <v>41.360305991089383</v>
      </c>
      <c r="AB300">
        <f t="shared" si="452"/>
        <v>0</v>
      </c>
      <c r="AC300">
        <f t="shared" si="452"/>
        <v>41.47740437323484</v>
      </c>
      <c r="AD300">
        <f t="shared" si="452"/>
        <v>0</v>
      </c>
      <c r="AE300">
        <f t="shared" si="452"/>
        <v>41.594623708452829</v>
      </c>
      <c r="AF300">
        <f t="shared" si="452"/>
        <v>0</v>
      </c>
      <c r="AG300">
        <f t="shared" si="452"/>
        <v>41.711964076466941</v>
      </c>
      <c r="AH300">
        <f t="shared" si="452"/>
        <v>0</v>
      </c>
      <c r="AI300">
        <f t="shared" si="452"/>
        <v>41.829425602247497</v>
      </c>
      <c r="AJ300">
        <f t="shared" si="452"/>
        <v>0</v>
      </c>
      <c r="AK300">
        <f t="shared" si="452"/>
        <v>41.947008410893858</v>
      </c>
      <c r="AL300">
        <f t="shared" si="451"/>
        <v>0</v>
      </c>
      <c r="AM300">
        <f t="shared" si="451"/>
        <v>42.064712627634542</v>
      </c>
      <c r="AN300">
        <f t="shared" si="451"/>
        <v>0</v>
      </c>
      <c r="AO300">
        <f t="shared" si="451"/>
        <v>42.182538377827377</v>
      </c>
      <c r="AP300">
        <f t="shared" si="451"/>
        <v>0</v>
      </c>
      <c r="AQ300">
        <f t="shared" si="451"/>
        <v>42.300485786959634</v>
      </c>
      <c r="AR300">
        <f t="shared" si="451"/>
        <v>0</v>
      </c>
      <c r="AS300">
        <f t="shared" si="451"/>
        <v>42.418554980648139</v>
      </c>
      <c r="AT300">
        <f t="shared" si="451"/>
        <v>0</v>
      </c>
      <c r="AU300">
        <f t="shared" si="451"/>
        <v>42.536746084639418</v>
      </c>
      <c r="AV300">
        <f t="shared" si="449"/>
        <v>0</v>
      </c>
      <c r="AW300">
        <f t="shared" si="449"/>
        <v>42.655059224809854</v>
      </c>
      <c r="AX300">
        <f t="shared" si="449"/>
        <v>0</v>
      </c>
      <c r="AY300">
        <f t="shared" si="449"/>
        <v>42.773494527165788</v>
      </c>
      <c r="AZ300">
        <f t="shared" si="449"/>
        <v>0</v>
      </c>
      <c r="BA300">
        <f t="shared" si="449"/>
        <v>42.892052117843676</v>
      </c>
      <c r="BB300" s="3"/>
    </row>
    <row r="301" spans="3:54" x14ac:dyDescent="0.2">
      <c r="C301" s="7"/>
      <c r="AB301">
        <f t="shared" si="452"/>
        <v>42.739485942729374</v>
      </c>
      <c r="AC301">
        <f t="shared" si="452"/>
        <v>0</v>
      </c>
      <c r="AD301">
        <f t="shared" si="452"/>
        <v>42.85664480837287</v>
      </c>
      <c r="AE301">
        <f t="shared" si="452"/>
        <v>0</v>
      </c>
      <c r="AF301">
        <f t="shared" si="452"/>
        <v>42.973924644375693</v>
      </c>
      <c r="AG301">
        <f t="shared" si="452"/>
        <v>0</v>
      </c>
      <c r="AH301">
        <f t="shared" si="452"/>
        <v>43.09132557564368</v>
      </c>
      <c r="AI301">
        <f t="shared" si="452"/>
        <v>0</v>
      </c>
      <c r="AJ301">
        <f t="shared" si="452"/>
        <v>43.208847727211648</v>
      </c>
      <c r="AK301">
        <f t="shared" si="452"/>
        <v>0</v>
      </c>
      <c r="AL301">
        <f t="shared" si="451"/>
        <v>43.326491224243526</v>
      </c>
      <c r="AM301">
        <f t="shared" si="451"/>
        <v>0</v>
      </c>
      <c r="AN301">
        <f t="shared" si="451"/>
        <v>43.444256192032476</v>
      </c>
      <c r="AO301">
        <f t="shared" si="451"/>
        <v>0</v>
      </c>
      <c r="AP301">
        <f t="shared" si="451"/>
        <v>43.562142756001016</v>
      </c>
      <c r="AQ301">
        <f t="shared" si="451"/>
        <v>0</v>
      </c>
      <c r="AR301">
        <f t="shared" si="451"/>
        <v>43.680151041701187</v>
      </c>
      <c r="AS301">
        <f t="shared" si="451"/>
        <v>0</v>
      </c>
      <c r="AT301">
        <f t="shared" si="451"/>
        <v>43.798281174814655</v>
      </c>
      <c r="AU301">
        <f t="shared" si="451"/>
        <v>0</v>
      </c>
      <c r="AV301">
        <f t="shared" si="449"/>
        <v>43.916533281152837</v>
      </c>
      <c r="AW301">
        <f t="shared" si="449"/>
        <v>0</v>
      </c>
      <c r="AX301">
        <f t="shared" si="449"/>
        <v>44.034907486657097</v>
      </c>
      <c r="AY301">
        <f t="shared" si="449"/>
        <v>0</v>
      </c>
      <c r="AZ301">
        <f t="shared" si="449"/>
        <v>44.153403917398826</v>
      </c>
      <c r="BA301">
        <f t="shared" si="449"/>
        <v>0</v>
      </c>
      <c r="BB301" s="3">
        <f t="shared" si="450"/>
        <v>44.272022699579551</v>
      </c>
    </row>
    <row r="302" spans="3:54" x14ac:dyDescent="0.2">
      <c r="C302" s="7"/>
      <c r="AC302">
        <f t="shared" si="452"/>
        <v>44.09448881024796</v>
      </c>
      <c r="AD302">
        <f t="shared" si="452"/>
        <v>0</v>
      </c>
      <c r="AE302">
        <f t="shared" si="452"/>
        <v>44.211708145465941</v>
      </c>
      <c r="AF302">
        <f t="shared" si="452"/>
        <v>0</v>
      </c>
      <c r="AG302">
        <f t="shared" si="452"/>
        <v>44.329048513480053</v>
      </c>
      <c r="AH302">
        <f t="shared" si="452"/>
        <v>0</v>
      </c>
      <c r="AI302">
        <f t="shared" si="452"/>
        <v>44.446510039260616</v>
      </c>
      <c r="AJ302">
        <f t="shared" si="452"/>
        <v>0</v>
      </c>
      <c r="AK302">
        <f t="shared" si="452"/>
        <v>44.56409284790697</v>
      </c>
      <c r="AL302">
        <f t="shared" si="452"/>
        <v>0</v>
      </c>
      <c r="AM302">
        <f t="shared" si="452"/>
        <v>44.681797064647654</v>
      </c>
      <c r="AN302">
        <f t="shared" si="452"/>
        <v>0</v>
      </c>
      <c r="AO302">
        <f t="shared" si="452"/>
        <v>44.799622814840497</v>
      </c>
      <c r="AP302">
        <f t="shared" si="451"/>
        <v>0</v>
      </c>
      <c r="AQ302">
        <f t="shared" si="451"/>
        <v>44.917570223972753</v>
      </c>
      <c r="AR302">
        <f t="shared" si="451"/>
        <v>0</v>
      </c>
      <c r="AS302">
        <f t="shared" si="451"/>
        <v>45.035639417661251</v>
      </c>
      <c r="AT302">
        <f t="shared" si="451"/>
        <v>0</v>
      </c>
      <c r="AU302">
        <f t="shared" si="451"/>
        <v>45.15383052165253</v>
      </c>
      <c r="AV302">
        <f t="shared" si="449"/>
        <v>0</v>
      </c>
      <c r="AW302">
        <f t="shared" si="449"/>
        <v>45.272143661822966</v>
      </c>
      <c r="AX302">
        <f t="shared" si="449"/>
        <v>0</v>
      </c>
      <c r="AY302">
        <f t="shared" si="449"/>
        <v>45.3905789641789</v>
      </c>
      <c r="AZ302">
        <f t="shared" si="449"/>
        <v>0</v>
      </c>
      <c r="BA302">
        <f t="shared" si="449"/>
        <v>45.509136554856795</v>
      </c>
      <c r="BB302" s="3"/>
    </row>
    <row r="303" spans="3:54" x14ac:dyDescent="0.2">
      <c r="C303" s="7"/>
      <c r="AD303">
        <f t="shared" si="452"/>
        <v>45.425758282868557</v>
      </c>
      <c r="AE303">
        <f t="shared" si="452"/>
        <v>0</v>
      </c>
      <c r="AF303">
        <f t="shared" si="452"/>
        <v>45.543038118871372</v>
      </c>
      <c r="AG303">
        <f t="shared" si="452"/>
        <v>0</v>
      </c>
      <c r="AH303">
        <f t="shared" si="452"/>
        <v>45.66043905013936</v>
      </c>
      <c r="AI303">
        <f t="shared" si="452"/>
        <v>0</v>
      </c>
      <c r="AJ303">
        <f t="shared" si="452"/>
        <v>45.777961201707328</v>
      </c>
      <c r="AK303">
        <f t="shared" si="452"/>
        <v>0</v>
      </c>
      <c r="AL303">
        <f t="shared" si="452"/>
        <v>45.895604698739206</v>
      </c>
      <c r="AM303">
        <f t="shared" si="452"/>
        <v>0</v>
      </c>
      <c r="AN303">
        <f t="shared" si="452"/>
        <v>46.013369666528149</v>
      </c>
      <c r="AO303">
        <f t="shared" si="452"/>
        <v>0</v>
      </c>
      <c r="AP303">
        <f t="shared" si="451"/>
        <v>46.131256230496696</v>
      </c>
      <c r="AQ303">
        <f t="shared" si="451"/>
        <v>0</v>
      </c>
      <c r="AR303">
        <f t="shared" si="451"/>
        <v>46.249264516196867</v>
      </c>
      <c r="AS303">
        <f t="shared" si="451"/>
        <v>0</v>
      </c>
      <c r="AT303">
        <f t="shared" si="451"/>
        <v>46.36739464931032</v>
      </c>
      <c r="AU303">
        <f t="shared" si="451"/>
        <v>0</v>
      </c>
      <c r="AV303">
        <f t="shared" si="449"/>
        <v>46.485646755648524</v>
      </c>
      <c r="AW303">
        <f t="shared" si="449"/>
        <v>0</v>
      </c>
      <c r="AX303">
        <f t="shared" si="449"/>
        <v>46.604020961152784</v>
      </c>
      <c r="AY303">
        <f t="shared" si="449"/>
        <v>0</v>
      </c>
      <c r="AZ303">
        <f t="shared" si="449"/>
        <v>46.722517391894499</v>
      </c>
      <c r="BA303">
        <f t="shared" si="449"/>
        <v>0</v>
      </c>
      <c r="BB303" s="3">
        <f t="shared" si="450"/>
        <v>46.841136174075231</v>
      </c>
    </row>
    <row r="304" spans="3:54" x14ac:dyDescent="0.2">
      <c r="C304" s="7"/>
      <c r="AE304">
        <f t="shared" si="452"/>
        <v>46.733729961608894</v>
      </c>
      <c r="AF304">
        <f t="shared" si="452"/>
        <v>0</v>
      </c>
      <c r="AG304">
        <f t="shared" si="452"/>
        <v>46.851070329623006</v>
      </c>
      <c r="AH304">
        <f t="shared" si="452"/>
        <v>0</v>
      </c>
      <c r="AI304">
        <f t="shared" si="452"/>
        <v>46.968531855403562</v>
      </c>
      <c r="AJ304">
        <f t="shared" si="452"/>
        <v>0</v>
      </c>
      <c r="AK304">
        <f t="shared" si="452"/>
        <v>47.086114664049923</v>
      </c>
      <c r="AL304">
        <f t="shared" si="452"/>
        <v>0</v>
      </c>
      <c r="AM304">
        <f t="shared" si="452"/>
        <v>47.203818880790607</v>
      </c>
      <c r="AN304">
        <f t="shared" si="452"/>
        <v>0</v>
      </c>
      <c r="AO304">
        <f t="shared" si="452"/>
        <v>47.32164463098345</v>
      </c>
      <c r="AP304">
        <f t="shared" si="451"/>
        <v>0</v>
      </c>
      <c r="AQ304">
        <f t="shared" si="451"/>
        <v>47.439592040115699</v>
      </c>
      <c r="AR304">
        <f t="shared" si="451"/>
        <v>0</v>
      </c>
      <c r="AS304">
        <f t="shared" si="451"/>
        <v>47.557661233804197</v>
      </c>
      <c r="AT304">
        <f t="shared" si="451"/>
        <v>0</v>
      </c>
      <c r="AU304">
        <f t="shared" si="451"/>
        <v>47.675852337795476</v>
      </c>
      <c r="AV304">
        <f t="shared" si="449"/>
        <v>0</v>
      </c>
      <c r="AW304">
        <f t="shared" si="449"/>
        <v>47.794165477965912</v>
      </c>
      <c r="AX304">
        <f t="shared" si="449"/>
        <v>0</v>
      </c>
      <c r="AY304">
        <f t="shared" si="449"/>
        <v>47.912600780321846</v>
      </c>
      <c r="AZ304">
        <f t="shared" si="449"/>
        <v>0</v>
      </c>
      <c r="BA304">
        <f t="shared" si="449"/>
        <v>48.031158370999741</v>
      </c>
      <c r="BB304" s="3"/>
    </row>
    <row r="305" spans="3:54" x14ac:dyDescent="0.2">
      <c r="C305" s="7"/>
      <c r="AF305">
        <f t="shared" si="452"/>
        <v>48.018831463246556</v>
      </c>
      <c r="AG305">
        <f t="shared" si="452"/>
        <v>0</v>
      </c>
      <c r="AH305">
        <f t="shared" si="452"/>
        <v>48.136232394514536</v>
      </c>
      <c r="AI305">
        <f t="shared" si="452"/>
        <v>0</v>
      </c>
      <c r="AJ305">
        <f t="shared" si="452"/>
        <v>48.253754546082504</v>
      </c>
      <c r="AK305">
        <f t="shared" si="452"/>
        <v>0</v>
      </c>
      <c r="AL305">
        <f t="shared" si="452"/>
        <v>48.371398043114382</v>
      </c>
      <c r="AM305">
        <f t="shared" si="452"/>
        <v>0</v>
      </c>
      <c r="AN305">
        <f t="shared" si="452"/>
        <v>48.489163010903333</v>
      </c>
      <c r="AO305">
        <f t="shared" si="452"/>
        <v>0</v>
      </c>
      <c r="AP305">
        <f t="shared" si="451"/>
        <v>48.607049574871873</v>
      </c>
      <c r="AQ305">
        <f t="shared" si="451"/>
        <v>0</v>
      </c>
      <c r="AR305">
        <f t="shared" si="451"/>
        <v>48.725057860572043</v>
      </c>
      <c r="AS305">
        <f t="shared" si="451"/>
        <v>0</v>
      </c>
      <c r="AT305">
        <f t="shared" si="451"/>
        <v>48.843187993685504</v>
      </c>
      <c r="AU305">
        <f t="shared" si="451"/>
        <v>0</v>
      </c>
      <c r="AV305">
        <f t="shared" si="449"/>
        <v>48.961440100023694</v>
      </c>
      <c r="AW305">
        <f t="shared" si="449"/>
        <v>0</v>
      </c>
      <c r="AX305">
        <f t="shared" si="449"/>
        <v>49.079814305527954</v>
      </c>
      <c r="AY305">
        <f t="shared" si="449"/>
        <v>0</v>
      </c>
      <c r="AZ305">
        <f t="shared" si="449"/>
        <v>49.198310736269683</v>
      </c>
      <c r="BA305">
        <f t="shared" si="449"/>
        <v>0</v>
      </c>
      <c r="BB305" s="3">
        <f t="shared" si="450"/>
        <v>49.316929518450408</v>
      </c>
    </row>
    <row r="306" spans="3:54" x14ac:dyDescent="0.2">
      <c r="C306" s="7"/>
      <c r="AG306">
        <f t="shared" si="452"/>
        <v>49.281482566669645</v>
      </c>
      <c r="AH306">
        <f t="shared" si="452"/>
        <v>0</v>
      </c>
      <c r="AI306">
        <f t="shared" si="452"/>
        <v>49.398944092450208</v>
      </c>
      <c r="AJ306">
        <f t="shared" si="452"/>
        <v>0</v>
      </c>
      <c r="AK306">
        <f t="shared" si="452"/>
        <v>49.516526901096569</v>
      </c>
      <c r="AL306">
        <f t="shared" si="452"/>
        <v>0</v>
      </c>
      <c r="AM306">
        <f t="shared" si="452"/>
        <v>49.634231117837253</v>
      </c>
      <c r="AN306">
        <f t="shared" si="452"/>
        <v>0</v>
      </c>
      <c r="AO306">
        <f t="shared" si="452"/>
        <v>49.752056868030095</v>
      </c>
      <c r="AP306">
        <f t="shared" si="451"/>
        <v>0</v>
      </c>
      <c r="AQ306">
        <f t="shared" si="451"/>
        <v>49.870004277162344</v>
      </c>
      <c r="AR306">
        <f t="shared" si="451"/>
        <v>0</v>
      </c>
      <c r="AS306">
        <f t="shared" si="451"/>
        <v>49.988073470850843</v>
      </c>
      <c r="AT306">
        <f t="shared" si="451"/>
        <v>0</v>
      </c>
      <c r="AU306">
        <f t="shared" si="451"/>
        <v>50.106264574842122</v>
      </c>
      <c r="AV306">
        <f t="shared" si="449"/>
        <v>0</v>
      </c>
      <c r="AW306">
        <f t="shared" si="449"/>
        <v>50.224577715012551</v>
      </c>
      <c r="AX306">
        <f t="shared" si="449"/>
        <v>0</v>
      </c>
      <c r="AY306">
        <f t="shared" si="449"/>
        <v>50.343013017368499</v>
      </c>
      <c r="AZ306">
        <f t="shared" si="449"/>
        <v>0</v>
      </c>
      <c r="BA306">
        <f t="shared" si="449"/>
        <v>50.46157060804638</v>
      </c>
      <c r="BB306" s="3"/>
    </row>
    <row r="307" spans="3:54" x14ac:dyDescent="0.2">
      <c r="C307" s="7"/>
      <c r="AH307">
        <f t="shared" si="452"/>
        <v>50.522095356544916</v>
      </c>
      <c r="AI307">
        <f t="shared" si="452"/>
        <v>0</v>
      </c>
      <c r="AJ307">
        <f t="shared" si="452"/>
        <v>50.639617508112885</v>
      </c>
      <c r="AK307">
        <f t="shared" si="452"/>
        <v>0</v>
      </c>
      <c r="AL307">
        <f t="shared" si="452"/>
        <v>50.75726100514477</v>
      </c>
      <c r="AM307">
        <f t="shared" si="452"/>
        <v>0</v>
      </c>
      <c r="AN307">
        <f t="shared" si="452"/>
        <v>50.875025972933713</v>
      </c>
      <c r="AO307">
        <f t="shared" si="452"/>
        <v>0</v>
      </c>
      <c r="AP307">
        <f t="shared" si="451"/>
        <v>50.99291253690226</v>
      </c>
      <c r="AQ307">
        <f t="shared" si="451"/>
        <v>0</v>
      </c>
      <c r="AR307">
        <f t="shared" si="451"/>
        <v>51.110920822602424</v>
      </c>
      <c r="AS307">
        <f t="shared" si="451"/>
        <v>0</v>
      </c>
      <c r="AT307">
        <f t="shared" si="451"/>
        <v>51.229050955715884</v>
      </c>
      <c r="AU307">
        <f t="shared" si="451"/>
        <v>0</v>
      </c>
      <c r="AV307">
        <f t="shared" ref="AV307:BA322" si="453">(EXP(-$B$4*($B$6/$B$7))*(($B$10)*AW306+(1-$B$10)*(AW308)))</f>
        <v>51.347303062054074</v>
      </c>
      <c r="AW307">
        <f t="shared" si="453"/>
        <v>0</v>
      </c>
      <c r="AX307">
        <f t="shared" si="453"/>
        <v>51.465677267558341</v>
      </c>
      <c r="AY307">
        <f t="shared" si="453"/>
        <v>0</v>
      </c>
      <c r="AZ307">
        <f t="shared" si="453"/>
        <v>51.584173698300063</v>
      </c>
      <c r="BA307">
        <f t="shared" si="453"/>
        <v>0</v>
      </c>
      <c r="BB307" s="3">
        <f t="shared" si="450"/>
        <v>51.702792480480788</v>
      </c>
    </row>
    <row r="308" spans="3:54" x14ac:dyDescent="0.2">
      <c r="C308" s="7"/>
      <c r="AI308">
        <f t="shared" si="452"/>
        <v>51.741074364352365</v>
      </c>
      <c r="AJ308">
        <f t="shared" si="452"/>
        <v>0</v>
      </c>
      <c r="AK308">
        <f t="shared" si="452"/>
        <v>51.858657172998733</v>
      </c>
      <c r="AL308">
        <f t="shared" si="452"/>
        <v>0</v>
      </c>
      <c r="AM308">
        <f t="shared" si="452"/>
        <v>51.976361389739417</v>
      </c>
      <c r="AN308">
        <f t="shared" si="452"/>
        <v>0</v>
      </c>
      <c r="AO308">
        <f t="shared" si="452"/>
        <v>52.094187139932245</v>
      </c>
      <c r="AP308">
        <f t="shared" si="451"/>
        <v>0</v>
      </c>
      <c r="AQ308">
        <f t="shared" si="451"/>
        <v>52.212134549064501</v>
      </c>
      <c r="AR308">
        <f t="shared" si="451"/>
        <v>0</v>
      </c>
      <c r="AS308">
        <f t="shared" si="451"/>
        <v>52.330203742752992</v>
      </c>
      <c r="AT308">
        <f t="shared" si="451"/>
        <v>0</v>
      </c>
      <c r="AU308">
        <f t="shared" si="451"/>
        <v>52.448394846744272</v>
      </c>
      <c r="AV308">
        <f t="shared" si="453"/>
        <v>0</v>
      </c>
      <c r="AW308">
        <f t="shared" si="453"/>
        <v>52.566707986914707</v>
      </c>
      <c r="AX308">
        <f t="shared" si="453"/>
        <v>0</v>
      </c>
      <c r="AY308">
        <f t="shared" si="453"/>
        <v>52.685143289270655</v>
      </c>
      <c r="AZ308">
        <f t="shared" si="453"/>
        <v>0</v>
      </c>
      <c r="BA308">
        <f t="shared" si="453"/>
        <v>52.803700879948551</v>
      </c>
      <c r="BB308" s="3"/>
    </row>
    <row r="309" spans="3:54" x14ac:dyDescent="0.2">
      <c r="C309" s="7"/>
      <c r="AJ309">
        <f t="shared" si="452"/>
        <v>52.938816706834771</v>
      </c>
      <c r="AK309">
        <f t="shared" si="452"/>
        <v>0</v>
      </c>
      <c r="AL309">
        <f t="shared" si="452"/>
        <v>53.056460203866656</v>
      </c>
      <c r="AM309">
        <f t="shared" si="452"/>
        <v>0</v>
      </c>
      <c r="AN309">
        <f t="shared" si="452"/>
        <v>53.174225171655593</v>
      </c>
      <c r="AO309">
        <f t="shared" si="452"/>
        <v>0</v>
      </c>
      <c r="AP309">
        <f t="shared" si="451"/>
        <v>53.29211173562414</v>
      </c>
      <c r="AQ309">
        <f t="shared" si="451"/>
        <v>0</v>
      </c>
      <c r="AR309">
        <f t="shared" si="451"/>
        <v>53.410120021324303</v>
      </c>
      <c r="AS309">
        <f t="shared" si="451"/>
        <v>0</v>
      </c>
      <c r="AT309">
        <f t="shared" si="451"/>
        <v>53.528250154437764</v>
      </c>
      <c r="AU309">
        <f t="shared" si="451"/>
        <v>0</v>
      </c>
      <c r="AV309">
        <f t="shared" si="453"/>
        <v>53.646502260775947</v>
      </c>
      <c r="AW309">
        <f t="shared" si="453"/>
        <v>0</v>
      </c>
      <c r="AX309">
        <f t="shared" si="453"/>
        <v>53.764876466280221</v>
      </c>
      <c r="AY309">
        <f t="shared" si="453"/>
        <v>0</v>
      </c>
      <c r="AZ309">
        <f t="shared" si="453"/>
        <v>53.88337289702195</v>
      </c>
      <c r="BA309">
        <f t="shared" si="453"/>
        <v>0</v>
      </c>
      <c r="BB309" s="3">
        <f t="shared" si="450"/>
        <v>54.001991679202682</v>
      </c>
    </row>
    <row r="310" spans="3:54" x14ac:dyDescent="0.2">
      <c r="C310" s="7"/>
      <c r="AK310">
        <f t="shared" si="452"/>
        <v>54.115712221909426</v>
      </c>
      <c r="AL310">
        <f t="shared" si="452"/>
        <v>0</v>
      </c>
      <c r="AM310">
        <f t="shared" si="452"/>
        <v>54.23341643865011</v>
      </c>
      <c r="AN310">
        <f t="shared" si="452"/>
        <v>0</v>
      </c>
      <c r="AO310">
        <f t="shared" si="452"/>
        <v>54.351242188842946</v>
      </c>
      <c r="AP310">
        <f t="shared" ref="AP310:AZ320" si="454">(EXP(-$B$4*($B$6/$B$7))*(($B$10)*AQ309+(1-$B$10)*(AQ311)))</f>
        <v>0</v>
      </c>
      <c r="AQ310">
        <f t="shared" si="454"/>
        <v>54.469189597975202</v>
      </c>
      <c r="AR310">
        <f t="shared" si="454"/>
        <v>0</v>
      </c>
      <c r="AS310">
        <f t="shared" si="454"/>
        <v>54.587258791663686</v>
      </c>
      <c r="AT310">
        <f t="shared" si="454"/>
        <v>0</v>
      </c>
      <c r="AU310">
        <f t="shared" si="454"/>
        <v>54.705449895654965</v>
      </c>
      <c r="AV310">
        <f t="shared" si="454"/>
        <v>0</v>
      </c>
      <c r="AW310">
        <f t="shared" si="454"/>
        <v>54.823763035825408</v>
      </c>
      <c r="AX310">
        <f t="shared" si="454"/>
        <v>0</v>
      </c>
      <c r="AY310">
        <f t="shared" si="454"/>
        <v>54.942198338181349</v>
      </c>
      <c r="AZ310">
        <f t="shared" si="454"/>
        <v>0</v>
      </c>
      <c r="BA310">
        <f t="shared" si="453"/>
        <v>55.060755928859244</v>
      </c>
      <c r="BB310" s="3"/>
    </row>
    <row r="311" spans="3:54" x14ac:dyDescent="0.2">
      <c r="C311" s="7"/>
      <c r="AL311">
        <f t="shared" si="452"/>
        <v>55.272143602088597</v>
      </c>
      <c r="AM311">
        <f t="shared" si="452"/>
        <v>0</v>
      </c>
      <c r="AN311">
        <f t="shared" si="452"/>
        <v>55.389908569877541</v>
      </c>
      <c r="AO311">
        <f t="shared" si="452"/>
        <v>0</v>
      </c>
      <c r="AP311">
        <f t="shared" si="454"/>
        <v>55.507795133846081</v>
      </c>
      <c r="AQ311">
        <f t="shared" si="454"/>
        <v>0</v>
      </c>
      <c r="AR311">
        <f t="shared" si="454"/>
        <v>55.625803419546251</v>
      </c>
      <c r="AS311">
        <f t="shared" si="454"/>
        <v>0</v>
      </c>
      <c r="AT311">
        <f t="shared" si="454"/>
        <v>55.743933552659712</v>
      </c>
      <c r="AU311">
        <f t="shared" si="454"/>
        <v>0</v>
      </c>
      <c r="AV311">
        <f t="shared" si="454"/>
        <v>55.862185658997902</v>
      </c>
      <c r="AW311">
        <f t="shared" si="454"/>
        <v>0</v>
      </c>
      <c r="AX311">
        <f t="shared" si="454"/>
        <v>55.980559864502169</v>
      </c>
      <c r="AY311">
        <f t="shared" si="454"/>
        <v>0</v>
      </c>
      <c r="AZ311">
        <f t="shared" si="454"/>
        <v>56.099056295243891</v>
      </c>
      <c r="BA311">
        <f t="shared" si="453"/>
        <v>0</v>
      </c>
      <c r="BB311" s="3">
        <f t="shared" si="450"/>
        <v>56.217675077424623</v>
      </c>
    </row>
    <row r="312" spans="3:54" x14ac:dyDescent="0.2">
      <c r="C312" s="7"/>
      <c r="AM312">
        <f t="shared" si="452"/>
        <v>56.408486525454443</v>
      </c>
      <c r="AN312">
        <f t="shared" si="452"/>
        <v>0</v>
      </c>
      <c r="AO312">
        <f t="shared" si="452"/>
        <v>56.526312275647278</v>
      </c>
      <c r="AP312">
        <f t="shared" si="454"/>
        <v>0</v>
      </c>
      <c r="AQ312">
        <f t="shared" si="454"/>
        <v>56.644259684779534</v>
      </c>
      <c r="AR312">
        <f t="shared" si="454"/>
        <v>0</v>
      </c>
      <c r="AS312">
        <f t="shared" si="454"/>
        <v>56.762328878468033</v>
      </c>
      <c r="AT312">
        <f t="shared" si="454"/>
        <v>0</v>
      </c>
      <c r="AU312">
        <f t="shared" si="454"/>
        <v>56.880519982459312</v>
      </c>
      <c r="AV312">
        <f t="shared" si="454"/>
        <v>0</v>
      </c>
      <c r="AW312">
        <f t="shared" si="454"/>
        <v>56.99883312262974</v>
      </c>
      <c r="AX312">
        <f t="shared" si="454"/>
        <v>0</v>
      </c>
      <c r="AY312">
        <f t="shared" si="454"/>
        <v>57.117268424985689</v>
      </c>
      <c r="AZ312">
        <f t="shared" si="454"/>
        <v>0</v>
      </c>
      <c r="BA312">
        <f t="shared" si="453"/>
        <v>57.235826015663577</v>
      </c>
      <c r="BB312" s="3"/>
    </row>
    <row r="313" spans="3:54" x14ac:dyDescent="0.2">
      <c r="C313" s="7"/>
      <c r="AN313">
        <f t="shared" si="452"/>
        <v>57.52510978423313</v>
      </c>
      <c r="AO313">
        <f t="shared" si="452"/>
        <v>0</v>
      </c>
      <c r="AP313">
        <f t="shared" si="454"/>
        <v>57.64299634820167</v>
      </c>
      <c r="AQ313">
        <f t="shared" si="454"/>
        <v>0</v>
      </c>
      <c r="AR313">
        <f t="shared" si="454"/>
        <v>57.761004633901834</v>
      </c>
      <c r="AS313">
        <f t="shared" si="454"/>
        <v>0</v>
      </c>
      <c r="AT313">
        <f t="shared" si="454"/>
        <v>57.879134767015294</v>
      </c>
      <c r="AU313">
        <f t="shared" si="454"/>
        <v>0</v>
      </c>
      <c r="AV313">
        <f t="shared" si="454"/>
        <v>57.997386873353484</v>
      </c>
      <c r="AW313">
        <f t="shared" si="454"/>
        <v>0</v>
      </c>
      <c r="AX313">
        <f t="shared" si="454"/>
        <v>58.115761078857744</v>
      </c>
      <c r="AY313">
        <f t="shared" si="454"/>
        <v>0</v>
      </c>
      <c r="AZ313">
        <f t="shared" si="454"/>
        <v>58.234257509599473</v>
      </c>
      <c r="BA313">
        <f t="shared" si="453"/>
        <v>0</v>
      </c>
      <c r="BB313" s="3">
        <f t="shared" si="450"/>
        <v>58.352876291780206</v>
      </c>
    </row>
    <row r="314" spans="3:54" x14ac:dyDescent="0.2">
      <c r="C314" s="7"/>
      <c r="AO314">
        <f t="shared" si="452"/>
        <v>58.622375411012207</v>
      </c>
      <c r="AP314">
        <f t="shared" si="454"/>
        <v>0</v>
      </c>
      <c r="AQ314">
        <f t="shared" si="454"/>
        <v>58.740322820144456</v>
      </c>
      <c r="AR314">
        <f t="shared" si="454"/>
        <v>0</v>
      </c>
      <c r="AS314">
        <f t="shared" si="454"/>
        <v>58.858392013832947</v>
      </c>
      <c r="AT314">
        <f t="shared" si="454"/>
        <v>0</v>
      </c>
      <c r="AU314">
        <f t="shared" si="454"/>
        <v>58.976583117824234</v>
      </c>
      <c r="AV314">
        <f t="shared" si="454"/>
        <v>0</v>
      </c>
      <c r="AW314">
        <f t="shared" si="454"/>
        <v>59.094896257994669</v>
      </c>
      <c r="AX314">
        <f t="shared" si="454"/>
        <v>0</v>
      </c>
      <c r="AY314">
        <f t="shared" si="454"/>
        <v>59.213331560350603</v>
      </c>
      <c r="AZ314">
        <f t="shared" si="454"/>
        <v>0</v>
      </c>
      <c r="BA314">
        <f t="shared" si="453"/>
        <v>59.331889151028506</v>
      </c>
      <c r="BB314" s="3"/>
    </row>
    <row r="315" spans="3:54" x14ac:dyDescent="0.2">
      <c r="C315" s="7"/>
      <c r="AP315">
        <f t="shared" si="454"/>
        <v>59.700638802644455</v>
      </c>
      <c r="AQ315">
        <f t="shared" si="454"/>
        <v>0</v>
      </c>
      <c r="AR315">
        <f t="shared" si="454"/>
        <v>59.818647088344626</v>
      </c>
      <c r="AS315">
        <f t="shared" si="454"/>
        <v>0</v>
      </c>
      <c r="AT315">
        <f t="shared" si="454"/>
        <v>59.93677722145808</v>
      </c>
      <c r="AU315">
        <f t="shared" si="454"/>
        <v>0</v>
      </c>
      <c r="AV315">
        <f t="shared" si="454"/>
        <v>60.055029327796277</v>
      </c>
      <c r="AW315">
        <f t="shared" si="454"/>
        <v>0</v>
      </c>
      <c r="AX315">
        <f t="shared" si="454"/>
        <v>60.173403533300544</v>
      </c>
      <c r="AY315">
        <f t="shared" si="454"/>
        <v>0</v>
      </c>
      <c r="AZ315">
        <f t="shared" si="454"/>
        <v>60.291899964042265</v>
      </c>
      <c r="BA315">
        <f t="shared" si="453"/>
        <v>0</v>
      </c>
      <c r="BB315" s="3">
        <f>MAX($B$3-BB104,0)</f>
        <v>60.410518746222998</v>
      </c>
    </row>
    <row r="316" spans="3:54" x14ac:dyDescent="0.2">
      <c r="C316" s="7"/>
      <c r="AQ316">
        <f t="shared" si="454"/>
        <v>60.760248841880546</v>
      </c>
      <c r="AR316">
        <f t="shared" si="454"/>
        <v>0</v>
      </c>
      <c r="AS316">
        <f t="shared" si="454"/>
        <v>60.878318035569045</v>
      </c>
      <c r="AT316">
        <f t="shared" si="454"/>
        <v>0</v>
      </c>
      <c r="AU316">
        <f t="shared" si="454"/>
        <v>60.996509139560324</v>
      </c>
      <c r="AV316">
        <f t="shared" si="454"/>
        <v>0</v>
      </c>
      <c r="AW316">
        <f t="shared" si="454"/>
        <v>61.114822279730767</v>
      </c>
      <c r="AX316">
        <f t="shared" si="454"/>
        <v>0</v>
      </c>
      <c r="AY316">
        <f t="shared" si="454"/>
        <v>61.233257582086708</v>
      </c>
      <c r="AZ316">
        <f t="shared" si="454"/>
        <v>0</v>
      </c>
      <c r="BA316">
        <f t="shared" si="453"/>
        <v>61.351815172764596</v>
      </c>
      <c r="BB316" s="3"/>
    </row>
    <row r="317" spans="3:54" x14ac:dyDescent="0.2">
      <c r="C317" s="7"/>
      <c r="AR317">
        <f t="shared" si="454"/>
        <v>61.801548016772188</v>
      </c>
      <c r="AS317">
        <f t="shared" si="454"/>
        <v>0</v>
      </c>
      <c r="AT317">
        <f t="shared" si="454"/>
        <v>61.919678149885655</v>
      </c>
      <c r="AU317">
        <f t="shared" si="454"/>
        <v>0</v>
      </c>
      <c r="AV317">
        <f t="shared" si="454"/>
        <v>62.037930256223845</v>
      </c>
      <c r="AW317">
        <f t="shared" si="454"/>
        <v>0</v>
      </c>
      <c r="AX317">
        <f t="shared" si="454"/>
        <v>62.156304461728119</v>
      </c>
      <c r="AY317">
        <f t="shared" si="454"/>
        <v>0</v>
      </c>
      <c r="AZ317">
        <f t="shared" si="454"/>
        <v>62.274800892469841</v>
      </c>
      <c r="BA317">
        <f t="shared" si="453"/>
        <v>0</v>
      </c>
      <c r="BB317" s="3">
        <f>MAX($B$3-BB106,0)</f>
        <v>62.393419674650573</v>
      </c>
    </row>
    <row r="318" spans="3:54" x14ac:dyDescent="0.2">
      <c r="C318" s="7"/>
      <c r="AS318">
        <f t="shared" si="454"/>
        <v>62.824872537886662</v>
      </c>
      <c r="AT318">
        <f t="shared" si="454"/>
        <v>0</v>
      </c>
      <c r="AU318">
        <f t="shared" si="454"/>
        <v>62.943063641877949</v>
      </c>
      <c r="AV318">
        <f t="shared" si="454"/>
        <v>0</v>
      </c>
      <c r="AW318">
        <f t="shared" si="454"/>
        <v>63.061376782048391</v>
      </c>
      <c r="AX318">
        <f t="shared" si="454"/>
        <v>0</v>
      </c>
      <c r="AY318">
        <f t="shared" si="454"/>
        <v>63.179812084404332</v>
      </c>
      <c r="AZ318">
        <f t="shared" si="454"/>
        <v>0</v>
      </c>
      <c r="BA318">
        <f t="shared" si="453"/>
        <v>63.298369675082228</v>
      </c>
      <c r="BB318" s="3"/>
    </row>
    <row r="319" spans="3:54" x14ac:dyDescent="0.2">
      <c r="C319" s="7"/>
      <c r="AT319">
        <f t="shared" si="454"/>
        <v>63.830552453372775</v>
      </c>
      <c r="AU319">
        <f t="shared" si="454"/>
        <v>0</v>
      </c>
      <c r="AV319">
        <f t="shared" si="454"/>
        <v>63.948804559710979</v>
      </c>
      <c r="AW319">
        <f t="shared" si="454"/>
        <v>0</v>
      </c>
      <c r="AX319">
        <f t="shared" si="454"/>
        <v>64.067178765215246</v>
      </c>
      <c r="AY319">
        <f t="shared" si="454"/>
        <v>0</v>
      </c>
      <c r="AZ319">
        <f t="shared" si="454"/>
        <v>64.185675195956961</v>
      </c>
      <c r="BA319">
        <f t="shared" si="453"/>
        <v>0</v>
      </c>
      <c r="BB319" s="3">
        <f>MAX($B$3-BB108,0)</f>
        <v>64.304293978137707</v>
      </c>
    </row>
    <row r="320" spans="3:54" x14ac:dyDescent="0.2">
      <c r="C320" s="7"/>
      <c r="AU320">
        <f t="shared" si="454"/>
        <v>64.81891176191769</v>
      </c>
      <c r="AV320">
        <f t="shared" si="454"/>
        <v>0</v>
      </c>
      <c r="AW320">
        <f t="shared" si="454"/>
        <v>64.937224902088133</v>
      </c>
      <c r="AX320">
        <f t="shared" si="454"/>
        <v>0</v>
      </c>
      <c r="AY320">
        <f t="shared" si="454"/>
        <v>65.055660204444081</v>
      </c>
      <c r="AZ320">
        <f t="shared" si="454"/>
        <v>0</v>
      </c>
      <c r="BA320">
        <f t="shared" si="453"/>
        <v>65.174217795121962</v>
      </c>
      <c r="BB320" s="3"/>
    </row>
    <row r="321" spans="3:54" x14ac:dyDescent="0.2">
      <c r="C321" s="7"/>
      <c r="AV321">
        <f>(EXP(-$B$4*($B$6/$B$7))*(($B$10)*AW320+(1-$B$10)*(AW322)))</f>
        <v>65.790268523633245</v>
      </c>
      <c r="AW321">
        <f>(EXP(-$B$4*($B$6/$B$7))*(($B$10)*AX320+(1-$B$10)*(AX322)))</f>
        <v>0</v>
      </c>
      <c r="AX321">
        <f>(EXP(-$B$4*($B$6/$B$7))*(($B$10)*AY320+(1-$B$10)*(AY322)))</f>
        <v>65.908642729137526</v>
      </c>
      <c r="AY321">
        <f>(EXP(-$B$4*($B$6/$B$7))*(($B$10)*AZ320+(1-$B$10)*(AZ322)))</f>
        <v>0</v>
      </c>
      <c r="AZ321">
        <f>(EXP(-$B$4*($B$6/$B$7))*(($B$10)*BA320+(1-$B$10)*(BA322)))</f>
        <v>66.027139159879269</v>
      </c>
      <c r="BA321">
        <f t="shared" si="453"/>
        <v>0</v>
      </c>
      <c r="BB321" s="3">
        <f>MAX($B$3-BB110,0)</f>
        <v>66.145757942059987</v>
      </c>
    </row>
    <row r="322" spans="3:54" x14ac:dyDescent="0.2">
      <c r="C322" s="7"/>
      <c r="AW322">
        <f>(EXP(-$B$4*($B$6/$B$7))*(($B$10)*AX321+(1-$B$10)*(AX323)))</f>
        <v>66.744934968909817</v>
      </c>
      <c r="AX322">
        <f>(EXP(-$B$4*($B$6/$B$7))*(($B$10)*AY321+(1-$B$10)*(AY323)))</f>
        <v>0</v>
      </c>
      <c r="AY322">
        <f>(EXP(-$B$4*($B$6/$B$7))*(($B$10)*AZ321+(1-$B$10)*(AZ323)))</f>
        <v>66.863370271265765</v>
      </c>
      <c r="AZ322">
        <f>(EXP(-$B$4*($B$6/$B$7))*(($B$10)*BA321+(1-$B$10)*(BA323)))</f>
        <v>0</v>
      </c>
      <c r="BA322">
        <f t="shared" si="453"/>
        <v>66.98192786194366</v>
      </c>
      <c r="BB322" s="3"/>
    </row>
    <row r="323" spans="3:54" x14ac:dyDescent="0.2">
      <c r="C323" s="7"/>
      <c r="AX323">
        <f t="shared" ref="AX323:BA325" si="455">(EXP(-$B$4*($B$6/$B$7))*(($B$10)*AY322+(1-$B$10)*(AY324)))</f>
        <v>67.68321760527472</v>
      </c>
      <c r="AY323">
        <f t="shared" si="455"/>
        <v>0</v>
      </c>
      <c r="AZ323">
        <f t="shared" si="455"/>
        <v>67.801714036016435</v>
      </c>
      <c r="BA323">
        <f t="shared" si="455"/>
        <v>0</v>
      </c>
      <c r="BB323" s="3">
        <f>MAX($B$3-BB112,0)</f>
        <v>67.920332818197181</v>
      </c>
    </row>
    <row r="324" spans="3:54" x14ac:dyDescent="0.2">
      <c r="C324" s="7"/>
      <c r="AX324">
        <f t="shared" si="455"/>
        <v>0</v>
      </c>
      <c r="AY324">
        <f t="shared" si="455"/>
        <v>68.605417322292098</v>
      </c>
      <c r="AZ324">
        <f t="shared" si="455"/>
        <v>0</v>
      </c>
      <c r="BA324">
        <f t="shared" si="455"/>
        <v>68.723974912969979</v>
      </c>
      <c r="BB324" s="3"/>
    </row>
    <row r="325" spans="3:54" x14ac:dyDescent="0.2">
      <c r="C325" s="7"/>
      <c r="AY325">
        <f>(EXP(-$B$4*($B$6/$B$7))*(($B$10)*AZ324+(1-$B$10)*(AZ326)))</f>
        <v>0</v>
      </c>
      <c r="AZ325">
        <f>(EXP(-$B$4*($B$6/$B$7))*(($B$10)*BA324+(1-$B$10)*(BA326)))</f>
        <v>69.511829494539867</v>
      </c>
      <c r="BA325">
        <f t="shared" si="455"/>
        <v>0</v>
      </c>
      <c r="BB325" s="3">
        <f>MAX($B$3-BB114,0)</f>
        <v>69.630448276720585</v>
      </c>
    </row>
    <row r="326" spans="3:54" x14ac:dyDescent="0.2">
      <c r="C326" s="7"/>
      <c r="AH326">
        <f>(EXP(-$B$4*($B$6/$B$7))*(($B$10)*AI325+(1-$B$10)*(AI327)))</f>
        <v>0</v>
      </c>
      <c r="AZ326">
        <f>(EXP(-$B$4*($B$6/$B$7))*(($B$10)*BA325+(1-$B$10)*(BA327)))</f>
        <v>0</v>
      </c>
      <c r="BA326">
        <f>(EXP(-$B$4*($B$6/$B$7))*(($B$10)*BB325+(1-$B$10)*(BB327)))</f>
        <v>70.402744082699229</v>
      </c>
      <c r="BB326" s="3"/>
    </row>
    <row r="327" spans="3:54" x14ac:dyDescent="0.2">
      <c r="C327" s="7"/>
      <c r="BB327" s="3">
        <f>MAX($B$3-BB116,0)</f>
        <v>71.278445732791084</v>
      </c>
    </row>
    <row r="328" spans="3:54" x14ac:dyDescent="0.2">
      <c r="BB328">
        <f t="shared" ref="BB328:BB391" si="456">MAX(BB222-$B$3, 0)</f>
        <v>0</v>
      </c>
    </row>
    <row r="329" spans="3:54" x14ac:dyDescent="0.2">
      <c r="BB329">
        <f t="shared" si="456"/>
        <v>0</v>
      </c>
    </row>
    <row r="330" spans="3:54" x14ac:dyDescent="0.2">
      <c r="BB330">
        <f t="shared" si="456"/>
        <v>0</v>
      </c>
    </row>
    <row r="331" spans="3:54" x14ac:dyDescent="0.2">
      <c r="BB331">
        <f t="shared" si="456"/>
        <v>0</v>
      </c>
    </row>
    <row r="332" spans="3:54" x14ac:dyDescent="0.2">
      <c r="BB332">
        <f t="shared" si="456"/>
        <v>0</v>
      </c>
    </row>
    <row r="334" spans="3:54" x14ac:dyDescent="0.2">
      <c r="BB334">
        <f>MAX(BB228-$B$3, 0)</f>
        <v>0</v>
      </c>
    </row>
    <row r="335" spans="3:54" x14ac:dyDescent="0.2">
      <c r="BB335">
        <f>MAX(BB229-$B$3, 0)</f>
        <v>0</v>
      </c>
    </row>
    <row r="336" spans="3:54" x14ac:dyDescent="0.2">
      <c r="BB336">
        <f t="shared" si="456"/>
        <v>0</v>
      </c>
    </row>
    <row r="337" spans="54:54" x14ac:dyDescent="0.2">
      <c r="BB337">
        <f t="shared" si="456"/>
        <v>0</v>
      </c>
    </row>
    <row r="338" spans="54:54" x14ac:dyDescent="0.2">
      <c r="BB338">
        <f t="shared" si="456"/>
        <v>0</v>
      </c>
    </row>
    <row r="339" spans="54:54" x14ac:dyDescent="0.2">
      <c r="BB339">
        <f t="shared" si="456"/>
        <v>0</v>
      </c>
    </row>
    <row r="340" spans="54:54" x14ac:dyDescent="0.2">
      <c r="BB340">
        <f t="shared" si="456"/>
        <v>0</v>
      </c>
    </row>
    <row r="341" spans="54:54" x14ac:dyDescent="0.2">
      <c r="BB341">
        <f t="shared" si="456"/>
        <v>0</v>
      </c>
    </row>
    <row r="342" spans="54:54" x14ac:dyDescent="0.2">
      <c r="BB342">
        <f t="shared" si="456"/>
        <v>0</v>
      </c>
    </row>
    <row r="343" spans="54:54" x14ac:dyDescent="0.2">
      <c r="BB343">
        <f t="shared" si="456"/>
        <v>0</v>
      </c>
    </row>
    <row r="344" spans="54:54" x14ac:dyDescent="0.2">
      <c r="BB344">
        <f t="shared" si="456"/>
        <v>0</v>
      </c>
    </row>
    <row r="345" spans="54:54" x14ac:dyDescent="0.2">
      <c r="BB345">
        <f t="shared" si="456"/>
        <v>0</v>
      </c>
    </row>
    <row r="346" spans="54:54" x14ac:dyDescent="0.2">
      <c r="BB346">
        <f t="shared" si="456"/>
        <v>0</v>
      </c>
    </row>
    <row r="347" spans="54:54" x14ac:dyDescent="0.2">
      <c r="BB347">
        <f t="shared" si="456"/>
        <v>0</v>
      </c>
    </row>
    <row r="348" spans="54:54" x14ac:dyDescent="0.2">
      <c r="BB348">
        <f t="shared" si="456"/>
        <v>0</v>
      </c>
    </row>
    <row r="349" spans="54:54" x14ac:dyDescent="0.2">
      <c r="BB349">
        <f t="shared" si="456"/>
        <v>0</v>
      </c>
    </row>
    <row r="350" spans="54:54" x14ac:dyDescent="0.2">
      <c r="BB350">
        <f t="shared" si="456"/>
        <v>0</v>
      </c>
    </row>
    <row r="351" spans="54:54" x14ac:dyDescent="0.2">
      <c r="BB351">
        <f t="shared" si="456"/>
        <v>0</v>
      </c>
    </row>
    <row r="352" spans="54:54" x14ac:dyDescent="0.2">
      <c r="BB352">
        <f t="shared" si="456"/>
        <v>0</v>
      </c>
    </row>
    <row r="353" spans="54:54" x14ac:dyDescent="0.2">
      <c r="BB353">
        <f t="shared" si="456"/>
        <v>0</v>
      </c>
    </row>
    <row r="354" spans="54:54" x14ac:dyDescent="0.2">
      <c r="BB354">
        <f t="shared" si="456"/>
        <v>0</v>
      </c>
    </row>
    <row r="355" spans="54:54" x14ac:dyDescent="0.2">
      <c r="BB355">
        <f t="shared" si="456"/>
        <v>0</v>
      </c>
    </row>
    <row r="356" spans="54:54" x14ac:dyDescent="0.2">
      <c r="BB356">
        <f t="shared" si="456"/>
        <v>0</v>
      </c>
    </row>
    <row r="357" spans="54:54" x14ac:dyDescent="0.2">
      <c r="BB357">
        <f t="shared" si="456"/>
        <v>0</v>
      </c>
    </row>
    <row r="358" spans="54:54" x14ac:dyDescent="0.2">
      <c r="BB358">
        <f t="shared" si="456"/>
        <v>0</v>
      </c>
    </row>
    <row r="359" spans="54:54" x14ac:dyDescent="0.2">
      <c r="BB359">
        <f t="shared" si="456"/>
        <v>0</v>
      </c>
    </row>
    <row r="360" spans="54:54" x14ac:dyDescent="0.2">
      <c r="BB360">
        <f t="shared" si="456"/>
        <v>0</v>
      </c>
    </row>
    <row r="361" spans="54:54" x14ac:dyDescent="0.2">
      <c r="BB361">
        <f t="shared" si="456"/>
        <v>0</v>
      </c>
    </row>
    <row r="362" spans="54:54" x14ac:dyDescent="0.2">
      <c r="BB362">
        <f t="shared" si="456"/>
        <v>0</v>
      </c>
    </row>
    <row r="363" spans="54:54" x14ac:dyDescent="0.2">
      <c r="BB363">
        <f t="shared" si="456"/>
        <v>0</v>
      </c>
    </row>
    <row r="364" spans="54:54" x14ac:dyDescent="0.2">
      <c r="BB364">
        <f t="shared" si="456"/>
        <v>0</v>
      </c>
    </row>
    <row r="365" spans="54:54" x14ac:dyDescent="0.2">
      <c r="BB365">
        <f t="shared" si="456"/>
        <v>0</v>
      </c>
    </row>
    <row r="366" spans="54:54" x14ac:dyDescent="0.2">
      <c r="BB366">
        <f t="shared" si="456"/>
        <v>0</v>
      </c>
    </row>
    <row r="367" spans="54:54" x14ac:dyDescent="0.2">
      <c r="BB367">
        <f t="shared" si="456"/>
        <v>0</v>
      </c>
    </row>
    <row r="368" spans="54:54" x14ac:dyDescent="0.2">
      <c r="BB368">
        <f t="shared" si="456"/>
        <v>0</v>
      </c>
    </row>
    <row r="369" spans="54:54" x14ac:dyDescent="0.2">
      <c r="BB369">
        <f t="shared" si="456"/>
        <v>0</v>
      </c>
    </row>
    <row r="370" spans="54:54" x14ac:dyDescent="0.2">
      <c r="BB370">
        <f t="shared" si="456"/>
        <v>0</v>
      </c>
    </row>
    <row r="371" spans="54:54" x14ac:dyDescent="0.2">
      <c r="BB371">
        <f t="shared" si="456"/>
        <v>0</v>
      </c>
    </row>
    <row r="372" spans="54:54" x14ac:dyDescent="0.2">
      <c r="BB372">
        <f t="shared" si="456"/>
        <v>0</v>
      </c>
    </row>
    <row r="373" spans="54:54" x14ac:dyDescent="0.2">
      <c r="BB373">
        <f t="shared" si="456"/>
        <v>0</v>
      </c>
    </row>
    <row r="374" spans="54:54" x14ac:dyDescent="0.2">
      <c r="BB374">
        <f t="shared" si="456"/>
        <v>0</v>
      </c>
    </row>
    <row r="375" spans="54:54" x14ac:dyDescent="0.2">
      <c r="BB375">
        <f t="shared" si="456"/>
        <v>0</v>
      </c>
    </row>
    <row r="376" spans="54:54" x14ac:dyDescent="0.2">
      <c r="BB376">
        <f t="shared" si="456"/>
        <v>0</v>
      </c>
    </row>
    <row r="377" spans="54:54" x14ac:dyDescent="0.2">
      <c r="BB377">
        <f t="shared" si="456"/>
        <v>0</v>
      </c>
    </row>
    <row r="378" spans="54:54" x14ac:dyDescent="0.2">
      <c r="BB378">
        <f t="shared" si="456"/>
        <v>0</v>
      </c>
    </row>
    <row r="379" spans="54:54" x14ac:dyDescent="0.2">
      <c r="BB379">
        <f t="shared" si="456"/>
        <v>0</v>
      </c>
    </row>
    <row r="380" spans="54:54" x14ac:dyDescent="0.2">
      <c r="BB380">
        <f t="shared" si="456"/>
        <v>0</v>
      </c>
    </row>
    <row r="381" spans="54:54" x14ac:dyDescent="0.2">
      <c r="BB381">
        <f t="shared" si="456"/>
        <v>0</v>
      </c>
    </row>
    <row r="382" spans="54:54" x14ac:dyDescent="0.2">
      <c r="BB382">
        <f t="shared" si="456"/>
        <v>0</v>
      </c>
    </row>
    <row r="383" spans="54:54" x14ac:dyDescent="0.2">
      <c r="BB383">
        <f t="shared" si="456"/>
        <v>0</v>
      </c>
    </row>
    <row r="384" spans="54:54" x14ac:dyDescent="0.2">
      <c r="BB384">
        <f t="shared" si="456"/>
        <v>0</v>
      </c>
    </row>
    <row r="385" spans="54:54" x14ac:dyDescent="0.2">
      <c r="BB385">
        <f t="shared" si="456"/>
        <v>0</v>
      </c>
    </row>
    <row r="386" spans="54:54" x14ac:dyDescent="0.2">
      <c r="BB386">
        <f t="shared" si="456"/>
        <v>0</v>
      </c>
    </row>
    <row r="387" spans="54:54" x14ac:dyDescent="0.2">
      <c r="BB387">
        <f t="shared" si="456"/>
        <v>0</v>
      </c>
    </row>
    <row r="388" spans="54:54" x14ac:dyDescent="0.2">
      <c r="BB388">
        <f t="shared" si="456"/>
        <v>0</v>
      </c>
    </row>
    <row r="389" spans="54:54" x14ac:dyDescent="0.2">
      <c r="BB389">
        <f t="shared" si="456"/>
        <v>0</v>
      </c>
    </row>
    <row r="390" spans="54:54" x14ac:dyDescent="0.2">
      <c r="BB390">
        <f t="shared" si="456"/>
        <v>0</v>
      </c>
    </row>
    <row r="391" spans="54:54" x14ac:dyDescent="0.2">
      <c r="BB391">
        <f t="shared" si="456"/>
        <v>0</v>
      </c>
    </row>
    <row r="392" spans="54:54" x14ac:dyDescent="0.2">
      <c r="BB392">
        <f t="shared" ref="BB392:BB396" si="457">MAX(BB286-$B$3, 0)</f>
        <v>0</v>
      </c>
    </row>
    <row r="393" spans="54:54" x14ac:dyDescent="0.2">
      <c r="BB393">
        <f t="shared" si="457"/>
        <v>0</v>
      </c>
    </row>
    <row r="394" spans="54:54" x14ac:dyDescent="0.2">
      <c r="BB394">
        <f t="shared" si="457"/>
        <v>0</v>
      </c>
    </row>
    <row r="395" spans="54:54" x14ac:dyDescent="0.2">
      <c r="BB395">
        <f t="shared" si="457"/>
        <v>0</v>
      </c>
    </row>
    <row r="396" spans="54:54" x14ac:dyDescent="0.2">
      <c r="BB396">
        <f t="shared" si="457"/>
        <v>0</v>
      </c>
    </row>
  </sheetData>
  <mergeCells count="9">
    <mergeCell ref="C226:C327"/>
    <mergeCell ref="E226:BB226"/>
    <mergeCell ref="A11:B11"/>
    <mergeCell ref="A1:B1"/>
    <mergeCell ref="F2:G2"/>
    <mergeCell ref="C14:C115"/>
    <mergeCell ref="E14:BB14"/>
    <mergeCell ref="C120:C221"/>
    <mergeCell ref="E120:BB120"/>
  </mergeCells>
  <conditionalFormatting sqref="E15:BB116">
    <cfRule type="cellIs" dxfId="22" priority="5" operator="equal">
      <formula>0</formula>
    </cfRule>
  </conditionalFormatting>
  <conditionalFormatting sqref="E121:BB121">
    <cfRule type="cellIs" dxfId="21" priority="4" operator="equal">
      <formula>0</formula>
    </cfRule>
  </conditionalFormatting>
  <conditionalFormatting sqref="E120:BB222">
    <cfRule type="cellIs" dxfId="20" priority="3" operator="equal">
      <formula>0</formula>
    </cfRule>
  </conditionalFormatting>
  <conditionalFormatting sqref="BB328:BB396">
    <cfRule type="cellIs" dxfId="19" priority="2" operator="equal">
      <formula>0</formula>
    </cfRule>
  </conditionalFormatting>
  <conditionalFormatting sqref="D244:BA326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3D12-3035-9A4F-956F-7B9BFA8CB387}">
  <dimension ref="A1:BB396"/>
  <sheetViews>
    <sheetView workbookViewId="0">
      <selection activeCell="B3" sqref="B3"/>
    </sheetView>
  </sheetViews>
  <sheetFormatPr baseColWidth="10" defaultRowHeight="16" x14ac:dyDescent="0.2"/>
  <cols>
    <col min="1" max="1" width="35" customWidth="1"/>
    <col min="3" max="3" width="23" customWidth="1"/>
  </cols>
  <sheetData>
    <row r="1" spans="1:54" x14ac:dyDescent="0.2">
      <c r="A1" s="8" t="s">
        <v>15</v>
      </c>
      <c r="B1" s="8"/>
    </row>
    <row r="2" spans="1:54" ht="21" x14ac:dyDescent="0.25">
      <c r="A2" t="s">
        <v>0</v>
      </c>
      <c r="B2">
        <v>233.59</v>
      </c>
      <c r="F2" s="11" t="s">
        <v>17</v>
      </c>
      <c r="G2" s="11"/>
      <c r="H2" s="5" t="s">
        <v>16</v>
      </c>
    </row>
    <row r="3" spans="1:54" x14ac:dyDescent="0.2">
      <c r="A3" t="s">
        <v>1</v>
      </c>
      <c r="B3">
        <v>220</v>
      </c>
      <c r="F3" t="s">
        <v>9</v>
      </c>
      <c r="G3">
        <f>D172</f>
        <v>49.175978400499972</v>
      </c>
      <c r="H3">
        <v>52.55</v>
      </c>
    </row>
    <row r="4" spans="1:54" x14ac:dyDescent="0.2">
      <c r="A4" t="s">
        <v>2</v>
      </c>
      <c r="B4" s="1">
        <v>5.16E-2</v>
      </c>
      <c r="F4" t="s">
        <v>13</v>
      </c>
      <c r="G4">
        <f>D277</f>
        <v>27.234619482062705</v>
      </c>
      <c r="H4">
        <v>31.23</v>
      </c>
    </row>
    <row r="5" spans="1:54" x14ac:dyDescent="0.2">
      <c r="A5" t="s">
        <v>3</v>
      </c>
      <c r="B5" s="1">
        <v>0.48499999999999999</v>
      </c>
      <c r="C5" t="s">
        <v>19</v>
      </c>
    </row>
    <row r="6" spans="1:54" x14ac:dyDescent="0.2">
      <c r="A6" t="s">
        <v>8</v>
      </c>
      <c r="B6">
        <v>0.75</v>
      </c>
      <c r="C6" s="6">
        <v>45352</v>
      </c>
    </row>
    <row r="7" spans="1:54" x14ac:dyDescent="0.2">
      <c r="A7" t="s">
        <v>4</v>
      </c>
      <c r="B7">
        <v>50</v>
      </c>
      <c r="C7" s="4" t="s">
        <v>14</v>
      </c>
    </row>
    <row r="8" spans="1:54" x14ac:dyDescent="0.2">
      <c r="A8" t="s">
        <v>5</v>
      </c>
      <c r="B8">
        <f>EXP(B5*SQRT(B6/B7))</f>
        <v>1.0611997696995095</v>
      </c>
    </row>
    <row r="9" spans="1:54" x14ac:dyDescent="0.2">
      <c r="A9" t="s">
        <v>6</v>
      </c>
      <c r="B9">
        <f>1/B8</f>
        <v>0.9423296428750273</v>
      </c>
    </row>
    <row r="10" spans="1:54" x14ac:dyDescent="0.2">
      <c r="A10" t="s">
        <v>7</v>
      </c>
      <c r="B10">
        <f>(EXP(B4*(B6/B7))-B9)/(B8-B9)</f>
        <v>0.49166816172885025</v>
      </c>
    </row>
    <row r="11" spans="1:54" x14ac:dyDescent="0.2">
      <c r="A11" s="9">
        <v>45451</v>
      </c>
      <c r="B11" s="10"/>
    </row>
    <row r="14" spans="1:54" ht="16" customHeight="1" x14ac:dyDescent="0.2">
      <c r="C14" s="7" t="s">
        <v>0</v>
      </c>
      <c r="E14" s="8" t="s"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ht="16" customHeight="1" x14ac:dyDescent="0.2">
      <c r="C15" s="7"/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13</v>
      </c>
      <c r="R15">
        <v>14</v>
      </c>
      <c r="S15">
        <v>15</v>
      </c>
      <c r="T15">
        <v>16</v>
      </c>
      <c r="U15">
        <v>17</v>
      </c>
      <c r="V15">
        <v>18</v>
      </c>
      <c r="W15">
        <v>19</v>
      </c>
      <c r="X15">
        <v>20</v>
      </c>
      <c r="Y15">
        <v>21</v>
      </c>
      <c r="Z15">
        <v>22</v>
      </c>
      <c r="AA15">
        <v>23</v>
      </c>
      <c r="AB15">
        <v>24</v>
      </c>
      <c r="AC15">
        <v>25</v>
      </c>
      <c r="AD15">
        <v>26</v>
      </c>
      <c r="AE15">
        <v>27</v>
      </c>
      <c r="AF15">
        <v>28</v>
      </c>
      <c r="AG15">
        <v>29</v>
      </c>
      <c r="AH15">
        <v>30</v>
      </c>
      <c r="AI15">
        <v>31</v>
      </c>
      <c r="AJ15">
        <v>32</v>
      </c>
      <c r="AK15">
        <v>33</v>
      </c>
      <c r="AL15">
        <v>34</v>
      </c>
      <c r="AM15">
        <v>35</v>
      </c>
      <c r="AN15">
        <v>36</v>
      </c>
      <c r="AO15">
        <v>37</v>
      </c>
      <c r="AP15">
        <v>38</v>
      </c>
      <c r="AQ15">
        <v>39</v>
      </c>
      <c r="AR15">
        <v>40</v>
      </c>
      <c r="AS15">
        <v>41</v>
      </c>
      <c r="AT15">
        <v>42</v>
      </c>
      <c r="AU15">
        <v>43</v>
      </c>
      <c r="AV15">
        <v>44</v>
      </c>
      <c r="AW15">
        <v>45</v>
      </c>
      <c r="AX15">
        <v>46</v>
      </c>
      <c r="AY15">
        <v>47</v>
      </c>
      <c r="AZ15">
        <v>48</v>
      </c>
      <c r="BA15">
        <v>49</v>
      </c>
      <c r="BB15">
        <v>50</v>
      </c>
    </row>
    <row r="16" spans="1:54" ht="16" customHeight="1" x14ac:dyDescent="0.2">
      <c r="C16" s="7"/>
      <c r="BB16">
        <f>BA17*$B$8</f>
        <v>4553.1462429257481</v>
      </c>
    </row>
    <row r="17" spans="3:54" ht="16" customHeight="1" x14ac:dyDescent="0.2">
      <c r="C17" s="7"/>
      <c r="BA17">
        <f>AZ18*$B$8</f>
        <v>4290.5646730539929</v>
      </c>
    </row>
    <row r="18" spans="3:54" ht="16" customHeight="1" x14ac:dyDescent="0.2">
      <c r="C18" s="7"/>
      <c r="AZ18">
        <f>AY19*$B$8</f>
        <v>4043.1262760911773</v>
      </c>
      <c r="BB18">
        <f>BA19*$B$8</f>
        <v>4043.1262760911773</v>
      </c>
    </row>
    <row r="19" spans="3:54" ht="16" customHeight="1" x14ac:dyDescent="0.2">
      <c r="C19" s="7"/>
      <c r="AY19">
        <f>AX20*$B$8</f>
        <v>3809.9577398476381</v>
      </c>
      <c r="BA19">
        <f>AZ20*$B$8</f>
        <v>3809.9577398476381</v>
      </c>
    </row>
    <row r="20" spans="3:54" ht="16" customHeight="1" x14ac:dyDescent="0.2">
      <c r="C20" s="7"/>
      <c r="AX20">
        <f>AW21*$B$8</f>
        <v>3590.236116359571</v>
      </c>
      <c r="AZ20">
        <f>AY21*$B$8</f>
        <v>3590.236116359571</v>
      </c>
      <c r="BB20">
        <f>BA19*$B$9</f>
        <v>3590.236116359571</v>
      </c>
    </row>
    <row r="21" spans="3:54" ht="16" customHeight="1" x14ac:dyDescent="0.2">
      <c r="C21" s="7"/>
      <c r="AW21">
        <f>AV22*$B$8</f>
        <v>3383.1859173661396</v>
      </c>
      <c r="AY21">
        <f>AX22*$B$8</f>
        <v>3383.1859173661396</v>
      </c>
      <c r="BA21">
        <f>AZ20*$B$9</f>
        <v>3383.1859173661396</v>
      </c>
    </row>
    <row r="22" spans="3:54" ht="16" customHeight="1" x14ac:dyDescent="0.2">
      <c r="C22" s="7"/>
      <c r="AV22">
        <f>AU23*$B$8</f>
        <v>3188.0763772914561</v>
      </c>
      <c r="AX22">
        <f>AW23*$B$8</f>
        <v>3188.0763772914561</v>
      </c>
      <c r="AZ22">
        <f>AY21*$B$9</f>
        <v>3188.0763772914561</v>
      </c>
      <c r="BB22">
        <f>BA21*$B$9</f>
        <v>3188.0763772914561</v>
      </c>
    </row>
    <row r="23" spans="3:54" ht="16" customHeight="1" x14ac:dyDescent="0.2">
      <c r="C23" s="7"/>
      <c r="AU23">
        <f>AT24*$B$8</f>
        <v>3004.2188740713686</v>
      </c>
      <c r="AW23">
        <f>AV24*$B$8</f>
        <v>3004.2188740713686</v>
      </c>
      <c r="AY23">
        <f>AX22*$B$9</f>
        <v>3004.2188740713686</v>
      </c>
      <c r="BA23">
        <f>AZ22*$B$9</f>
        <v>3004.2188740713686</v>
      </c>
    </row>
    <row r="24" spans="3:54" ht="16" customHeight="1" x14ac:dyDescent="0.2">
      <c r="C24" s="7"/>
      <c r="AT24">
        <f>AS25*$B$8</f>
        <v>2830.9644987220895</v>
      </c>
      <c r="AV24">
        <f>AU25*$B$8</f>
        <v>2830.9644987220895</v>
      </c>
      <c r="AX24">
        <f>AW23*$B$9</f>
        <v>2830.9644987220895</v>
      </c>
      <c r="AZ24">
        <f>AY23*$B$9</f>
        <v>2830.9644987220895</v>
      </c>
      <c r="BB24">
        <f t="shared" ref="BB24" si="0">BA23*$B$9</f>
        <v>2830.9644987220895</v>
      </c>
    </row>
    <row r="25" spans="3:54" ht="16" customHeight="1" x14ac:dyDescent="0.2">
      <c r="C25" s="7"/>
      <c r="AS25">
        <f>AR26*$B$8</f>
        <v>2667.7017650726675</v>
      </c>
      <c r="AU25">
        <f>AT26*$B$8</f>
        <v>2667.7017650726675</v>
      </c>
      <c r="AW25">
        <f>AV24*$B$9</f>
        <v>2667.7017650726671</v>
      </c>
      <c r="AY25">
        <f>AX24*$B$9</f>
        <v>2667.7017650726671</v>
      </c>
      <c r="BA25">
        <f t="shared" ref="BA25" si="1">AZ24*$B$9</f>
        <v>2667.7017650726671</v>
      </c>
    </row>
    <row r="26" spans="3:54" ht="16" customHeight="1" x14ac:dyDescent="0.2">
      <c r="C26" s="7"/>
      <c r="AR26">
        <f>AQ27*$B$8</f>
        <v>2513.8544515780068</v>
      </c>
      <c r="AT26">
        <f>AS27*$B$8</f>
        <v>2513.8544515780068</v>
      </c>
      <c r="AV26">
        <f>AU25*$B$9</f>
        <v>2513.8544515780068</v>
      </c>
      <c r="AX26">
        <f>AW25*$B$9</f>
        <v>2513.8544515780063</v>
      </c>
      <c r="AZ26">
        <f t="shared" ref="AZ26" si="2">AY25*$B$9</f>
        <v>2513.8544515780063</v>
      </c>
      <c r="BB26">
        <f t="shared" ref="BB26" si="3">BA25*$B$9</f>
        <v>2513.8544515780063</v>
      </c>
    </row>
    <row r="27" spans="3:54" ht="16" customHeight="1" x14ac:dyDescent="0.2">
      <c r="C27" s="7"/>
      <c r="AQ27">
        <f>AP28*$B$8</f>
        <v>2368.8795675953006</v>
      </c>
      <c r="AS27">
        <f>AR28*$B$8</f>
        <v>2368.8795675953006</v>
      </c>
      <c r="AU27">
        <f>AT26*$B$9</f>
        <v>2368.8795675953006</v>
      </c>
      <c r="AW27">
        <f>AV26*$B$9</f>
        <v>2368.8795675953006</v>
      </c>
      <c r="AY27">
        <f t="shared" ref="AY27" si="4">AX26*$B$9</f>
        <v>2368.8795675953002</v>
      </c>
      <c r="BA27">
        <f t="shared" ref="BA27" si="5">AZ26*$B$9</f>
        <v>2368.8795675953002</v>
      </c>
    </row>
    <row r="28" spans="3:54" ht="16" customHeight="1" x14ac:dyDescent="0.2">
      <c r="C28" s="7"/>
      <c r="AP28">
        <f>AO29*$B$8</f>
        <v>2232.2654369460288</v>
      </c>
      <c r="AR28">
        <f>AQ29*$B$8</f>
        <v>2232.2654369460288</v>
      </c>
      <c r="AT28">
        <f>AS27*$B$9</f>
        <v>2232.2654369460288</v>
      </c>
      <c r="AV28">
        <f>AU27*$B$9</f>
        <v>2232.2654369460288</v>
      </c>
      <c r="AX28">
        <f t="shared" ref="AX28" si="6">AW27*$B$9</f>
        <v>2232.2654369460288</v>
      </c>
      <c r="AZ28">
        <f t="shared" ref="AZ28" si="7">AY27*$B$9</f>
        <v>2232.2654369460283</v>
      </c>
      <c r="BB28">
        <f t="shared" ref="BB28" si="8">BA27*$B$9</f>
        <v>2232.2654369460283</v>
      </c>
    </row>
    <row r="29" spans="3:54" ht="16" customHeight="1" x14ac:dyDescent="0.2">
      <c r="C29" s="7"/>
      <c r="AO29">
        <f>AN30*$B$8</f>
        <v>2103.529891999618</v>
      </c>
      <c r="AQ29">
        <f>AP30*$B$8</f>
        <v>2103.529891999618</v>
      </c>
      <c r="AS29">
        <f>AR28*$B$9</f>
        <v>2103.529891999618</v>
      </c>
      <c r="AU29">
        <f>AT28*$B$9</f>
        <v>2103.529891999618</v>
      </c>
      <c r="AW29">
        <f t="shared" ref="AW29" si="9">AV28*$B$9</f>
        <v>2103.529891999618</v>
      </c>
      <c r="AY29">
        <f t="shared" ref="AY29" si="10">AX28*$B$9</f>
        <v>2103.529891999618</v>
      </c>
      <c r="BA29">
        <f t="shared" ref="BA29" si="11">AZ28*$B$9</f>
        <v>2103.5298919996176</v>
      </c>
    </row>
    <row r="30" spans="3:54" ht="16" customHeight="1" x14ac:dyDescent="0.2">
      <c r="C30" s="7"/>
      <c r="AN30">
        <f>AM31*$B$8</f>
        <v>1982.2185719049448</v>
      </c>
      <c r="AP30">
        <f>AO31*$B$8</f>
        <v>1982.2185719049448</v>
      </c>
      <c r="AR30">
        <f>AQ29*$B$9</f>
        <v>1982.2185719049448</v>
      </c>
      <c r="AT30">
        <f>AS29*$B$9</f>
        <v>1982.2185719049448</v>
      </c>
      <c r="AV30">
        <f t="shared" ref="AV30" si="12">AU29*$B$9</f>
        <v>1982.2185719049448</v>
      </c>
      <c r="AX30">
        <f t="shared" ref="AX30" si="13">AW29*$B$9</f>
        <v>1982.2185719049448</v>
      </c>
      <c r="AZ30">
        <f t="shared" ref="AZ30" si="14">AY29*$B$9</f>
        <v>1982.2185719049448</v>
      </c>
      <c r="BB30">
        <f t="shared" ref="BB30" si="15">BA29*$B$9</f>
        <v>1982.2185719049444</v>
      </c>
    </row>
    <row r="31" spans="3:54" ht="16" customHeight="1" x14ac:dyDescent="0.2">
      <c r="C31" s="7"/>
      <c r="AM31">
        <f>AL32*$B$8</f>
        <v>1867.9033189634333</v>
      </c>
      <c r="AO31">
        <f>AN32*$B$8</f>
        <v>1867.9033189634333</v>
      </c>
      <c r="AQ31">
        <f>AP30*$B$9</f>
        <v>1867.9033189634333</v>
      </c>
      <c r="AS31">
        <f>AR30*$B$9</f>
        <v>1867.9033189634333</v>
      </c>
      <c r="AU31">
        <f t="shared" ref="AU31" si="16">AT30*$B$9</f>
        <v>1867.9033189634333</v>
      </c>
      <c r="AW31">
        <f t="shared" ref="AW31" si="17">AV30*$B$9</f>
        <v>1867.9033189634333</v>
      </c>
      <c r="AY31">
        <f t="shared" ref="AY31" si="18">AX30*$B$9</f>
        <v>1867.9033189634333</v>
      </c>
      <c r="BA31">
        <f t="shared" ref="BA31" si="19">AZ30*$B$9</f>
        <v>1867.9033189634333</v>
      </c>
    </row>
    <row r="32" spans="3:54" ht="16" customHeight="1" x14ac:dyDescent="0.2">
      <c r="C32" s="7"/>
      <c r="AL32">
        <f>AK33*$B$8</f>
        <v>1760.1806674838904</v>
      </c>
      <c r="AN32">
        <f>AM33*$B$8</f>
        <v>1760.1806674838904</v>
      </c>
      <c r="AP32">
        <f>AO31*$B$9</f>
        <v>1760.1806674838904</v>
      </c>
      <c r="AR32">
        <f>AQ31*$B$9</f>
        <v>1760.1806674838904</v>
      </c>
      <c r="AT32">
        <f t="shared" ref="AT32" si="20">AS31*$B$9</f>
        <v>1760.1806674838904</v>
      </c>
      <c r="AV32">
        <f t="shared" ref="AV32" si="21">AU31*$B$9</f>
        <v>1760.1806674838904</v>
      </c>
      <c r="AX32">
        <f t="shared" ref="AX32" si="22">AW31*$B$9</f>
        <v>1760.1806674838904</v>
      </c>
      <c r="AZ32">
        <f t="shared" ref="AZ32" si="23">AY31*$B$9</f>
        <v>1760.1806674838904</v>
      </c>
      <c r="BB32">
        <f t="shared" ref="BB32" si="24">BA31*$B$9</f>
        <v>1760.1806674838904</v>
      </c>
    </row>
    <row r="33" spans="3:54" ht="16" customHeight="1" x14ac:dyDescent="0.2">
      <c r="C33" s="7"/>
      <c r="AK33">
        <f>AJ34*$B$8</f>
        <v>1658.6704197856216</v>
      </c>
      <c r="AM33">
        <f>AL34*$B$8</f>
        <v>1658.6704197856216</v>
      </c>
      <c r="AO33">
        <f>AN32*$B$9</f>
        <v>1658.6704197856216</v>
      </c>
      <c r="AQ33">
        <f>AP32*$B$9</f>
        <v>1658.6704197856216</v>
      </c>
      <c r="AS33">
        <f t="shared" ref="AS33" si="25">AR32*$B$9</f>
        <v>1658.6704197856216</v>
      </c>
      <c r="AU33">
        <f t="shared" ref="AU33" si="26">AT32*$B$9</f>
        <v>1658.6704197856216</v>
      </c>
      <c r="AW33">
        <f t="shared" ref="AW33" si="27">AV32*$B$9</f>
        <v>1658.6704197856216</v>
      </c>
      <c r="AY33">
        <f t="shared" ref="AY33" si="28">AX32*$B$9</f>
        <v>1658.6704197856216</v>
      </c>
      <c r="BA33">
        <f t="shared" ref="BA33" si="29">AZ32*$B$9</f>
        <v>1658.6704197856216</v>
      </c>
    </row>
    <row r="34" spans="3:54" ht="16" customHeight="1" x14ac:dyDescent="0.2">
      <c r="C34" s="7"/>
      <c r="AJ34">
        <f>AI35*$B$8</f>
        <v>1563.0143043239564</v>
      </c>
      <c r="AL34">
        <f>AK35*$B$8</f>
        <v>1563.0143043239564</v>
      </c>
      <c r="AN34">
        <f>AM33*$B$9</f>
        <v>1563.0143043239564</v>
      </c>
      <c r="AP34">
        <f>AO33*$B$9</f>
        <v>1563.0143043239564</v>
      </c>
      <c r="AR34">
        <f t="shared" ref="AR34" si="30">AQ33*$B$9</f>
        <v>1563.0143043239564</v>
      </c>
      <c r="AT34">
        <f t="shared" ref="AT34" si="31">AS33*$B$9</f>
        <v>1563.0143043239564</v>
      </c>
      <c r="AV34">
        <f t="shared" ref="AV34" si="32">AU33*$B$9</f>
        <v>1563.0143043239564</v>
      </c>
      <c r="AX34">
        <f t="shared" ref="AX34" si="33">AW33*$B$9</f>
        <v>1563.0143043239564</v>
      </c>
      <c r="AZ34">
        <f t="shared" ref="AZ34" si="34">AY33*$B$9</f>
        <v>1563.0143043239564</v>
      </c>
      <c r="BB34">
        <f t="shared" ref="BB34" si="35">BA33*$B$9</f>
        <v>1563.0143043239564</v>
      </c>
    </row>
    <row r="35" spans="3:54" ht="16" customHeight="1" x14ac:dyDescent="0.2">
      <c r="C35" s="7"/>
      <c r="AI35">
        <f>AH36*$B$8</f>
        <v>1472.8747112021531</v>
      </c>
      <c r="AK35">
        <f>AJ36*$B$8</f>
        <v>1472.8747112021531</v>
      </c>
      <c r="AM35">
        <f>AL34*$B$9</f>
        <v>1472.8747112021531</v>
      </c>
      <c r="AO35">
        <f>AN34*$B$9</f>
        <v>1472.8747112021531</v>
      </c>
      <c r="AQ35">
        <f t="shared" ref="AQ35" si="36">AP34*$B$9</f>
        <v>1472.8747112021531</v>
      </c>
      <c r="AS35">
        <f t="shared" ref="AS35" si="37">AR34*$B$9</f>
        <v>1472.8747112021531</v>
      </c>
      <c r="AU35">
        <f t="shared" ref="AU35" si="38">AT34*$B$9</f>
        <v>1472.8747112021531</v>
      </c>
      <c r="AW35">
        <f t="shared" ref="AW35" si="39">AV34*$B$9</f>
        <v>1472.8747112021531</v>
      </c>
      <c r="AY35">
        <f t="shared" ref="AY35" si="40">AX34*$B$9</f>
        <v>1472.8747112021531</v>
      </c>
      <c r="BA35">
        <f t="shared" ref="BA35" si="41">AZ34*$B$9</f>
        <v>1472.8747112021531</v>
      </c>
    </row>
    <row r="36" spans="3:54" ht="16" customHeight="1" x14ac:dyDescent="0.2">
      <c r="C36" s="7"/>
      <c r="AH36">
        <f>AG37*$B$8</f>
        <v>1387.933500606784</v>
      </c>
      <c r="AJ36">
        <f>AI37*$B$8</f>
        <v>1387.933500606784</v>
      </c>
      <c r="AL36">
        <f>AK35*$B$9</f>
        <v>1387.9335006067838</v>
      </c>
      <c r="AN36">
        <f>AM35*$B$9</f>
        <v>1387.9335006067838</v>
      </c>
      <c r="AP36">
        <f t="shared" ref="AP36" si="42">AO35*$B$9</f>
        <v>1387.9335006067838</v>
      </c>
      <c r="AR36">
        <f t="shared" ref="AR36" si="43">AQ35*$B$9</f>
        <v>1387.9335006067838</v>
      </c>
      <c r="AT36">
        <f t="shared" ref="AT36" si="44">AS35*$B$9</f>
        <v>1387.9335006067838</v>
      </c>
      <c r="AV36">
        <f t="shared" ref="AV36" si="45">AU35*$B$9</f>
        <v>1387.9335006067838</v>
      </c>
      <c r="AX36">
        <f t="shared" ref="AX36" si="46">AW35*$B$9</f>
        <v>1387.9335006067838</v>
      </c>
      <c r="AZ36">
        <f t="shared" ref="AZ36" si="47">AY35*$B$9</f>
        <v>1387.9335006067838</v>
      </c>
      <c r="BB36">
        <f t="shared" ref="BB36" si="48">BA35*$B$9</f>
        <v>1387.9335006067838</v>
      </c>
    </row>
    <row r="37" spans="3:54" ht="16" customHeight="1" x14ac:dyDescent="0.2">
      <c r="C37" s="7"/>
      <c r="AG37">
        <f>AF38*$B$8</f>
        <v>1307.8908799610774</v>
      </c>
      <c r="AI37">
        <f>AH38*$B$8</f>
        <v>1307.8908799610774</v>
      </c>
      <c r="AK37">
        <f>AJ36*$B$9</f>
        <v>1307.8908799610772</v>
      </c>
      <c r="AM37">
        <f>AL36*$B$9</f>
        <v>1307.890879961077</v>
      </c>
      <c r="AO37">
        <f t="shared" ref="AO37" si="49">AN36*$B$9</f>
        <v>1307.890879961077</v>
      </c>
      <c r="AQ37">
        <f t="shared" ref="AQ37" si="50">AP36*$B$9</f>
        <v>1307.890879961077</v>
      </c>
      <c r="AS37">
        <f t="shared" ref="AS37" si="51">AR36*$B$9</f>
        <v>1307.890879961077</v>
      </c>
      <c r="AU37">
        <f t="shared" ref="AU37" si="52">AT36*$B$9</f>
        <v>1307.890879961077</v>
      </c>
      <c r="AW37">
        <f t="shared" ref="AW37" si="53">AV36*$B$9</f>
        <v>1307.890879961077</v>
      </c>
      <c r="AY37">
        <f t="shared" ref="AY37" si="54">AX36*$B$9</f>
        <v>1307.890879961077</v>
      </c>
      <c r="BA37">
        <f t="shared" ref="BA37" si="55">AZ36*$B$9</f>
        <v>1307.890879961077</v>
      </c>
    </row>
    <row r="38" spans="3:54" ht="16" customHeight="1" x14ac:dyDescent="0.2">
      <c r="C38" s="7"/>
      <c r="AF38">
        <f>AE39*$B$8</f>
        <v>1232.4643458332273</v>
      </c>
      <c r="AH38">
        <f>AG39*$B$8</f>
        <v>1232.4643458332273</v>
      </c>
      <c r="AJ38">
        <f>AI37*$B$9</f>
        <v>1232.4643458332273</v>
      </c>
      <c r="AL38">
        <f>AK37*$B$9</f>
        <v>1232.4643458332271</v>
      </c>
      <c r="AN38">
        <f t="shared" ref="AN38" si="56">AM37*$B$9</f>
        <v>1232.4643458332268</v>
      </c>
      <c r="AP38">
        <f t="shared" ref="AP38" si="57">AO37*$B$9</f>
        <v>1232.4643458332268</v>
      </c>
      <c r="AR38">
        <f t="shared" ref="AR38" si="58">AQ37*$B$9</f>
        <v>1232.4643458332268</v>
      </c>
      <c r="AT38">
        <f t="shared" ref="AT38" si="59">AS37*$B$9</f>
        <v>1232.4643458332268</v>
      </c>
      <c r="AV38">
        <f t="shared" ref="AV38" si="60">AU37*$B$9</f>
        <v>1232.4643458332268</v>
      </c>
      <c r="AX38">
        <f t="shared" ref="AX38" si="61">AW37*$B$9</f>
        <v>1232.4643458332268</v>
      </c>
      <c r="AZ38">
        <f t="shared" ref="AZ38" si="62">AY37*$B$9</f>
        <v>1232.4643458332268</v>
      </c>
      <c r="BB38">
        <f t="shared" ref="BB38" si="63">BA37*$B$9</f>
        <v>1232.4643458332268</v>
      </c>
    </row>
    <row r="39" spans="3:54" ht="16" customHeight="1" x14ac:dyDescent="0.2">
      <c r="C39" s="7"/>
      <c r="AE39">
        <f>AD40*$B$8</f>
        <v>1161.3876868652292</v>
      </c>
      <c r="AG39">
        <f>AF40*$B$8</f>
        <v>1161.3876868652292</v>
      </c>
      <c r="AI39">
        <f>AH38*$B$9</f>
        <v>1161.3876868652292</v>
      </c>
      <c r="AK39">
        <f>AJ38*$B$9</f>
        <v>1161.3876868652292</v>
      </c>
      <c r="AM39">
        <f t="shared" ref="AL39:BA40" si="64">AL38*$B$9</f>
        <v>1161.3876868652289</v>
      </c>
      <c r="AO39">
        <f t="shared" si="64"/>
        <v>1161.3876868652287</v>
      </c>
      <c r="AQ39">
        <f t="shared" si="64"/>
        <v>1161.3876868652287</v>
      </c>
      <c r="AS39">
        <f t="shared" si="64"/>
        <v>1161.3876868652287</v>
      </c>
      <c r="AU39">
        <f t="shared" si="64"/>
        <v>1161.3876868652287</v>
      </c>
      <c r="AW39">
        <f t="shared" si="64"/>
        <v>1161.3876868652287</v>
      </c>
      <c r="AY39">
        <f t="shared" si="64"/>
        <v>1161.3876868652287</v>
      </c>
      <c r="BA39">
        <f t="shared" si="64"/>
        <v>1161.3876868652287</v>
      </c>
    </row>
    <row r="40" spans="3:54" ht="16" customHeight="1" x14ac:dyDescent="0.2">
      <c r="C40" s="7"/>
      <c r="AD40">
        <f>AC41*$B$8</f>
        <v>1094.4100442031654</v>
      </c>
      <c r="AF40">
        <f>AE41*$B$8</f>
        <v>1094.4100442031654</v>
      </c>
      <c r="AH40">
        <f>AG39*$B$9</f>
        <v>1094.4100442031654</v>
      </c>
      <c r="AJ40">
        <f>AI39*$B$9</f>
        <v>1094.4100442031654</v>
      </c>
      <c r="AL40">
        <f t="shared" si="64"/>
        <v>1094.4100442031654</v>
      </c>
      <c r="AN40">
        <f t="shared" si="64"/>
        <v>1094.4100442031652</v>
      </c>
      <c r="AP40">
        <f t="shared" si="64"/>
        <v>1094.4100442031649</v>
      </c>
      <c r="AR40">
        <f t="shared" si="64"/>
        <v>1094.4100442031649</v>
      </c>
      <c r="AT40">
        <f t="shared" si="64"/>
        <v>1094.4100442031649</v>
      </c>
      <c r="AV40">
        <f t="shared" si="64"/>
        <v>1094.4100442031649</v>
      </c>
      <c r="AX40">
        <f t="shared" si="64"/>
        <v>1094.4100442031649</v>
      </c>
      <c r="AZ40">
        <f t="shared" si="64"/>
        <v>1094.4100442031649</v>
      </c>
      <c r="BB40">
        <f t="shared" ref="AM40:BB41" si="65">BA39*$B$9</f>
        <v>1094.4100442031649</v>
      </c>
    </row>
    <row r="41" spans="3:54" ht="16" customHeight="1" x14ac:dyDescent="0.2">
      <c r="C41" s="7"/>
      <c r="AC41">
        <f>AB42*$B$8</f>
        <v>1031.2950261128117</v>
      </c>
      <c r="AE41">
        <f>AD42*$B$8</f>
        <v>1031.2950261128117</v>
      </c>
      <c r="AG41">
        <f>AF40*$B$9</f>
        <v>1031.2950261128117</v>
      </c>
      <c r="AI41">
        <f>AH40*$B$9</f>
        <v>1031.2950261128117</v>
      </c>
      <c r="AK41">
        <f t="shared" ref="AK41:AZ67" si="66">AJ40*$B$9</f>
        <v>1031.2950261128117</v>
      </c>
      <c r="AM41">
        <f t="shared" si="65"/>
        <v>1031.2950261128117</v>
      </c>
      <c r="AO41">
        <f t="shared" si="65"/>
        <v>1031.2950261128115</v>
      </c>
      <c r="AQ41">
        <f t="shared" si="65"/>
        <v>1031.2950261128112</v>
      </c>
      <c r="AS41">
        <f t="shared" si="65"/>
        <v>1031.2950261128112</v>
      </c>
      <c r="AU41">
        <f t="shared" si="65"/>
        <v>1031.2950261128112</v>
      </c>
      <c r="AW41">
        <f t="shared" si="65"/>
        <v>1031.2950261128112</v>
      </c>
      <c r="AY41">
        <f t="shared" si="65"/>
        <v>1031.2950261128112</v>
      </c>
      <c r="BA41">
        <f t="shared" si="65"/>
        <v>1031.2950261128112</v>
      </c>
    </row>
    <row r="42" spans="3:54" ht="16" customHeight="1" x14ac:dyDescent="0.2">
      <c r="C42" s="7"/>
      <c r="AB42">
        <f>AA43*$B$8</f>
        <v>971.81987365567772</v>
      </c>
      <c r="AD42">
        <f>AC43*$B$8</f>
        <v>971.81987365567772</v>
      </c>
      <c r="AF42">
        <f>AE41*$B$9</f>
        <v>971.81987365567784</v>
      </c>
      <c r="AH42">
        <f>AG41*$B$9</f>
        <v>971.81987365567784</v>
      </c>
      <c r="AJ42">
        <f t="shared" ref="W42:AJ56" si="67">AI41*$B$9</f>
        <v>971.81987365567784</v>
      </c>
      <c r="AL42">
        <f t="shared" ref="AL42:AZ42" si="68">AK41*$B$9</f>
        <v>971.81987365567784</v>
      </c>
      <c r="AN42">
        <f t="shared" si="68"/>
        <v>971.81987365567784</v>
      </c>
      <c r="AP42">
        <f t="shared" si="68"/>
        <v>971.81987365567761</v>
      </c>
      <c r="AR42">
        <f t="shared" si="68"/>
        <v>971.81987365567738</v>
      </c>
      <c r="AT42">
        <f t="shared" si="68"/>
        <v>971.81987365567738</v>
      </c>
      <c r="AV42">
        <f t="shared" si="68"/>
        <v>971.81987365567738</v>
      </c>
      <c r="AX42">
        <f t="shared" si="68"/>
        <v>971.81987365567738</v>
      </c>
      <c r="AZ42">
        <f t="shared" si="68"/>
        <v>971.81987365567738</v>
      </c>
      <c r="BB42">
        <f t="shared" ref="AM42:BB43" si="69">BA41*$B$9</f>
        <v>971.81987365567738</v>
      </c>
    </row>
    <row r="43" spans="3:54" ht="16" customHeight="1" x14ac:dyDescent="0.2">
      <c r="C43" s="7"/>
      <c r="AA43">
        <f>Z44*$B$8</f>
        <v>915.77467448080893</v>
      </c>
      <c r="AC43">
        <f>AB44*$B$8</f>
        <v>915.77467448080893</v>
      </c>
      <c r="AE43">
        <f>AD42*$B$9</f>
        <v>915.77467448080893</v>
      </c>
      <c r="AG43">
        <f>AF42*$B$9</f>
        <v>915.77467448080904</v>
      </c>
      <c r="AI43">
        <f t="shared" si="67"/>
        <v>915.77467448080904</v>
      </c>
      <c r="AK43">
        <f t="shared" si="66"/>
        <v>915.77467448080904</v>
      </c>
      <c r="AM43">
        <f t="shared" si="69"/>
        <v>915.77467448080904</v>
      </c>
      <c r="AO43">
        <f t="shared" si="69"/>
        <v>915.77467448080904</v>
      </c>
      <c r="AQ43">
        <f t="shared" si="69"/>
        <v>915.77467448080881</v>
      </c>
      <c r="AS43">
        <f t="shared" si="69"/>
        <v>915.77467448080859</v>
      </c>
      <c r="AU43">
        <f t="shared" si="69"/>
        <v>915.77467448080859</v>
      </c>
      <c r="AW43">
        <f t="shared" si="69"/>
        <v>915.77467448080859</v>
      </c>
      <c r="AY43">
        <f t="shared" si="69"/>
        <v>915.77467448080859</v>
      </c>
      <c r="BA43">
        <f t="shared" si="69"/>
        <v>915.77467448080859</v>
      </c>
    </row>
    <row r="44" spans="3:54" ht="16" customHeight="1" x14ac:dyDescent="0.2">
      <c r="C44" s="7"/>
      <c r="Z44">
        <f>Y45*$B$8</f>
        <v>862.96162195749503</v>
      </c>
      <c r="AB44">
        <f>AA45*$B$8</f>
        <v>862.96162195749503</v>
      </c>
      <c r="AD44">
        <f>AC43*$B$9</f>
        <v>862.96162195749503</v>
      </c>
      <c r="AF44">
        <f>AE43*$B$9</f>
        <v>862.96162195749503</v>
      </c>
      <c r="AH44">
        <f t="shared" si="67"/>
        <v>862.96162195749514</v>
      </c>
      <c r="AJ44">
        <f t="shared" si="67"/>
        <v>862.96162195749514</v>
      </c>
      <c r="AL44">
        <f t="shared" ref="AL44:AZ44" si="70">AK43*$B$9</f>
        <v>862.96162195749514</v>
      </c>
      <c r="AN44">
        <f t="shared" si="70"/>
        <v>862.96162195749514</v>
      </c>
      <c r="AP44">
        <f t="shared" si="70"/>
        <v>862.96162195749514</v>
      </c>
      <c r="AR44">
        <f t="shared" si="70"/>
        <v>862.96162195749491</v>
      </c>
      <c r="AT44">
        <f t="shared" si="70"/>
        <v>862.96162195749469</v>
      </c>
      <c r="AV44">
        <f t="shared" si="70"/>
        <v>862.96162195749469</v>
      </c>
      <c r="AX44">
        <f t="shared" si="70"/>
        <v>862.96162195749469</v>
      </c>
      <c r="AZ44">
        <f t="shared" si="70"/>
        <v>862.96162195749469</v>
      </c>
      <c r="BB44">
        <f t="shared" ref="AM44:BB45" si="71">BA43*$B$9</f>
        <v>862.96162195749469</v>
      </c>
    </row>
    <row r="45" spans="3:54" ht="16" customHeight="1" x14ac:dyDescent="0.2">
      <c r="C45" s="7"/>
      <c r="Y45">
        <f>X46*$B$8</f>
        <v>813.19431703406065</v>
      </c>
      <c r="AA45">
        <f>Z46*$B$8</f>
        <v>813.19431703406065</v>
      </c>
      <c r="AC45">
        <f>AB44*$B$9</f>
        <v>813.19431703406065</v>
      </c>
      <c r="AE45">
        <f>AD44*$B$9</f>
        <v>813.19431703406065</v>
      </c>
      <c r="AG45">
        <f t="shared" si="67"/>
        <v>813.19431703406065</v>
      </c>
      <c r="AI45">
        <f t="shared" si="67"/>
        <v>813.19431703406076</v>
      </c>
      <c r="AK45">
        <f t="shared" si="66"/>
        <v>813.19431703406076</v>
      </c>
      <c r="AM45">
        <f t="shared" si="71"/>
        <v>813.19431703406076</v>
      </c>
      <c r="AO45">
        <f t="shared" si="71"/>
        <v>813.19431703406076</v>
      </c>
      <c r="AQ45">
        <f t="shared" si="71"/>
        <v>813.19431703406076</v>
      </c>
      <c r="AS45">
        <f t="shared" si="71"/>
        <v>813.19431703406053</v>
      </c>
      <c r="AU45">
        <f t="shared" si="71"/>
        <v>813.1943170340603</v>
      </c>
      <c r="AW45">
        <f t="shared" si="71"/>
        <v>813.1943170340603</v>
      </c>
      <c r="AY45">
        <f t="shared" si="71"/>
        <v>813.1943170340603</v>
      </c>
      <c r="BA45">
        <f t="shared" si="71"/>
        <v>813.1943170340603</v>
      </c>
    </row>
    <row r="46" spans="3:54" ht="16" customHeight="1" x14ac:dyDescent="0.2">
      <c r="C46" s="7"/>
      <c r="X46">
        <f>W47*$B$8</f>
        <v>766.2971103587081</v>
      </c>
      <c r="Z46">
        <f>Y47*$B$8</f>
        <v>766.2971103587081</v>
      </c>
      <c r="AB46">
        <f>AA45*$B$9</f>
        <v>766.2971103587081</v>
      </c>
      <c r="AD46">
        <f>AC45*$B$9</f>
        <v>766.2971103587081</v>
      </c>
      <c r="AF46">
        <f t="shared" si="67"/>
        <v>766.2971103587081</v>
      </c>
      <c r="AH46">
        <f t="shared" si="67"/>
        <v>766.2971103587081</v>
      </c>
      <c r="AJ46">
        <f t="shared" si="67"/>
        <v>766.29711035870821</v>
      </c>
      <c r="AL46">
        <f t="shared" ref="AL46:AZ46" si="72">AK45*$B$9</f>
        <v>766.29711035870821</v>
      </c>
      <c r="AN46">
        <f t="shared" si="72"/>
        <v>766.29711035870821</v>
      </c>
      <c r="AP46">
        <f t="shared" si="72"/>
        <v>766.29711035870821</v>
      </c>
      <c r="AR46">
        <f t="shared" si="72"/>
        <v>766.29711035870821</v>
      </c>
      <c r="AT46">
        <f t="shared" si="72"/>
        <v>766.29711035870798</v>
      </c>
      <c r="AV46">
        <f t="shared" si="72"/>
        <v>766.29711035870776</v>
      </c>
      <c r="AX46">
        <f t="shared" si="72"/>
        <v>766.29711035870776</v>
      </c>
      <c r="AZ46">
        <f t="shared" si="72"/>
        <v>766.29711035870776</v>
      </c>
      <c r="BB46">
        <f t="shared" ref="AM46:BB47" si="73">BA45*$B$9</f>
        <v>766.29711035870776</v>
      </c>
    </row>
    <row r="47" spans="3:54" ht="16" customHeight="1" x14ac:dyDescent="0.2">
      <c r="C47" s="7"/>
      <c r="W47">
        <f>V48*$B$8</f>
        <v>722.10448234048681</v>
      </c>
      <c r="Y47">
        <f>X48*$B$8</f>
        <v>722.10448234048681</v>
      </c>
      <c r="AA47">
        <f>Z46*$B$9</f>
        <v>722.10448234048681</v>
      </c>
      <c r="AC47">
        <f>AB46*$B$9</f>
        <v>722.10448234048681</v>
      </c>
      <c r="AE47">
        <f t="shared" si="67"/>
        <v>722.10448234048681</v>
      </c>
      <c r="AG47">
        <f t="shared" si="67"/>
        <v>722.10448234048681</v>
      </c>
      <c r="AI47">
        <f t="shared" si="67"/>
        <v>722.10448234048681</v>
      </c>
      <c r="AK47">
        <f t="shared" si="66"/>
        <v>722.10448234048692</v>
      </c>
      <c r="AM47">
        <f t="shared" si="73"/>
        <v>722.10448234048692</v>
      </c>
      <c r="AO47">
        <f t="shared" si="73"/>
        <v>722.10448234048692</v>
      </c>
      <c r="AQ47">
        <f t="shared" si="73"/>
        <v>722.10448234048692</v>
      </c>
      <c r="AS47">
        <f t="shared" si="73"/>
        <v>722.10448234048692</v>
      </c>
      <c r="AU47">
        <f t="shared" si="73"/>
        <v>722.1044823404867</v>
      </c>
      <c r="AW47">
        <f t="shared" si="73"/>
        <v>722.10448234048647</v>
      </c>
      <c r="AY47">
        <f t="shared" si="73"/>
        <v>722.10448234048647</v>
      </c>
      <c r="BA47">
        <f t="shared" si="73"/>
        <v>722.10448234048647</v>
      </c>
    </row>
    <row r="48" spans="3:54" ht="16" customHeight="1" x14ac:dyDescent="0.2">
      <c r="C48" s="7"/>
      <c r="V48">
        <f>U49*$B$8</f>
        <v>680.4604589623674</v>
      </c>
      <c r="X48">
        <f>W49*$B$8</f>
        <v>680.4604589623674</v>
      </c>
      <c r="Z48">
        <f>Y47*$B$9</f>
        <v>680.4604589623674</v>
      </c>
      <c r="AB48">
        <f>AA47*$B$9</f>
        <v>680.4604589623674</v>
      </c>
      <c r="AD48">
        <f t="shared" si="67"/>
        <v>680.4604589623674</v>
      </c>
      <c r="AF48">
        <f t="shared" si="67"/>
        <v>680.4604589623674</v>
      </c>
      <c r="AH48">
        <f t="shared" si="67"/>
        <v>680.4604589623674</v>
      </c>
      <c r="AJ48">
        <f t="shared" si="67"/>
        <v>680.4604589623674</v>
      </c>
      <c r="AL48">
        <f t="shared" ref="AL48:AZ48" si="74">AK47*$B$9</f>
        <v>680.46045896236751</v>
      </c>
      <c r="AN48">
        <f t="shared" si="74"/>
        <v>680.46045896236751</v>
      </c>
      <c r="AP48">
        <f t="shared" si="74"/>
        <v>680.46045896236751</v>
      </c>
      <c r="AR48">
        <f t="shared" si="74"/>
        <v>680.46045896236751</v>
      </c>
      <c r="AT48">
        <f t="shared" si="74"/>
        <v>680.46045896236751</v>
      </c>
      <c r="AV48">
        <f t="shared" si="74"/>
        <v>680.46045896236728</v>
      </c>
      <c r="AX48">
        <f t="shared" si="74"/>
        <v>680.46045896236706</v>
      </c>
      <c r="AZ48">
        <f t="shared" si="74"/>
        <v>680.46045896236706</v>
      </c>
      <c r="BB48">
        <f t="shared" ref="AM48:BB49" si="75">BA47*$B$9</f>
        <v>680.46045896236706</v>
      </c>
    </row>
    <row r="49" spans="3:54" ht="16" customHeight="1" x14ac:dyDescent="0.2">
      <c r="C49" s="7"/>
      <c r="U49">
        <f>T50*$B$8</f>
        <v>641.21806128458491</v>
      </c>
      <c r="W49">
        <f>V50*$B$8</f>
        <v>641.21806128458491</v>
      </c>
      <c r="Y49">
        <f>X48*$B$9</f>
        <v>641.21806128458479</v>
      </c>
      <c r="AA49">
        <f>Z48*$B$9</f>
        <v>641.21806128458479</v>
      </c>
      <c r="AC49">
        <f t="shared" si="67"/>
        <v>641.21806128458479</v>
      </c>
      <c r="AE49">
        <f t="shared" si="67"/>
        <v>641.21806128458479</v>
      </c>
      <c r="AG49">
        <f t="shared" si="67"/>
        <v>641.21806128458479</v>
      </c>
      <c r="AI49">
        <f t="shared" si="67"/>
        <v>641.21806128458479</v>
      </c>
      <c r="AK49">
        <f t="shared" si="66"/>
        <v>641.21806128458479</v>
      </c>
      <c r="AM49">
        <f t="shared" si="75"/>
        <v>641.21806128458491</v>
      </c>
      <c r="AO49">
        <f t="shared" si="75"/>
        <v>641.21806128458491</v>
      </c>
      <c r="AQ49">
        <f t="shared" si="75"/>
        <v>641.21806128458491</v>
      </c>
      <c r="AS49">
        <f t="shared" si="75"/>
        <v>641.21806128458491</v>
      </c>
      <c r="AU49">
        <f t="shared" si="75"/>
        <v>641.21806128458491</v>
      </c>
      <c r="AW49">
        <f t="shared" si="75"/>
        <v>641.21806128458468</v>
      </c>
      <c r="AY49">
        <f t="shared" si="75"/>
        <v>641.21806128458456</v>
      </c>
      <c r="BA49">
        <f t="shared" si="75"/>
        <v>641.21806128458456</v>
      </c>
    </row>
    <row r="50" spans="3:54" ht="16" customHeight="1" x14ac:dyDescent="0.2">
      <c r="C50" s="7"/>
      <c r="T50">
        <f>S51*$B$8</f>
        <v>604.2387866953203</v>
      </c>
      <c r="V50">
        <f>U51*$B$8</f>
        <v>604.2387866953203</v>
      </c>
      <c r="X50">
        <f>W49*$B$9</f>
        <v>604.2387866953203</v>
      </c>
      <c r="Z50">
        <f>Y49*$B$9</f>
        <v>604.23878669532019</v>
      </c>
      <c r="AB50">
        <f t="shared" si="67"/>
        <v>604.23878669532019</v>
      </c>
      <c r="AD50">
        <f t="shared" si="67"/>
        <v>604.23878669532019</v>
      </c>
      <c r="AF50">
        <f t="shared" si="67"/>
        <v>604.23878669532019</v>
      </c>
      <c r="AH50">
        <f t="shared" si="67"/>
        <v>604.23878669532019</v>
      </c>
      <c r="AJ50">
        <f t="shared" si="67"/>
        <v>604.23878669532019</v>
      </c>
      <c r="AL50">
        <f t="shared" ref="AL50:AZ50" si="76">AK49*$B$9</f>
        <v>604.23878669532019</v>
      </c>
      <c r="AN50">
        <f t="shared" si="76"/>
        <v>604.2387866953203</v>
      </c>
      <c r="AP50">
        <f t="shared" si="76"/>
        <v>604.2387866953203</v>
      </c>
      <c r="AR50">
        <f t="shared" si="76"/>
        <v>604.2387866953203</v>
      </c>
      <c r="AT50">
        <f t="shared" si="76"/>
        <v>604.2387866953203</v>
      </c>
      <c r="AV50">
        <f t="shared" si="76"/>
        <v>604.2387866953203</v>
      </c>
      <c r="AX50">
        <f t="shared" si="76"/>
        <v>604.23878669532007</v>
      </c>
      <c r="AZ50">
        <f t="shared" si="76"/>
        <v>604.23878669531996</v>
      </c>
      <c r="BB50">
        <f t="shared" ref="AM50:BB51" si="77">BA49*$B$9</f>
        <v>604.23878669531996</v>
      </c>
    </row>
    <row r="51" spans="3:54" ht="16" customHeight="1" x14ac:dyDescent="0.2">
      <c r="C51" s="7"/>
      <c r="S51">
        <f>R52*$B$8</f>
        <v>569.39212007784101</v>
      </c>
      <c r="U51">
        <f>T52*$B$8</f>
        <v>569.39212007784101</v>
      </c>
      <c r="W51">
        <f>V50*$B$9</f>
        <v>569.39212007784101</v>
      </c>
      <c r="Y51">
        <f>X50*$B$9</f>
        <v>569.39212007784101</v>
      </c>
      <c r="AA51">
        <f t="shared" si="67"/>
        <v>569.3921200778409</v>
      </c>
      <c r="AC51">
        <f t="shared" si="67"/>
        <v>569.3921200778409</v>
      </c>
      <c r="AE51">
        <f t="shared" si="67"/>
        <v>569.3921200778409</v>
      </c>
      <c r="AG51">
        <f t="shared" si="67"/>
        <v>569.3921200778409</v>
      </c>
      <c r="AI51">
        <f t="shared" si="67"/>
        <v>569.3921200778409</v>
      </c>
      <c r="AK51">
        <f t="shared" si="66"/>
        <v>569.3921200778409</v>
      </c>
      <c r="AM51">
        <f t="shared" si="77"/>
        <v>569.3921200778409</v>
      </c>
      <c r="AO51">
        <f t="shared" si="77"/>
        <v>569.39212007784101</v>
      </c>
      <c r="AQ51">
        <f t="shared" si="77"/>
        <v>569.39212007784101</v>
      </c>
      <c r="AS51">
        <f t="shared" si="77"/>
        <v>569.39212007784101</v>
      </c>
      <c r="AU51">
        <f t="shared" si="77"/>
        <v>569.39212007784101</v>
      </c>
      <c r="AW51">
        <f t="shared" si="77"/>
        <v>569.39212007784101</v>
      </c>
      <c r="AY51">
        <f t="shared" si="77"/>
        <v>569.39212007784079</v>
      </c>
      <c r="BA51">
        <f t="shared" si="77"/>
        <v>569.39212007784067</v>
      </c>
    </row>
    <row r="52" spans="3:54" ht="16" customHeight="1" x14ac:dyDescent="0.2">
      <c r="C52" s="7"/>
      <c r="R52">
        <f>Q53*$B$8</f>
        <v>536.55507316880664</v>
      </c>
      <c r="T52">
        <f>S53*$B$8</f>
        <v>536.55507316880664</v>
      </c>
      <c r="V52">
        <f>U51*$B$9</f>
        <v>536.55507316880653</v>
      </c>
      <c r="X52">
        <f>W51*$B$9</f>
        <v>536.55507316880653</v>
      </c>
      <c r="Z52">
        <f t="shared" si="67"/>
        <v>536.55507316880653</v>
      </c>
      <c r="AB52">
        <f t="shared" si="67"/>
        <v>536.55507316880653</v>
      </c>
      <c r="AD52">
        <f t="shared" si="67"/>
        <v>536.55507316880653</v>
      </c>
      <c r="AF52">
        <f t="shared" si="67"/>
        <v>536.55507316880653</v>
      </c>
      <c r="AH52">
        <f t="shared" si="67"/>
        <v>536.55507316880653</v>
      </c>
      <c r="AJ52">
        <f t="shared" si="67"/>
        <v>536.55507316880653</v>
      </c>
      <c r="AL52">
        <f t="shared" ref="AL52:AZ52" si="78">AK51*$B$9</f>
        <v>536.55507316880653</v>
      </c>
      <c r="AN52">
        <f t="shared" si="78"/>
        <v>536.55507316880653</v>
      </c>
      <c r="AP52">
        <f t="shared" si="78"/>
        <v>536.55507316880653</v>
      </c>
      <c r="AR52">
        <f t="shared" si="78"/>
        <v>536.55507316880653</v>
      </c>
      <c r="AT52">
        <f t="shared" si="78"/>
        <v>536.55507316880653</v>
      </c>
      <c r="AV52">
        <f t="shared" si="78"/>
        <v>536.55507316880653</v>
      </c>
      <c r="AX52">
        <f t="shared" si="78"/>
        <v>536.55507316880653</v>
      </c>
      <c r="AZ52">
        <f t="shared" si="78"/>
        <v>536.55507316880642</v>
      </c>
      <c r="BB52">
        <f t="shared" ref="AM52:BB53" si="79">BA51*$B$9</f>
        <v>536.5550731688063</v>
      </c>
    </row>
    <row r="53" spans="3:54" ht="16" customHeight="1" x14ac:dyDescent="0.2">
      <c r="C53" s="7"/>
      <c r="Q53">
        <f>P54*$B$8</f>
        <v>505.61175048194571</v>
      </c>
      <c r="S53">
        <f>R54*$B$8</f>
        <v>505.61175048194571</v>
      </c>
      <c r="U53">
        <f>T52*$B$9</f>
        <v>505.61175048194571</v>
      </c>
      <c r="W53">
        <f>V52*$B$9</f>
        <v>505.61175048194559</v>
      </c>
      <c r="Y53">
        <f t="shared" si="67"/>
        <v>505.61175048194559</v>
      </c>
      <c r="AA53">
        <f t="shared" si="67"/>
        <v>505.61175048194559</v>
      </c>
      <c r="AC53">
        <f t="shared" si="67"/>
        <v>505.61175048194559</v>
      </c>
      <c r="AE53">
        <f t="shared" si="67"/>
        <v>505.61175048194559</v>
      </c>
      <c r="AG53">
        <f t="shared" si="67"/>
        <v>505.61175048194559</v>
      </c>
      <c r="AI53">
        <f t="shared" si="67"/>
        <v>505.61175048194559</v>
      </c>
      <c r="AK53">
        <f t="shared" si="66"/>
        <v>505.61175048194559</v>
      </c>
      <c r="AM53">
        <f t="shared" si="79"/>
        <v>505.61175048194559</v>
      </c>
      <c r="AO53">
        <f t="shared" ref="AO53:BB67" si="80">AN52*$B$9</f>
        <v>505.61175048194559</v>
      </c>
      <c r="AQ53">
        <f t="shared" si="80"/>
        <v>505.61175048194559</v>
      </c>
      <c r="AS53">
        <f t="shared" si="80"/>
        <v>505.61175048194559</v>
      </c>
      <c r="AU53">
        <f t="shared" si="80"/>
        <v>505.61175048194559</v>
      </c>
      <c r="AW53">
        <f t="shared" si="80"/>
        <v>505.61175048194559</v>
      </c>
      <c r="AY53">
        <f t="shared" si="80"/>
        <v>505.61175048194559</v>
      </c>
      <c r="BA53">
        <f t="shared" si="80"/>
        <v>505.61175048194548</v>
      </c>
    </row>
    <row r="54" spans="3:54" ht="16" customHeight="1" x14ac:dyDescent="0.2">
      <c r="C54" s="7"/>
      <c r="P54">
        <f>O55*$B$8</f>
        <v>476.45294026506934</v>
      </c>
      <c r="R54">
        <f>Q55*$B$8</f>
        <v>476.45294026506934</v>
      </c>
      <c r="T54">
        <f>S53*$B$9</f>
        <v>476.45294026506929</v>
      </c>
      <c r="V54">
        <f>U53*$B$9</f>
        <v>476.45294026506929</v>
      </c>
      <c r="X54">
        <f t="shared" si="67"/>
        <v>476.45294026506917</v>
      </c>
      <c r="Z54">
        <f t="shared" si="67"/>
        <v>476.45294026506917</v>
      </c>
      <c r="AB54">
        <f t="shared" si="67"/>
        <v>476.45294026506917</v>
      </c>
      <c r="AD54">
        <f t="shared" si="67"/>
        <v>476.45294026506917</v>
      </c>
      <c r="AF54">
        <f t="shared" si="67"/>
        <v>476.45294026506917</v>
      </c>
      <c r="AH54">
        <f t="shared" si="67"/>
        <v>476.45294026506917</v>
      </c>
      <c r="AJ54">
        <f t="shared" si="67"/>
        <v>476.45294026506917</v>
      </c>
      <c r="AL54">
        <f t="shared" si="66"/>
        <v>476.45294026506917</v>
      </c>
      <c r="AN54">
        <f t="shared" si="66"/>
        <v>476.45294026506917</v>
      </c>
      <c r="AP54">
        <f t="shared" si="66"/>
        <v>476.45294026506917</v>
      </c>
      <c r="AR54">
        <f t="shared" si="66"/>
        <v>476.45294026506917</v>
      </c>
      <c r="AT54">
        <f t="shared" si="66"/>
        <v>476.45294026506917</v>
      </c>
      <c r="AV54">
        <f t="shared" si="66"/>
        <v>476.45294026506917</v>
      </c>
      <c r="AX54">
        <f t="shared" si="66"/>
        <v>476.45294026506917</v>
      </c>
      <c r="AZ54">
        <f t="shared" si="66"/>
        <v>476.45294026506917</v>
      </c>
      <c r="BB54">
        <f t="shared" si="80"/>
        <v>476.45294026506912</v>
      </c>
    </row>
    <row r="55" spans="3:54" ht="16" customHeight="1" x14ac:dyDescent="0.2">
      <c r="C55" s="7"/>
      <c r="O55">
        <f>N56*$B$8</f>
        <v>448.9757290467395</v>
      </c>
      <c r="Q55">
        <f>P56*$B$8</f>
        <v>448.9757290467395</v>
      </c>
      <c r="S55">
        <f>R54*$B$9</f>
        <v>448.9757290467395</v>
      </c>
      <c r="U55">
        <f>T54*$B$9</f>
        <v>448.97572904673945</v>
      </c>
      <c r="W55">
        <f t="shared" si="67"/>
        <v>448.97572904673945</v>
      </c>
      <c r="Y55">
        <f t="shared" si="67"/>
        <v>448.97572904673933</v>
      </c>
      <c r="AA55">
        <f t="shared" si="67"/>
        <v>448.97572904673933</v>
      </c>
      <c r="AC55">
        <f t="shared" si="67"/>
        <v>448.97572904673933</v>
      </c>
      <c r="AE55">
        <f t="shared" si="67"/>
        <v>448.97572904673933</v>
      </c>
      <c r="AG55">
        <f t="shared" si="67"/>
        <v>448.97572904673933</v>
      </c>
      <c r="AI55">
        <f t="shared" si="67"/>
        <v>448.97572904673933</v>
      </c>
      <c r="AK55">
        <f t="shared" si="66"/>
        <v>448.97572904673933</v>
      </c>
      <c r="AM55">
        <f t="shared" si="66"/>
        <v>448.97572904673933</v>
      </c>
      <c r="AO55">
        <f t="shared" si="66"/>
        <v>448.97572904673933</v>
      </c>
      <c r="AQ55">
        <f t="shared" si="66"/>
        <v>448.97572904673933</v>
      </c>
      <c r="AS55">
        <f t="shared" si="66"/>
        <v>448.97572904673933</v>
      </c>
      <c r="AU55">
        <f t="shared" si="66"/>
        <v>448.97572904673933</v>
      </c>
      <c r="AW55">
        <f t="shared" si="66"/>
        <v>448.97572904673933</v>
      </c>
      <c r="AY55">
        <f t="shared" si="66"/>
        <v>448.97572904673933</v>
      </c>
      <c r="BA55">
        <f t="shared" si="80"/>
        <v>448.97572904673933</v>
      </c>
    </row>
    <row r="56" spans="3:54" ht="16" customHeight="1" x14ac:dyDescent="0.2">
      <c r="C56" s="7"/>
      <c r="N56">
        <f>M57*$B$8</f>
        <v>423.08313841216909</v>
      </c>
      <c r="P56">
        <f>O57*$B$8</f>
        <v>423.08313841216909</v>
      </c>
      <c r="R56">
        <f>Q55*$B$9</f>
        <v>423.08313841216903</v>
      </c>
      <c r="T56">
        <f>S55*$B$9</f>
        <v>423.08313841216903</v>
      </c>
      <c r="V56">
        <f t="shared" ref="U56:AJ71" si="81">U55*$B$9</f>
        <v>423.08313841216898</v>
      </c>
      <c r="X56">
        <f t="shared" si="81"/>
        <v>423.08313841216898</v>
      </c>
      <c r="Z56">
        <f t="shared" si="81"/>
        <v>423.08313841216892</v>
      </c>
      <c r="AB56">
        <f t="shared" si="81"/>
        <v>423.08313841216892</v>
      </c>
      <c r="AD56">
        <f t="shared" si="67"/>
        <v>423.08313841216892</v>
      </c>
      <c r="AF56">
        <f t="shared" si="81"/>
        <v>423.08313841216892</v>
      </c>
      <c r="AH56">
        <f t="shared" si="81"/>
        <v>423.08313841216892</v>
      </c>
      <c r="AJ56">
        <f t="shared" si="81"/>
        <v>423.08313841216892</v>
      </c>
      <c r="AL56">
        <f t="shared" si="66"/>
        <v>423.08313841216892</v>
      </c>
      <c r="AN56">
        <f t="shared" si="66"/>
        <v>423.08313841216892</v>
      </c>
      <c r="AP56">
        <f t="shared" si="66"/>
        <v>423.08313841216892</v>
      </c>
      <c r="AR56">
        <f t="shared" si="66"/>
        <v>423.08313841216892</v>
      </c>
      <c r="AT56">
        <f t="shared" si="66"/>
        <v>423.08313841216892</v>
      </c>
      <c r="AV56">
        <f t="shared" si="66"/>
        <v>423.08313841216892</v>
      </c>
      <c r="AX56">
        <f t="shared" si="66"/>
        <v>423.08313841216892</v>
      </c>
      <c r="AZ56">
        <f t="shared" si="66"/>
        <v>423.08313841216892</v>
      </c>
      <c r="BB56">
        <f t="shared" si="80"/>
        <v>423.08313841216892</v>
      </c>
    </row>
    <row r="57" spans="3:54" ht="16" customHeight="1" x14ac:dyDescent="0.2">
      <c r="C57" s="7"/>
      <c r="M57">
        <f>L58*$B$8</f>
        <v>398.68378272638506</v>
      </c>
      <c r="O57">
        <f>N58*$B$8</f>
        <v>398.68378272638506</v>
      </c>
      <c r="Q57">
        <f>P56*$B$9</f>
        <v>398.68378272638506</v>
      </c>
      <c r="S57">
        <f>R56*$B$9</f>
        <v>398.683782726385</v>
      </c>
      <c r="U57">
        <f t="shared" si="81"/>
        <v>398.683782726385</v>
      </c>
      <c r="W57">
        <f t="shared" si="81"/>
        <v>398.68378272638495</v>
      </c>
      <c r="Y57">
        <f t="shared" si="81"/>
        <v>398.68378272638495</v>
      </c>
      <c r="AA57">
        <f t="shared" si="81"/>
        <v>398.68378272638489</v>
      </c>
      <c r="AC57">
        <f t="shared" si="81"/>
        <v>398.68378272638489</v>
      </c>
      <c r="AE57">
        <f t="shared" si="81"/>
        <v>398.68378272638489</v>
      </c>
      <c r="AG57">
        <f t="shared" si="81"/>
        <v>398.68378272638489</v>
      </c>
      <c r="AI57">
        <f t="shared" si="81"/>
        <v>398.68378272638489</v>
      </c>
      <c r="AK57">
        <f t="shared" si="66"/>
        <v>398.68378272638489</v>
      </c>
      <c r="AM57">
        <f t="shared" si="66"/>
        <v>398.68378272638489</v>
      </c>
      <c r="AO57">
        <f t="shared" si="66"/>
        <v>398.68378272638489</v>
      </c>
      <c r="AQ57">
        <f t="shared" si="66"/>
        <v>398.68378272638489</v>
      </c>
      <c r="AS57">
        <f t="shared" si="66"/>
        <v>398.68378272638489</v>
      </c>
      <c r="AU57">
        <f t="shared" si="66"/>
        <v>398.68378272638489</v>
      </c>
      <c r="AW57">
        <f t="shared" si="66"/>
        <v>398.68378272638489</v>
      </c>
      <c r="AY57">
        <f t="shared" si="66"/>
        <v>398.68378272638489</v>
      </c>
      <c r="BA57">
        <f t="shared" si="80"/>
        <v>398.68378272638489</v>
      </c>
    </row>
    <row r="58" spans="3:54" ht="16" customHeight="1" x14ac:dyDescent="0.2">
      <c r="C58" s="7"/>
      <c r="L58">
        <f>K59*$B$8</f>
        <v>375.69154659661945</v>
      </c>
      <c r="N58">
        <f>M59*$B$8</f>
        <v>375.69154659661945</v>
      </c>
      <c r="P58">
        <f>O57*$B$9</f>
        <v>375.69154659661939</v>
      </c>
      <c r="R58">
        <f>Q57*$B$9</f>
        <v>375.69154659661939</v>
      </c>
      <c r="T58">
        <f>S57*$B$9</f>
        <v>375.69154659661933</v>
      </c>
      <c r="V58">
        <f t="shared" si="81"/>
        <v>375.69154659661933</v>
      </c>
      <c r="X58">
        <f t="shared" si="81"/>
        <v>375.69154659661928</v>
      </c>
      <c r="Z58">
        <f t="shared" si="81"/>
        <v>375.69154659661928</v>
      </c>
      <c r="AB58">
        <f t="shared" si="81"/>
        <v>375.69154659661928</v>
      </c>
      <c r="AD58">
        <f t="shared" si="81"/>
        <v>375.69154659661928</v>
      </c>
      <c r="AF58">
        <f t="shared" si="81"/>
        <v>375.69154659661928</v>
      </c>
      <c r="AH58">
        <f t="shared" si="81"/>
        <v>375.69154659661928</v>
      </c>
      <c r="AJ58">
        <f t="shared" si="81"/>
        <v>375.69154659661928</v>
      </c>
      <c r="AL58">
        <f t="shared" si="66"/>
        <v>375.69154659661928</v>
      </c>
      <c r="AN58">
        <f t="shared" si="66"/>
        <v>375.69154659661928</v>
      </c>
      <c r="AP58">
        <f t="shared" si="66"/>
        <v>375.69154659661928</v>
      </c>
      <c r="AR58">
        <f t="shared" si="66"/>
        <v>375.69154659661928</v>
      </c>
      <c r="AT58">
        <f t="shared" si="66"/>
        <v>375.69154659661928</v>
      </c>
      <c r="AV58">
        <f t="shared" si="66"/>
        <v>375.69154659661928</v>
      </c>
      <c r="AX58">
        <f t="shared" si="66"/>
        <v>375.69154659661928</v>
      </c>
      <c r="AZ58">
        <f t="shared" si="66"/>
        <v>375.69154659661928</v>
      </c>
      <c r="BB58">
        <f t="shared" si="80"/>
        <v>375.69154659661928</v>
      </c>
    </row>
    <row r="59" spans="3:54" ht="16" customHeight="1" x14ac:dyDescent="0.2">
      <c r="C59" s="7"/>
      <c r="K59">
        <f>J60*$B$8</f>
        <v>354.02528093555907</v>
      </c>
      <c r="M59">
        <f>L60*$B$8</f>
        <v>354.02528093555907</v>
      </c>
      <c r="O59">
        <f>N58*$B$9</f>
        <v>354.02528093555907</v>
      </c>
      <c r="Q59">
        <f>P58*$B$9</f>
        <v>354.02528093555901</v>
      </c>
      <c r="S59">
        <f>R58*$B$9</f>
        <v>354.02528093555901</v>
      </c>
      <c r="U59">
        <f t="shared" si="81"/>
        <v>354.02528093555895</v>
      </c>
      <c r="V59">
        <f t="shared" si="81"/>
        <v>0</v>
      </c>
      <c r="W59">
        <f t="shared" si="81"/>
        <v>354.02528093555895</v>
      </c>
      <c r="X59">
        <f t="shared" si="81"/>
        <v>0</v>
      </c>
      <c r="Y59">
        <f t="shared" si="81"/>
        <v>354.0252809355589</v>
      </c>
      <c r="Z59">
        <f t="shared" si="81"/>
        <v>0</v>
      </c>
      <c r="AA59">
        <f t="shared" si="81"/>
        <v>354.0252809355589</v>
      </c>
      <c r="AB59">
        <f t="shared" si="81"/>
        <v>0</v>
      </c>
      <c r="AC59">
        <f t="shared" si="81"/>
        <v>354.0252809355589</v>
      </c>
      <c r="AD59">
        <f t="shared" si="81"/>
        <v>0</v>
      </c>
      <c r="AE59">
        <f t="shared" si="81"/>
        <v>354.0252809355589</v>
      </c>
      <c r="AF59">
        <f t="shared" si="81"/>
        <v>0</v>
      </c>
      <c r="AG59">
        <f t="shared" si="81"/>
        <v>354.0252809355589</v>
      </c>
      <c r="AH59">
        <f t="shared" si="81"/>
        <v>0</v>
      </c>
      <c r="AI59">
        <f t="shared" si="81"/>
        <v>354.0252809355589</v>
      </c>
      <c r="AJ59">
        <f t="shared" si="81"/>
        <v>0</v>
      </c>
      <c r="AK59">
        <f t="shared" si="66"/>
        <v>354.0252809355589</v>
      </c>
      <c r="AL59">
        <f t="shared" si="66"/>
        <v>0</v>
      </c>
      <c r="AM59">
        <f t="shared" si="66"/>
        <v>354.0252809355589</v>
      </c>
      <c r="AN59">
        <f t="shared" si="66"/>
        <v>0</v>
      </c>
      <c r="AO59">
        <f t="shared" si="66"/>
        <v>354.0252809355589</v>
      </c>
      <c r="AP59">
        <f t="shared" si="66"/>
        <v>0</v>
      </c>
      <c r="AQ59">
        <f t="shared" si="66"/>
        <v>354.0252809355589</v>
      </c>
      <c r="AR59">
        <f t="shared" si="66"/>
        <v>0</v>
      </c>
      <c r="AS59">
        <f t="shared" si="66"/>
        <v>354.0252809355589</v>
      </c>
      <c r="AT59">
        <f t="shared" si="66"/>
        <v>0</v>
      </c>
      <c r="AU59">
        <f t="shared" si="66"/>
        <v>354.0252809355589</v>
      </c>
      <c r="AV59">
        <f t="shared" si="66"/>
        <v>0</v>
      </c>
      <c r="AW59">
        <f t="shared" si="66"/>
        <v>354.0252809355589</v>
      </c>
      <c r="AX59">
        <f t="shared" si="66"/>
        <v>0</v>
      </c>
      <c r="AY59">
        <f t="shared" si="66"/>
        <v>354.0252809355589</v>
      </c>
      <c r="BA59">
        <f t="shared" si="80"/>
        <v>354.0252809355589</v>
      </c>
    </row>
    <row r="60" spans="3:54" ht="16" customHeight="1" x14ac:dyDescent="0.2">
      <c r="C60" s="7"/>
      <c r="J60">
        <f>I61*$B$8</f>
        <v>333.6085165527366</v>
      </c>
      <c r="L60">
        <f>K61*$B$8</f>
        <v>333.6085165527366</v>
      </c>
      <c r="N60">
        <f>M59*$B$9</f>
        <v>333.6085165527366</v>
      </c>
      <c r="P60">
        <f>O59*$B$9</f>
        <v>333.6085165527366</v>
      </c>
      <c r="R60">
        <f>Q59*$B$9</f>
        <v>333.60851655273655</v>
      </c>
      <c r="T60">
        <f>S59*$B$9</f>
        <v>333.60851655273655</v>
      </c>
      <c r="U60">
        <f t="shared" si="81"/>
        <v>0</v>
      </c>
      <c r="V60">
        <f t="shared" si="81"/>
        <v>333.60851655273649</v>
      </c>
      <c r="W60">
        <f t="shared" si="81"/>
        <v>0</v>
      </c>
      <c r="X60">
        <f t="shared" si="81"/>
        <v>333.60851655273649</v>
      </c>
      <c r="Y60">
        <f t="shared" si="81"/>
        <v>0</v>
      </c>
      <c r="Z60">
        <f t="shared" si="81"/>
        <v>333.60851655273643</v>
      </c>
      <c r="AA60">
        <f t="shared" si="81"/>
        <v>0</v>
      </c>
      <c r="AB60">
        <f t="shared" si="81"/>
        <v>333.60851655273643</v>
      </c>
      <c r="AC60">
        <f t="shared" si="81"/>
        <v>0</v>
      </c>
      <c r="AD60">
        <f t="shared" si="81"/>
        <v>333.60851655273643</v>
      </c>
      <c r="AE60">
        <f t="shared" si="81"/>
        <v>0</v>
      </c>
      <c r="AF60">
        <f t="shared" si="81"/>
        <v>333.60851655273643</v>
      </c>
      <c r="AG60">
        <f t="shared" si="81"/>
        <v>0</v>
      </c>
      <c r="AH60">
        <f t="shared" si="81"/>
        <v>333.60851655273643</v>
      </c>
      <c r="AI60">
        <f t="shared" si="81"/>
        <v>0</v>
      </c>
      <c r="AJ60">
        <f t="shared" si="81"/>
        <v>333.60851655273643</v>
      </c>
      <c r="AK60">
        <f t="shared" si="66"/>
        <v>0</v>
      </c>
      <c r="AL60">
        <f t="shared" si="66"/>
        <v>333.60851655273643</v>
      </c>
      <c r="AM60">
        <f t="shared" si="66"/>
        <v>0</v>
      </c>
      <c r="AN60">
        <f t="shared" si="66"/>
        <v>333.60851655273643</v>
      </c>
      <c r="AO60">
        <f t="shared" si="66"/>
        <v>0</v>
      </c>
      <c r="AP60">
        <f t="shared" si="66"/>
        <v>333.60851655273643</v>
      </c>
      <c r="AQ60">
        <f t="shared" si="66"/>
        <v>0</v>
      </c>
      <c r="AR60">
        <f t="shared" si="66"/>
        <v>333.60851655273643</v>
      </c>
      <c r="AS60">
        <f t="shared" si="66"/>
        <v>0</v>
      </c>
      <c r="AT60">
        <f t="shared" si="66"/>
        <v>333.60851655273643</v>
      </c>
      <c r="AU60">
        <f t="shared" si="66"/>
        <v>0</v>
      </c>
      <c r="AV60">
        <f t="shared" si="66"/>
        <v>333.60851655273643</v>
      </c>
      <c r="AW60">
        <f t="shared" si="66"/>
        <v>0</v>
      </c>
      <c r="AX60">
        <f t="shared" si="66"/>
        <v>333.60851655273643</v>
      </c>
      <c r="AY60">
        <f t="shared" si="66"/>
        <v>0</v>
      </c>
      <c r="AZ60">
        <f t="shared" si="66"/>
        <v>333.60851655273643</v>
      </c>
      <c r="BB60">
        <f t="shared" si="80"/>
        <v>333.60851655273643</v>
      </c>
    </row>
    <row r="61" spans="3:54" ht="16" customHeight="1" x14ac:dyDescent="0.2">
      <c r="C61" s="7"/>
      <c r="I61">
        <f>H62*$B$8</f>
        <v>314.36919426320793</v>
      </c>
      <c r="K61">
        <f>J60*$B$9</f>
        <v>314.36919426320793</v>
      </c>
      <c r="M61">
        <f>L60*$B$9</f>
        <v>314.36919426320793</v>
      </c>
      <c r="O61">
        <f>N60*$B$9</f>
        <v>314.36919426320793</v>
      </c>
      <c r="Q61">
        <f>P60*$B$9</f>
        <v>314.36919426320793</v>
      </c>
      <c r="S61">
        <f>R60*$B$9</f>
        <v>314.36919426320787</v>
      </c>
      <c r="U61">
        <f t="shared" si="81"/>
        <v>314.36919426320787</v>
      </c>
      <c r="V61">
        <f t="shared" si="81"/>
        <v>0</v>
      </c>
      <c r="W61">
        <f t="shared" si="81"/>
        <v>314.36919426320782</v>
      </c>
      <c r="X61">
        <f t="shared" si="81"/>
        <v>0</v>
      </c>
      <c r="Y61">
        <f t="shared" si="81"/>
        <v>314.36919426320782</v>
      </c>
      <c r="Z61">
        <f t="shared" si="81"/>
        <v>0</v>
      </c>
      <c r="AA61">
        <f t="shared" si="81"/>
        <v>314.36919426320776</v>
      </c>
      <c r="AB61">
        <f t="shared" si="81"/>
        <v>0</v>
      </c>
      <c r="AC61">
        <f t="shared" si="81"/>
        <v>314.36919426320776</v>
      </c>
      <c r="AD61">
        <f t="shared" si="81"/>
        <v>0</v>
      </c>
      <c r="AE61">
        <f t="shared" si="81"/>
        <v>314.36919426320776</v>
      </c>
      <c r="AF61">
        <f t="shared" si="81"/>
        <v>0</v>
      </c>
      <c r="AG61">
        <f t="shared" si="81"/>
        <v>314.36919426320776</v>
      </c>
      <c r="AH61">
        <f t="shared" si="81"/>
        <v>0</v>
      </c>
      <c r="AI61">
        <f t="shared" si="81"/>
        <v>314.36919426320776</v>
      </c>
      <c r="AJ61">
        <f t="shared" si="81"/>
        <v>0</v>
      </c>
      <c r="AK61">
        <f t="shared" si="66"/>
        <v>314.36919426320776</v>
      </c>
      <c r="AL61">
        <f t="shared" si="66"/>
        <v>0</v>
      </c>
      <c r="AM61">
        <f t="shared" si="66"/>
        <v>314.36919426320776</v>
      </c>
      <c r="AN61">
        <f t="shared" si="66"/>
        <v>0</v>
      </c>
      <c r="AO61">
        <f t="shared" si="66"/>
        <v>314.36919426320776</v>
      </c>
      <c r="AP61">
        <f t="shared" si="66"/>
        <v>0</v>
      </c>
      <c r="AQ61">
        <f t="shared" si="66"/>
        <v>314.36919426320776</v>
      </c>
      <c r="AR61">
        <f t="shared" si="66"/>
        <v>0</v>
      </c>
      <c r="AS61">
        <f t="shared" si="66"/>
        <v>314.36919426320776</v>
      </c>
      <c r="AT61">
        <f t="shared" si="66"/>
        <v>0</v>
      </c>
      <c r="AU61">
        <f t="shared" si="66"/>
        <v>314.36919426320776</v>
      </c>
      <c r="AV61">
        <f t="shared" si="66"/>
        <v>0</v>
      </c>
      <c r="AW61">
        <f t="shared" si="66"/>
        <v>314.36919426320776</v>
      </c>
      <c r="AX61">
        <f t="shared" si="66"/>
        <v>0</v>
      </c>
      <c r="AY61">
        <f t="shared" si="66"/>
        <v>314.36919426320776</v>
      </c>
      <c r="BA61">
        <f t="shared" si="80"/>
        <v>314.36919426320776</v>
      </c>
    </row>
    <row r="62" spans="3:54" ht="16" customHeight="1" x14ac:dyDescent="0.2">
      <c r="C62" s="7"/>
      <c r="H62">
        <f>G63*$B$8</f>
        <v>296.23941056095885</v>
      </c>
      <c r="J62">
        <f>I61*$B$9</f>
        <v>296.23941056095879</v>
      </c>
      <c r="L62">
        <f>K61*$B$9</f>
        <v>296.23941056095879</v>
      </c>
      <c r="N62">
        <f>M61*$B$9</f>
        <v>296.23941056095879</v>
      </c>
      <c r="P62">
        <f>O61*$B$9</f>
        <v>296.23941056095879</v>
      </c>
      <c r="R62">
        <f>Q61*$B$9</f>
        <v>296.23941056095879</v>
      </c>
      <c r="T62">
        <f>S61*$B$9</f>
        <v>296.23941056095873</v>
      </c>
      <c r="U62">
        <f t="shared" si="81"/>
        <v>0</v>
      </c>
      <c r="V62">
        <f t="shared" si="81"/>
        <v>296.23941056095873</v>
      </c>
      <c r="W62">
        <f t="shared" si="81"/>
        <v>0</v>
      </c>
      <c r="X62">
        <f t="shared" si="81"/>
        <v>296.23941056095867</v>
      </c>
      <c r="Y62">
        <f t="shared" si="81"/>
        <v>0</v>
      </c>
      <c r="Z62">
        <f t="shared" si="81"/>
        <v>296.23941056095867</v>
      </c>
      <c r="AA62">
        <f t="shared" si="81"/>
        <v>0</v>
      </c>
      <c r="AB62">
        <f t="shared" si="81"/>
        <v>296.23941056095867</v>
      </c>
      <c r="AC62">
        <f t="shared" si="81"/>
        <v>0</v>
      </c>
      <c r="AD62">
        <f t="shared" si="81"/>
        <v>296.23941056095867</v>
      </c>
      <c r="AE62">
        <f t="shared" si="81"/>
        <v>0</v>
      </c>
      <c r="AF62">
        <f t="shared" si="81"/>
        <v>296.23941056095867</v>
      </c>
      <c r="AG62">
        <f t="shared" si="81"/>
        <v>0</v>
      </c>
      <c r="AH62">
        <f t="shared" si="81"/>
        <v>296.23941056095867</v>
      </c>
      <c r="AI62">
        <f t="shared" si="81"/>
        <v>0</v>
      </c>
      <c r="AJ62">
        <f t="shared" si="81"/>
        <v>296.23941056095867</v>
      </c>
      <c r="AK62">
        <f t="shared" si="66"/>
        <v>0</v>
      </c>
      <c r="AL62">
        <f t="shared" si="66"/>
        <v>296.23941056095867</v>
      </c>
      <c r="AM62">
        <f t="shared" si="66"/>
        <v>0</v>
      </c>
      <c r="AN62">
        <f t="shared" si="66"/>
        <v>296.23941056095867</v>
      </c>
      <c r="AO62">
        <f t="shared" si="66"/>
        <v>0</v>
      </c>
      <c r="AP62">
        <f t="shared" si="66"/>
        <v>296.23941056095867</v>
      </c>
      <c r="AQ62">
        <f t="shared" si="66"/>
        <v>0</v>
      </c>
      <c r="AR62">
        <f t="shared" si="66"/>
        <v>296.23941056095867</v>
      </c>
      <c r="AS62">
        <f t="shared" si="66"/>
        <v>0</v>
      </c>
      <c r="AT62">
        <f t="shared" si="66"/>
        <v>296.23941056095867</v>
      </c>
      <c r="AU62">
        <f t="shared" si="66"/>
        <v>0</v>
      </c>
      <c r="AV62">
        <f t="shared" si="66"/>
        <v>296.23941056095867</v>
      </c>
      <c r="AW62">
        <f t="shared" si="66"/>
        <v>0</v>
      </c>
      <c r="AX62">
        <f t="shared" si="66"/>
        <v>296.23941056095867</v>
      </c>
      <c r="AY62">
        <f t="shared" si="66"/>
        <v>0</v>
      </c>
      <c r="AZ62">
        <f t="shared" si="66"/>
        <v>296.23941056095867</v>
      </c>
      <c r="BB62">
        <f t="shared" si="80"/>
        <v>296.23941056095867</v>
      </c>
    </row>
    <row r="63" spans="3:54" ht="16" customHeight="1" x14ac:dyDescent="0.2">
      <c r="C63" s="7"/>
      <c r="G63">
        <f>F64*$B$8</f>
        <v>279.15517795941696</v>
      </c>
      <c r="I63">
        <f>H62*$B$9</f>
        <v>279.15517795941696</v>
      </c>
      <c r="K63">
        <f>J62*$B$9</f>
        <v>279.1551779594169</v>
      </c>
      <c r="M63">
        <f>L62*$B$9</f>
        <v>279.1551779594169</v>
      </c>
      <c r="O63">
        <f>N62*$B$9</f>
        <v>279.1551779594169</v>
      </c>
      <c r="Q63">
        <f>P62*$B$9</f>
        <v>279.1551779594169</v>
      </c>
      <c r="S63">
        <f>R62*$B$9</f>
        <v>279.1551779594169</v>
      </c>
      <c r="U63">
        <f t="shared" si="81"/>
        <v>279.15517795941685</v>
      </c>
      <c r="V63">
        <f t="shared" si="81"/>
        <v>0</v>
      </c>
      <c r="W63">
        <f t="shared" si="81"/>
        <v>279.15517795941685</v>
      </c>
      <c r="X63">
        <f t="shared" si="81"/>
        <v>0</v>
      </c>
      <c r="Y63">
        <f t="shared" si="81"/>
        <v>279.15517795941679</v>
      </c>
      <c r="Z63">
        <f t="shared" si="81"/>
        <v>0</v>
      </c>
      <c r="AA63">
        <f t="shared" si="81"/>
        <v>279.15517795941679</v>
      </c>
      <c r="AB63">
        <f t="shared" si="81"/>
        <v>0</v>
      </c>
      <c r="AC63">
        <f t="shared" si="81"/>
        <v>279.15517795941679</v>
      </c>
      <c r="AD63">
        <f t="shared" si="81"/>
        <v>0</v>
      </c>
      <c r="AE63">
        <f t="shared" si="81"/>
        <v>279.15517795941679</v>
      </c>
      <c r="AF63">
        <f t="shared" si="81"/>
        <v>0</v>
      </c>
      <c r="AG63">
        <f t="shared" si="81"/>
        <v>279.15517795941679</v>
      </c>
      <c r="AH63">
        <f t="shared" si="81"/>
        <v>0</v>
      </c>
      <c r="AI63">
        <f t="shared" si="81"/>
        <v>279.15517795941679</v>
      </c>
      <c r="AJ63">
        <f t="shared" si="81"/>
        <v>0</v>
      </c>
      <c r="AK63">
        <f t="shared" si="66"/>
        <v>279.15517795941679</v>
      </c>
      <c r="AL63">
        <f t="shared" si="66"/>
        <v>0</v>
      </c>
      <c r="AM63">
        <f t="shared" si="66"/>
        <v>279.15517795941679</v>
      </c>
      <c r="AN63">
        <f t="shared" si="66"/>
        <v>0</v>
      </c>
      <c r="AO63">
        <f t="shared" si="66"/>
        <v>279.15517795941679</v>
      </c>
      <c r="AP63">
        <f t="shared" si="66"/>
        <v>0</v>
      </c>
      <c r="AQ63">
        <f t="shared" si="66"/>
        <v>279.15517795941679</v>
      </c>
      <c r="AR63">
        <f t="shared" si="66"/>
        <v>0</v>
      </c>
      <c r="AS63">
        <f t="shared" si="66"/>
        <v>279.15517795941679</v>
      </c>
      <c r="AT63">
        <f t="shared" si="66"/>
        <v>0</v>
      </c>
      <c r="AU63">
        <f t="shared" si="66"/>
        <v>279.15517795941679</v>
      </c>
      <c r="AV63">
        <f t="shared" si="66"/>
        <v>0</v>
      </c>
      <c r="AW63">
        <f t="shared" si="66"/>
        <v>279.15517795941679</v>
      </c>
      <c r="AX63">
        <f t="shared" si="66"/>
        <v>0</v>
      </c>
      <c r="AY63">
        <f t="shared" si="66"/>
        <v>279.15517795941679</v>
      </c>
      <c r="BA63">
        <f t="shared" si="80"/>
        <v>279.15517795941679</v>
      </c>
    </row>
    <row r="64" spans="3:54" ht="16" customHeight="1" x14ac:dyDescent="0.2">
      <c r="C64" s="7"/>
      <c r="F64">
        <f>E65*$B$8</f>
        <v>263.05619915321211</v>
      </c>
      <c r="H64">
        <f>G63*$B$9</f>
        <v>263.05619915321205</v>
      </c>
      <c r="J64">
        <f>I63*$B$9</f>
        <v>263.05619915321205</v>
      </c>
      <c r="L64">
        <f>K63*$B$9</f>
        <v>263.05619915321205</v>
      </c>
      <c r="N64">
        <f>M63*$B$9</f>
        <v>263.05619915321205</v>
      </c>
      <c r="P64">
        <f>O63*$B$9</f>
        <v>263.05619915321205</v>
      </c>
      <c r="R64">
        <f>Q63*$B$9</f>
        <v>263.05619915321205</v>
      </c>
      <c r="T64">
        <f>S63*$B$9</f>
        <v>263.05619915321205</v>
      </c>
      <c r="U64">
        <f t="shared" si="81"/>
        <v>0</v>
      </c>
      <c r="V64">
        <f t="shared" si="81"/>
        <v>263.05619915321199</v>
      </c>
      <c r="W64">
        <f t="shared" si="81"/>
        <v>0</v>
      </c>
      <c r="X64">
        <f t="shared" si="81"/>
        <v>263.05619915321199</v>
      </c>
      <c r="Y64">
        <f t="shared" si="81"/>
        <v>0</v>
      </c>
      <c r="Z64">
        <f t="shared" si="81"/>
        <v>263.05619915321194</v>
      </c>
      <c r="AA64">
        <f t="shared" si="81"/>
        <v>0</v>
      </c>
      <c r="AB64">
        <f t="shared" si="81"/>
        <v>263.05619915321194</v>
      </c>
      <c r="AC64">
        <f t="shared" si="81"/>
        <v>0</v>
      </c>
      <c r="AD64">
        <f t="shared" si="81"/>
        <v>263.05619915321194</v>
      </c>
      <c r="AE64">
        <f t="shared" si="81"/>
        <v>0</v>
      </c>
      <c r="AF64">
        <f t="shared" si="81"/>
        <v>263.05619915321194</v>
      </c>
      <c r="AG64">
        <f t="shared" si="81"/>
        <v>0</v>
      </c>
      <c r="AH64">
        <f t="shared" si="81"/>
        <v>263.05619915321194</v>
      </c>
      <c r="AI64">
        <f t="shared" si="81"/>
        <v>0</v>
      </c>
      <c r="AJ64">
        <f t="shared" si="81"/>
        <v>263.05619915321194</v>
      </c>
      <c r="AK64">
        <f t="shared" si="66"/>
        <v>0</v>
      </c>
      <c r="AL64">
        <f t="shared" si="66"/>
        <v>263.05619915321194</v>
      </c>
      <c r="AM64">
        <f t="shared" si="66"/>
        <v>0</v>
      </c>
      <c r="AN64">
        <f t="shared" si="66"/>
        <v>263.05619915321194</v>
      </c>
      <c r="AO64">
        <f t="shared" si="66"/>
        <v>0</v>
      </c>
      <c r="AP64">
        <f t="shared" si="66"/>
        <v>263.05619915321194</v>
      </c>
      <c r="AQ64">
        <f t="shared" si="66"/>
        <v>0</v>
      </c>
      <c r="AR64">
        <f t="shared" si="66"/>
        <v>263.05619915321194</v>
      </c>
      <c r="AS64">
        <f t="shared" si="66"/>
        <v>0</v>
      </c>
      <c r="AT64">
        <f t="shared" si="66"/>
        <v>263.05619915321194</v>
      </c>
      <c r="AU64">
        <f t="shared" si="66"/>
        <v>0</v>
      </c>
      <c r="AV64">
        <f t="shared" si="66"/>
        <v>263.05619915321194</v>
      </c>
      <c r="AW64">
        <f t="shared" si="66"/>
        <v>0</v>
      </c>
      <c r="AX64">
        <f t="shared" si="66"/>
        <v>263.05619915321194</v>
      </c>
      <c r="AY64">
        <f t="shared" si="66"/>
        <v>0</v>
      </c>
      <c r="AZ64">
        <f t="shared" si="66"/>
        <v>263.05619915321194</v>
      </c>
      <c r="BB64">
        <f t="shared" si="80"/>
        <v>263.05619915321194</v>
      </c>
    </row>
    <row r="65" spans="3:54" ht="16" customHeight="1" x14ac:dyDescent="0.2">
      <c r="C65" s="7"/>
      <c r="E65">
        <f>D66*$B$8</f>
        <v>247.88565420410842</v>
      </c>
      <c r="G65">
        <f>F66*$B$8</f>
        <v>247.88565420410842</v>
      </c>
      <c r="I65">
        <f>H64*$B$9</f>
        <v>247.88565420410836</v>
      </c>
      <c r="K65">
        <f>J64*$B$9</f>
        <v>247.88565420410836</v>
      </c>
      <c r="M65">
        <f>L64*$B$9</f>
        <v>247.88565420410836</v>
      </c>
      <c r="O65">
        <f>N64*$B$9</f>
        <v>247.88565420410836</v>
      </c>
      <c r="Q65">
        <f>P64*$B$9</f>
        <v>247.88565420410836</v>
      </c>
      <c r="S65">
        <f>R64*$B$9</f>
        <v>247.88565420410836</v>
      </c>
      <c r="U65">
        <f t="shared" si="81"/>
        <v>247.88565420410836</v>
      </c>
      <c r="V65">
        <f t="shared" si="81"/>
        <v>0</v>
      </c>
      <c r="W65">
        <f t="shared" si="81"/>
        <v>247.88565420410831</v>
      </c>
      <c r="X65">
        <f t="shared" si="81"/>
        <v>0</v>
      </c>
      <c r="Y65">
        <f t="shared" si="81"/>
        <v>247.88565420410831</v>
      </c>
      <c r="Z65">
        <f t="shared" si="81"/>
        <v>0</v>
      </c>
      <c r="AA65">
        <f t="shared" si="81"/>
        <v>247.88565420410825</v>
      </c>
      <c r="AB65">
        <f t="shared" si="81"/>
        <v>0</v>
      </c>
      <c r="AC65">
        <f t="shared" si="81"/>
        <v>247.88565420410825</v>
      </c>
      <c r="AD65">
        <f t="shared" si="81"/>
        <v>0</v>
      </c>
      <c r="AE65">
        <f t="shared" si="81"/>
        <v>247.88565420410825</v>
      </c>
      <c r="AF65">
        <f t="shared" si="81"/>
        <v>0</v>
      </c>
      <c r="AG65">
        <f t="shared" si="81"/>
        <v>247.88565420410825</v>
      </c>
      <c r="AH65">
        <f t="shared" si="81"/>
        <v>0</v>
      </c>
      <c r="AI65">
        <f t="shared" si="81"/>
        <v>247.88565420410825</v>
      </c>
      <c r="AJ65">
        <f t="shared" si="81"/>
        <v>0</v>
      </c>
      <c r="AK65">
        <f t="shared" si="66"/>
        <v>247.88565420410825</v>
      </c>
      <c r="AL65">
        <f t="shared" si="66"/>
        <v>0</v>
      </c>
      <c r="AM65">
        <f t="shared" si="66"/>
        <v>247.88565420410825</v>
      </c>
      <c r="AN65">
        <f t="shared" si="66"/>
        <v>0</v>
      </c>
      <c r="AO65">
        <f t="shared" si="66"/>
        <v>247.88565420410825</v>
      </c>
      <c r="AP65">
        <f t="shared" si="66"/>
        <v>0</v>
      </c>
      <c r="AQ65">
        <f t="shared" si="66"/>
        <v>247.88565420410825</v>
      </c>
      <c r="AR65">
        <f t="shared" si="66"/>
        <v>0</v>
      </c>
      <c r="AS65">
        <f t="shared" si="66"/>
        <v>247.88565420410825</v>
      </c>
      <c r="AT65">
        <f t="shared" si="66"/>
        <v>0</v>
      </c>
      <c r="AU65">
        <f t="shared" si="66"/>
        <v>247.88565420410825</v>
      </c>
      <c r="AV65">
        <f t="shared" si="66"/>
        <v>0</v>
      </c>
      <c r="AW65">
        <f t="shared" si="66"/>
        <v>247.88565420410825</v>
      </c>
      <c r="AX65">
        <f t="shared" si="66"/>
        <v>0</v>
      </c>
      <c r="AY65">
        <f t="shared" si="66"/>
        <v>247.88565420410825</v>
      </c>
      <c r="BA65">
        <f t="shared" si="80"/>
        <v>247.88565420410825</v>
      </c>
    </row>
    <row r="66" spans="3:54" ht="16" customHeight="1" x14ac:dyDescent="0.2">
      <c r="C66" s="7"/>
      <c r="D66">
        <f>B2</f>
        <v>233.59</v>
      </c>
      <c r="F66">
        <f>E65*$B$9</f>
        <v>233.59</v>
      </c>
      <c r="H66">
        <f>G65*$B$9</f>
        <v>233.59</v>
      </c>
      <c r="J66">
        <f>I65*$B$9</f>
        <v>233.58999999999995</v>
      </c>
      <c r="L66">
        <f>K65*$B$9</f>
        <v>233.58999999999995</v>
      </c>
      <c r="N66">
        <f>M65*$B$9</f>
        <v>233.58999999999995</v>
      </c>
      <c r="P66">
        <f>O65*$B$9</f>
        <v>233.58999999999995</v>
      </c>
      <c r="R66">
        <f>Q65*$B$9</f>
        <v>233.58999999999995</v>
      </c>
      <c r="T66">
        <f>S65*$B$9</f>
        <v>233.58999999999995</v>
      </c>
      <c r="U66">
        <f t="shared" si="81"/>
        <v>0</v>
      </c>
      <c r="V66">
        <f t="shared" si="81"/>
        <v>233.58999999999995</v>
      </c>
      <c r="W66">
        <f t="shared" si="81"/>
        <v>0</v>
      </c>
      <c r="X66">
        <f t="shared" si="81"/>
        <v>233.58999999999989</v>
      </c>
      <c r="Y66">
        <f t="shared" si="81"/>
        <v>0</v>
      </c>
      <c r="Z66">
        <f t="shared" si="81"/>
        <v>233.58999999999989</v>
      </c>
      <c r="AA66">
        <f t="shared" si="81"/>
        <v>0</v>
      </c>
      <c r="AB66">
        <f t="shared" si="81"/>
        <v>233.58999999999983</v>
      </c>
      <c r="AC66">
        <f t="shared" si="81"/>
        <v>0</v>
      </c>
      <c r="AD66">
        <f t="shared" si="81"/>
        <v>233.58999999999983</v>
      </c>
      <c r="AE66">
        <f t="shared" si="81"/>
        <v>0</v>
      </c>
      <c r="AF66">
        <f t="shared" si="81"/>
        <v>233.58999999999983</v>
      </c>
      <c r="AG66">
        <f t="shared" si="81"/>
        <v>0</v>
      </c>
      <c r="AH66">
        <f t="shared" si="81"/>
        <v>233.58999999999983</v>
      </c>
      <c r="AI66">
        <f t="shared" si="81"/>
        <v>0</v>
      </c>
      <c r="AJ66">
        <f t="shared" si="81"/>
        <v>233.58999999999983</v>
      </c>
      <c r="AK66">
        <f t="shared" si="66"/>
        <v>0</v>
      </c>
      <c r="AL66">
        <f t="shared" si="66"/>
        <v>233.58999999999983</v>
      </c>
      <c r="AM66">
        <f t="shared" si="66"/>
        <v>0</v>
      </c>
      <c r="AN66">
        <f>AM67*$B$8</f>
        <v>233.5899999999998</v>
      </c>
      <c r="AO66">
        <f t="shared" si="66"/>
        <v>0</v>
      </c>
      <c r="AP66">
        <f t="shared" si="66"/>
        <v>233.58999999999983</v>
      </c>
      <c r="AQ66">
        <f t="shared" si="66"/>
        <v>0</v>
      </c>
      <c r="AR66">
        <f t="shared" si="66"/>
        <v>233.58999999999983</v>
      </c>
      <c r="AS66">
        <f t="shared" si="66"/>
        <v>0</v>
      </c>
      <c r="AT66">
        <f t="shared" si="66"/>
        <v>233.58999999999983</v>
      </c>
      <c r="AU66">
        <f t="shared" si="66"/>
        <v>0</v>
      </c>
      <c r="AV66">
        <f t="shared" si="66"/>
        <v>233.58999999999983</v>
      </c>
      <c r="AW66">
        <f t="shared" si="66"/>
        <v>0</v>
      </c>
      <c r="AX66">
        <f t="shared" si="66"/>
        <v>233.58999999999983</v>
      </c>
      <c r="AY66">
        <f t="shared" si="66"/>
        <v>0</v>
      </c>
      <c r="AZ66">
        <f t="shared" si="66"/>
        <v>233.58999999999983</v>
      </c>
      <c r="BB66">
        <f t="shared" si="80"/>
        <v>233.58999999999983</v>
      </c>
    </row>
    <row r="67" spans="3:54" ht="16" customHeight="1" x14ac:dyDescent="0.2">
      <c r="C67" s="7"/>
      <c r="E67">
        <f>D66*$B$9</f>
        <v>220.11878127917763</v>
      </c>
      <c r="G67">
        <f>F66*$B$9</f>
        <v>220.11878127917763</v>
      </c>
      <c r="I67">
        <f>H66*$B$9</f>
        <v>220.11878127917763</v>
      </c>
      <c r="K67">
        <f>J66*$B$9</f>
        <v>220.11878127917757</v>
      </c>
      <c r="M67">
        <f>L66*$B$9</f>
        <v>220.11878127917757</v>
      </c>
      <c r="O67">
        <f>N66*$B$9</f>
        <v>220.11878127917757</v>
      </c>
      <c r="Q67">
        <f>P66*$B$9</f>
        <v>220.11878127917757</v>
      </c>
      <c r="S67">
        <f>R66*$B$9</f>
        <v>220.11878127917757</v>
      </c>
      <c r="U67">
        <f t="shared" si="81"/>
        <v>220.11878127917757</v>
      </c>
      <c r="V67">
        <f t="shared" si="81"/>
        <v>0</v>
      </c>
      <c r="W67">
        <f t="shared" si="81"/>
        <v>220.11878127917757</v>
      </c>
      <c r="X67">
        <f t="shared" si="81"/>
        <v>0</v>
      </c>
      <c r="Y67">
        <f t="shared" si="81"/>
        <v>220.11878127917751</v>
      </c>
      <c r="Z67">
        <f t="shared" si="81"/>
        <v>0</v>
      </c>
      <c r="AA67">
        <f t="shared" si="81"/>
        <v>220.11878127917751</v>
      </c>
      <c r="AB67">
        <f t="shared" si="81"/>
        <v>0</v>
      </c>
      <c r="AC67">
        <f t="shared" si="81"/>
        <v>220.11878127917745</v>
      </c>
      <c r="AD67">
        <f t="shared" si="81"/>
        <v>0</v>
      </c>
      <c r="AE67">
        <f t="shared" si="81"/>
        <v>220.11878127917745</v>
      </c>
      <c r="AF67">
        <f t="shared" si="81"/>
        <v>0</v>
      </c>
      <c r="AG67">
        <f t="shared" si="81"/>
        <v>220.11878127917745</v>
      </c>
      <c r="AH67">
        <f t="shared" si="81"/>
        <v>0</v>
      </c>
      <c r="AI67">
        <f t="shared" si="81"/>
        <v>220.11878127917745</v>
      </c>
      <c r="AJ67">
        <f t="shared" si="81"/>
        <v>0</v>
      </c>
      <c r="AK67">
        <f t="shared" si="66"/>
        <v>220.11878127917745</v>
      </c>
      <c r="AL67">
        <f t="shared" si="66"/>
        <v>0</v>
      </c>
      <c r="AM67">
        <f t="shared" si="66"/>
        <v>220.11878127917745</v>
      </c>
      <c r="AN67">
        <f t="shared" si="66"/>
        <v>0</v>
      </c>
      <c r="AO67">
        <f t="shared" si="66"/>
        <v>220.11878127917745</v>
      </c>
      <c r="AP67">
        <f t="shared" si="66"/>
        <v>0</v>
      </c>
      <c r="AQ67">
        <f t="shared" si="66"/>
        <v>220.11878127917745</v>
      </c>
      <c r="AR67">
        <f t="shared" si="66"/>
        <v>0</v>
      </c>
      <c r="AS67">
        <f t="shared" si="66"/>
        <v>220.11878127917745</v>
      </c>
      <c r="AT67">
        <f t="shared" si="66"/>
        <v>0</v>
      </c>
      <c r="AU67">
        <f t="shared" si="66"/>
        <v>220.11878127917745</v>
      </c>
      <c r="AV67">
        <f t="shared" si="66"/>
        <v>0</v>
      </c>
      <c r="AW67">
        <f t="shared" si="66"/>
        <v>220.11878127917745</v>
      </c>
      <c r="AX67">
        <f t="shared" si="66"/>
        <v>0</v>
      </c>
      <c r="AY67">
        <f t="shared" si="66"/>
        <v>220.11878127917745</v>
      </c>
      <c r="BA67">
        <f t="shared" si="80"/>
        <v>220.11878127917745</v>
      </c>
    </row>
    <row r="68" spans="3:54" ht="16" customHeight="1" x14ac:dyDescent="0.2">
      <c r="C68" s="7"/>
      <c r="F68">
        <f>E67*$B$9</f>
        <v>207.42445255289368</v>
      </c>
      <c r="H68">
        <f>G67*$B$9</f>
        <v>207.42445255289368</v>
      </c>
      <c r="J68">
        <f>I67*$B$9</f>
        <v>207.42445255289368</v>
      </c>
      <c r="L68">
        <f>K67*$B$9</f>
        <v>207.42445255289365</v>
      </c>
      <c r="N68">
        <f>M67*$B$9</f>
        <v>207.42445255289365</v>
      </c>
      <c r="P68">
        <f>O67*$B$9</f>
        <v>207.42445255289365</v>
      </c>
      <c r="R68">
        <f>Q67*$B$9</f>
        <v>207.42445255289365</v>
      </c>
      <c r="T68">
        <f>S67*$B$9</f>
        <v>207.42445255289365</v>
      </c>
      <c r="U68">
        <f t="shared" si="81"/>
        <v>0</v>
      </c>
      <c r="V68">
        <f t="shared" si="81"/>
        <v>207.42445255289365</v>
      </c>
      <c r="W68">
        <f t="shared" si="81"/>
        <v>0</v>
      </c>
      <c r="X68">
        <f t="shared" si="81"/>
        <v>207.42445255289365</v>
      </c>
      <c r="Y68">
        <f t="shared" si="81"/>
        <v>0</v>
      </c>
      <c r="Z68">
        <f t="shared" si="81"/>
        <v>207.4244525528936</v>
      </c>
      <c r="AA68">
        <f t="shared" si="81"/>
        <v>0</v>
      </c>
      <c r="AB68">
        <f t="shared" si="81"/>
        <v>207.4244525528936</v>
      </c>
      <c r="AC68">
        <f t="shared" si="81"/>
        <v>0</v>
      </c>
      <c r="AD68">
        <f t="shared" si="81"/>
        <v>207.42445255289354</v>
      </c>
      <c r="AE68">
        <f t="shared" si="81"/>
        <v>0</v>
      </c>
      <c r="AF68">
        <f t="shared" si="81"/>
        <v>207.42445255289354</v>
      </c>
      <c r="AG68">
        <f t="shared" si="81"/>
        <v>0</v>
      </c>
      <c r="AH68">
        <f t="shared" si="81"/>
        <v>207.42445255289354</v>
      </c>
      <c r="AI68">
        <f t="shared" si="81"/>
        <v>0</v>
      </c>
      <c r="AJ68">
        <f t="shared" si="81"/>
        <v>207.42445255289354</v>
      </c>
      <c r="AK68">
        <f t="shared" ref="AK68:AZ84" si="82">AJ67*$B$9</f>
        <v>0</v>
      </c>
      <c r="AL68">
        <f t="shared" si="82"/>
        <v>207.42445255289354</v>
      </c>
      <c r="AM68">
        <f t="shared" si="82"/>
        <v>0</v>
      </c>
      <c r="AN68">
        <f t="shared" si="82"/>
        <v>207.42445255289354</v>
      </c>
      <c r="AO68">
        <f t="shared" si="82"/>
        <v>0</v>
      </c>
      <c r="AP68">
        <f t="shared" si="82"/>
        <v>207.42445255289354</v>
      </c>
      <c r="AQ68">
        <f t="shared" si="82"/>
        <v>0</v>
      </c>
      <c r="AR68">
        <f t="shared" si="82"/>
        <v>207.42445255289354</v>
      </c>
      <c r="AS68">
        <f t="shared" si="82"/>
        <v>0</v>
      </c>
      <c r="AT68">
        <f t="shared" si="82"/>
        <v>207.42445255289354</v>
      </c>
      <c r="AU68">
        <f t="shared" si="82"/>
        <v>0</v>
      </c>
      <c r="AV68">
        <f t="shared" si="82"/>
        <v>207.42445255289354</v>
      </c>
      <c r="AW68">
        <f t="shared" si="82"/>
        <v>0</v>
      </c>
      <c r="AX68">
        <f t="shared" si="82"/>
        <v>207.42445255289354</v>
      </c>
      <c r="AY68">
        <f t="shared" si="82"/>
        <v>0</v>
      </c>
      <c r="AZ68">
        <f t="shared" si="82"/>
        <v>207.42445255289354</v>
      </c>
      <c r="BB68">
        <f t="shared" ref="BA68:BB109" si="83">BA67*$B$9</f>
        <v>207.42445255289354</v>
      </c>
    </row>
    <row r="69" spans="3:54" ht="16" customHeight="1" x14ac:dyDescent="0.2">
      <c r="C69" s="7"/>
      <c r="G69">
        <f>F68*$B$9</f>
        <v>195.46221029771635</v>
      </c>
      <c r="I69">
        <f>H68*$B$9</f>
        <v>195.46221029771635</v>
      </c>
      <c r="K69">
        <f>J68*$B$9</f>
        <v>195.46221029771635</v>
      </c>
      <c r="M69">
        <f>L68*$B$9</f>
        <v>195.46221029771633</v>
      </c>
      <c r="O69">
        <f>N68*$B$9</f>
        <v>195.46221029771633</v>
      </c>
      <c r="Q69">
        <f>P68*$B$9</f>
        <v>195.46221029771633</v>
      </c>
      <c r="S69">
        <f>R68*$B$9</f>
        <v>195.46221029771633</v>
      </c>
      <c r="U69">
        <f t="shared" si="81"/>
        <v>195.46221029771633</v>
      </c>
      <c r="V69">
        <f t="shared" si="81"/>
        <v>0</v>
      </c>
      <c r="W69">
        <f t="shared" si="81"/>
        <v>195.46221029771633</v>
      </c>
      <c r="X69">
        <f t="shared" si="81"/>
        <v>0</v>
      </c>
      <c r="Y69">
        <f t="shared" si="81"/>
        <v>195.46221029771633</v>
      </c>
      <c r="Z69">
        <f t="shared" si="81"/>
        <v>0</v>
      </c>
      <c r="AA69">
        <f t="shared" si="81"/>
        <v>195.46221029771627</v>
      </c>
      <c r="AB69">
        <f t="shared" si="81"/>
        <v>0</v>
      </c>
      <c r="AC69">
        <f t="shared" si="81"/>
        <v>195.46221029771627</v>
      </c>
      <c r="AD69">
        <f t="shared" si="81"/>
        <v>0</v>
      </c>
      <c r="AE69">
        <f t="shared" si="81"/>
        <v>195.46221029771621</v>
      </c>
      <c r="AF69">
        <f t="shared" si="81"/>
        <v>0</v>
      </c>
      <c r="AG69">
        <f t="shared" si="81"/>
        <v>195.46221029771621</v>
      </c>
      <c r="AH69">
        <f t="shared" si="81"/>
        <v>0</v>
      </c>
      <c r="AI69">
        <f t="shared" si="81"/>
        <v>195.46221029771621</v>
      </c>
      <c r="AJ69">
        <f t="shared" si="81"/>
        <v>0</v>
      </c>
      <c r="AK69">
        <f t="shared" si="82"/>
        <v>195.46221029771621</v>
      </c>
      <c r="AL69">
        <f t="shared" si="82"/>
        <v>0</v>
      </c>
      <c r="AM69">
        <f t="shared" si="82"/>
        <v>195.46221029771621</v>
      </c>
      <c r="AN69">
        <f t="shared" si="82"/>
        <v>0</v>
      </c>
      <c r="AO69">
        <f t="shared" si="82"/>
        <v>195.46221029771621</v>
      </c>
      <c r="AP69">
        <f t="shared" si="82"/>
        <v>0</v>
      </c>
      <c r="AQ69">
        <f t="shared" si="82"/>
        <v>195.46221029771621</v>
      </c>
      <c r="AR69">
        <f t="shared" si="82"/>
        <v>0</v>
      </c>
      <c r="AS69">
        <f t="shared" si="82"/>
        <v>195.46221029771621</v>
      </c>
      <c r="AT69">
        <f t="shared" si="82"/>
        <v>0</v>
      </c>
      <c r="AU69">
        <f t="shared" si="82"/>
        <v>195.46221029771621</v>
      </c>
      <c r="AV69">
        <f t="shared" si="82"/>
        <v>0</v>
      </c>
      <c r="AW69">
        <f t="shared" si="82"/>
        <v>195.46221029771621</v>
      </c>
      <c r="AX69">
        <f t="shared" si="82"/>
        <v>0</v>
      </c>
      <c r="AY69">
        <f t="shared" si="82"/>
        <v>195.46221029771621</v>
      </c>
      <c r="BA69">
        <f t="shared" si="83"/>
        <v>195.46221029771621</v>
      </c>
    </row>
    <row r="70" spans="3:54" ht="16" customHeight="1" x14ac:dyDescent="0.2">
      <c r="C70" s="7"/>
      <c r="H70">
        <f>G69*$B$9</f>
        <v>184.18983482541054</v>
      </c>
      <c r="J70">
        <f>I69*$B$9</f>
        <v>184.18983482541054</v>
      </c>
      <c r="L70">
        <f>K69*$B$9</f>
        <v>184.18983482541054</v>
      </c>
      <c r="N70">
        <f>M69*$B$9</f>
        <v>184.18983482541051</v>
      </c>
      <c r="P70">
        <f>O69*$B$9</f>
        <v>184.18983482541051</v>
      </c>
      <c r="R70">
        <f>Q69*$B$9</f>
        <v>184.18983482541051</v>
      </c>
      <c r="T70">
        <f>S69*$B$9</f>
        <v>184.18983482541051</v>
      </c>
      <c r="U70">
        <f t="shared" si="81"/>
        <v>0</v>
      </c>
      <c r="V70">
        <f t="shared" si="81"/>
        <v>184.18983482541051</v>
      </c>
      <c r="W70">
        <f t="shared" si="81"/>
        <v>0</v>
      </c>
      <c r="X70">
        <f t="shared" si="81"/>
        <v>184.18983482541051</v>
      </c>
      <c r="Y70">
        <f t="shared" si="81"/>
        <v>0</v>
      </c>
      <c r="Z70">
        <f t="shared" si="81"/>
        <v>184.18983482541051</v>
      </c>
      <c r="AA70">
        <f t="shared" si="81"/>
        <v>0</v>
      </c>
      <c r="AB70">
        <f t="shared" si="81"/>
        <v>184.18983482541046</v>
      </c>
      <c r="AC70">
        <f t="shared" si="81"/>
        <v>0</v>
      </c>
      <c r="AD70">
        <f t="shared" si="81"/>
        <v>184.18983482541046</v>
      </c>
      <c r="AE70">
        <f t="shared" si="81"/>
        <v>0</v>
      </c>
      <c r="AF70">
        <f t="shared" si="81"/>
        <v>184.1898348254104</v>
      </c>
      <c r="AG70">
        <f t="shared" si="81"/>
        <v>0</v>
      </c>
      <c r="AH70">
        <f t="shared" si="81"/>
        <v>184.1898348254104</v>
      </c>
      <c r="AI70">
        <f t="shared" si="81"/>
        <v>0</v>
      </c>
      <c r="AJ70">
        <f t="shared" si="81"/>
        <v>184.1898348254104</v>
      </c>
      <c r="AK70">
        <f t="shared" si="82"/>
        <v>0</v>
      </c>
      <c r="AL70">
        <f t="shared" si="82"/>
        <v>184.1898348254104</v>
      </c>
      <c r="AM70">
        <f t="shared" si="82"/>
        <v>0</v>
      </c>
      <c r="AN70">
        <f t="shared" si="82"/>
        <v>184.1898348254104</v>
      </c>
      <c r="AO70">
        <f t="shared" si="82"/>
        <v>0</v>
      </c>
      <c r="AP70">
        <f t="shared" si="82"/>
        <v>184.1898348254104</v>
      </c>
      <c r="AQ70">
        <f t="shared" si="82"/>
        <v>0</v>
      </c>
      <c r="AR70">
        <f t="shared" si="82"/>
        <v>184.1898348254104</v>
      </c>
      <c r="AS70">
        <f t="shared" si="82"/>
        <v>0</v>
      </c>
      <c r="AT70">
        <f t="shared" si="82"/>
        <v>184.1898348254104</v>
      </c>
      <c r="AU70">
        <f t="shared" si="82"/>
        <v>0</v>
      </c>
      <c r="AV70">
        <f t="shared" si="82"/>
        <v>184.1898348254104</v>
      </c>
      <c r="AW70">
        <f t="shared" si="82"/>
        <v>0</v>
      </c>
      <c r="AX70">
        <f t="shared" si="82"/>
        <v>184.1898348254104</v>
      </c>
      <c r="AY70">
        <f t="shared" si="82"/>
        <v>0</v>
      </c>
      <c r="AZ70">
        <f t="shared" si="82"/>
        <v>184.1898348254104</v>
      </c>
      <c r="BB70">
        <f t="shared" si="83"/>
        <v>184.1898348254104</v>
      </c>
    </row>
    <row r="71" spans="3:54" ht="16" customHeight="1" x14ac:dyDescent="0.2">
      <c r="C71" s="7"/>
      <c r="I71">
        <f>H70*$B$9</f>
        <v>173.5675412722394</v>
      </c>
      <c r="K71">
        <f>J70*$B$9</f>
        <v>173.5675412722394</v>
      </c>
      <c r="M71">
        <f>L70*$B$9</f>
        <v>173.5675412722394</v>
      </c>
      <c r="O71">
        <f>N70*$B$9</f>
        <v>173.56754127223937</v>
      </c>
      <c r="Q71">
        <f>P70*$B$9</f>
        <v>173.56754127223937</v>
      </c>
      <c r="S71">
        <f>R70*$B$9</f>
        <v>173.56754127223937</v>
      </c>
      <c r="U71">
        <f t="shared" si="81"/>
        <v>173.56754127223937</v>
      </c>
      <c r="V71">
        <f t="shared" si="81"/>
        <v>0</v>
      </c>
      <c r="W71">
        <f t="shared" si="81"/>
        <v>173.56754127223937</v>
      </c>
      <c r="X71">
        <f t="shared" si="81"/>
        <v>0</v>
      </c>
      <c r="Y71">
        <f t="shared" si="81"/>
        <v>173.56754127223937</v>
      </c>
      <c r="Z71">
        <f t="shared" si="81"/>
        <v>0</v>
      </c>
      <c r="AA71">
        <f t="shared" si="81"/>
        <v>173.56754127223937</v>
      </c>
      <c r="AB71">
        <f t="shared" si="81"/>
        <v>0</v>
      </c>
      <c r="AC71">
        <f t="shared" si="81"/>
        <v>173.56754127223931</v>
      </c>
      <c r="AD71">
        <f t="shared" si="81"/>
        <v>0</v>
      </c>
      <c r="AE71">
        <f t="shared" si="81"/>
        <v>173.56754127223931</v>
      </c>
      <c r="AF71">
        <f t="shared" si="81"/>
        <v>0</v>
      </c>
      <c r="AG71">
        <f t="shared" si="81"/>
        <v>173.56754127223925</v>
      </c>
      <c r="AH71">
        <f t="shared" si="81"/>
        <v>0</v>
      </c>
      <c r="AI71">
        <f t="shared" si="81"/>
        <v>173.56754127223925</v>
      </c>
      <c r="AJ71">
        <f t="shared" si="81"/>
        <v>0</v>
      </c>
      <c r="AK71">
        <f t="shared" si="82"/>
        <v>173.56754127223925</v>
      </c>
      <c r="AL71">
        <f t="shared" si="82"/>
        <v>0</v>
      </c>
      <c r="AM71">
        <f t="shared" si="82"/>
        <v>173.56754127223925</v>
      </c>
      <c r="AN71">
        <f t="shared" si="82"/>
        <v>0</v>
      </c>
      <c r="AO71">
        <f t="shared" si="82"/>
        <v>173.56754127223925</v>
      </c>
      <c r="AP71">
        <f t="shared" si="82"/>
        <v>0</v>
      </c>
      <c r="AQ71">
        <f t="shared" si="82"/>
        <v>173.56754127223925</v>
      </c>
      <c r="AR71">
        <f t="shared" si="82"/>
        <v>0</v>
      </c>
      <c r="AS71">
        <f t="shared" si="82"/>
        <v>173.56754127223925</v>
      </c>
      <c r="AT71">
        <f t="shared" si="82"/>
        <v>0</v>
      </c>
      <c r="AU71">
        <f t="shared" si="82"/>
        <v>173.56754127223925</v>
      </c>
      <c r="AV71">
        <f t="shared" si="82"/>
        <v>0</v>
      </c>
      <c r="AW71">
        <f t="shared" si="82"/>
        <v>173.56754127223925</v>
      </c>
      <c r="AX71">
        <f t="shared" si="82"/>
        <v>0</v>
      </c>
      <c r="AY71">
        <f t="shared" si="82"/>
        <v>173.56754127223925</v>
      </c>
      <c r="BA71">
        <f t="shared" si="83"/>
        <v>173.56754127223925</v>
      </c>
    </row>
    <row r="72" spans="3:54" ht="16" customHeight="1" x14ac:dyDescent="0.2">
      <c r="C72" s="7"/>
      <c r="J72">
        <f>I71*$B$9</f>
        <v>163.5578391817659</v>
      </c>
      <c r="L72">
        <f>K71*$B$9</f>
        <v>163.5578391817659</v>
      </c>
      <c r="N72">
        <f>M71*$B$9</f>
        <v>163.5578391817659</v>
      </c>
      <c r="P72">
        <f>O71*$B$9</f>
        <v>163.55783918176587</v>
      </c>
      <c r="R72">
        <f>Q71*$B$9</f>
        <v>163.55783918176587</v>
      </c>
      <c r="T72">
        <f>S71*$B$9</f>
        <v>163.55783918176587</v>
      </c>
      <c r="U72">
        <f t="shared" ref="U72:AJ87" si="84">T71*$B$9</f>
        <v>0</v>
      </c>
      <c r="V72">
        <f t="shared" si="84"/>
        <v>163.55783918176587</v>
      </c>
      <c r="W72">
        <f t="shared" si="84"/>
        <v>0</v>
      </c>
      <c r="X72">
        <f t="shared" si="84"/>
        <v>163.55783918176587</v>
      </c>
      <c r="Y72">
        <f t="shared" si="84"/>
        <v>0</v>
      </c>
      <c r="Z72">
        <f t="shared" si="84"/>
        <v>163.55783918176587</v>
      </c>
      <c r="AA72">
        <f t="shared" si="84"/>
        <v>0</v>
      </c>
      <c r="AB72">
        <f t="shared" si="84"/>
        <v>163.55783918176587</v>
      </c>
      <c r="AC72">
        <f t="shared" si="84"/>
        <v>0</v>
      </c>
      <c r="AD72">
        <f t="shared" si="84"/>
        <v>163.55783918176584</v>
      </c>
      <c r="AE72">
        <f t="shared" si="84"/>
        <v>0</v>
      </c>
      <c r="AF72">
        <f t="shared" si="84"/>
        <v>163.55783918176584</v>
      </c>
      <c r="AG72">
        <f t="shared" si="84"/>
        <v>0</v>
      </c>
      <c r="AH72">
        <f t="shared" si="84"/>
        <v>163.55783918176579</v>
      </c>
      <c r="AI72">
        <f t="shared" si="84"/>
        <v>0</v>
      </c>
      <c r="AJ72">
        <f t="shared" si="84"/>
        <v>163.55783918176579</v>
      </c>
      <c r="AK72">
        <f t="shared" si="82"/>
        <v>0</v>
      </c>
      <c r="AL72">
        <f t="shared" si="82"/>
        <v>163.55783918176579</v>
      </c>
      <c r="AM72">
        <f t="shared" si="82"/>
        <v>0</v>
      </c>
      <c r="AN72">
        <f t="shared" si="82"/>
        <v>163.55783918176579</v>
      </c>
      <c r="AO72">
        <f t="shared" si="82"/>
        <v>0</v>
      </c>
      <c r="AP72">
        <f t="shared" si="82"/>
        <v>163.55783918176579</v>
      </c>
      <c r="AQ72">
        <f t="shared" si="82"/>
        <v>0</v>
      </c>
      <c r="AR72">
        <f t="shared" si="82"/>
        <v>163.55783918176579</v>
      </c>
      <c r="AS72">
        <f t="shared" si="82"/>
        <v>0</v>
      </c>
      <c r="AT72">
        <f t="shared" si="82"/>
        <v>163.55783918176579</v>
      </c>
      <c r="AU72">
        <f t="shared" si="82"/>
        <v>0</v>
      </c>
      <c r="AV72">
        <f t="shared" si="82"/>
        <v>163.55783918176579</v>
      </c>
      <c r="AW72">
        <f t="shared" si="82"/>
        <v>0</v>
      </c>
      <c r="AX72">
        <f t="shared" si="82"/>
        <v>163.55783918176579</v>
      </c>
      <c r="AY72">
        <f t="shared" si="82"/>
        <v>0</v>
      </c>
      <c r="AZ72">
        <f t="shared" si="82"/>
        <v>163.55783918176579</v>
      </c>
      <c r="BB72">
        <f t="shared" si="83"/>
        <v>163.55783918176579</v>
      </c>
    </row>
    <row r="73" spans="3:54" ht="16" customHeight="1" x14ac:dyDescent="0.2">
      <c r="C73" s="7"/>
      <c r="K73">
        <f>J72*$B$9</f>
        <v>154.12540018556462</v>
      </c>
      <c r="M73">
        <f>L72*$B$9</f>
        <v>154.12540018556462</v>
      </c>
      <c r="O73">
        <f>N72*$B$9</f>
        <v>154.12540018556462</v>
      </c>
      <c r="Q73">
        <f>P72*$B$9</f>
        <v>154.12540018556459</v>
      </c>
      <c r="S73">
        <f>R72*$B$9</f>
        <v>154.12540018556459</v>
      </c>
      <c r="U73">
        <f t="shared" si="84"/>
        <v>154.12540018556459</v>
      </c>
      <c r="V73">
        <f t="shared" si="84"/>
        <v>0</v>
      </c>
      <c r="W73">
        <f t="shared" si="84"/>
        <v>154.12540018556459</v>
      </c>
      <c r="X73">
        <f t="shared" si="84"/>
        <v>0</v>
      </c>
      <c r="Y73">
        <f t="shared" si="84"/>
        <v>154.12540018556459</v>
      </c>
      <c r="Z73">
        <f t="shared" si="84"/>
        <v>0</v>
      </c>
      <c r="AA73">
        <f t="shared" si="84"/>
        <v>154.12540018556459</v>
      </c>
      <c r="AB73">
        <f t="shared" si="84"/>
        <v>0</v>
      </c>
      <c r="AC73">
        <f t="shared" si="84"/>
        <v>154.12540018556459</v>
      </c>
      <c r="AD73">
        <f t="shared" si="84"/>
        <v>0</v>
      </c>
      <c r="AE73">
        <f t="shared" si="84"/>
        <v>154.12540018556456</v>
      </c>
      <c r="AF73">
        <f t="shared" si="84"/>
        <v>0</v>
      </c>
      <c r="AG73">
        <f t="shared" si="84"/>
        <v>154.12540018556456</v>
      </c>
      <c r="AH73">
        <f t="shared" si="84"/>
        <v>0</v>
      </c>
      <c r="AI73">
        <f t="shared" si="84"/>
        <v>154.1254001855645</v>
      </c>
      <c r="AJ73">
        <f t="shared" si="84"/>
        <v>0</v>
      </c>
      <c r="AK73">
        <f t="shared" si="82"/>
        <v>154.1254001855645</v>
      </c>
      <c r="AL73">
        <f t="shared" si="82"/>
        <v>0</v>
      </c>
      <c r="AM73">
        <f t="shared" si="82"/>
        <v>154.1254001855645</v>
      </c>
      <c r="AN73">
        <f t="shared" si="82"/>
        <v>0</v>
      </c>
      <c r="AO73">
        <f t="shared" si="82"/>
        <v>154.1254001855645</v>
      </c>
      <c r="AP73">
        <f t="shared" si="82"/>
        <v>0</v>
      </c>
      <c r="AQ73">
        <f t="shared" si="82"/>
        <v>154.1254001855645</v>
      </c>
      <c r="AR73">
        <f t="shared" si="82"/>
        <v>0</v>
      </c>
      <c r="AS73">
        <f t="shared" si="82"/>
        <v>154.1254001855645</v>
      </c>
      <c r="AT73">
        <f t="shared" si="82"/>
        <v>0</v>
      </c>
      <c r="AU73">
        <f t="shared" si="82"/>
        <v>154.1254001855645</v>
      </c>
      <c r="AV73">
        <f t="shared" si="82"/>
        <v>0</v>
      </c>
      <c r="AW73">
        <f t="shared" si="82"/>
        <v>154.1254001855645</v>
      </c>
      <c r="AX73">
        <f t="shared" si="82"/>
        <v>0</v>
      </c>
      <c r="AY73">
        <f t="shared" si="82"/>
        <v>154.1254001855645</v>
      </c>
      <c r="BA73">
        <f t="shared" si="83"/>
        <v>154.1254001855645</v>
      </c>
    </row>
    <row r="74" spans="3:54" ht="16" customHeight="1" x14ac:dyDescent="0.2">
      <c r="C74" s="7"/>
      <c r="L74">
        <f>K73*$B$9</f>
        <v>145.23693331483378</v>
      </c>
      <c r="N74">
        <f>M73*$B$9</f>
        <v>145.23693331483378</v>
      </c>
      <c r="P74">
        <f>O73*$B$9</f>
        <v>145.23693331483378</v>
      </c>
      <c r="R74">
        <f>Q73*$B$9</f>
        <v>145.23693331483375</v>
      </c>
      <c r="T74">
        <f>S73*$B$9</f>
        <v>145.23693331483375</v>
      </c>
      <c r="U74">
        <f t="shared" si="84"/>
        <v>0</v>
      </c>
      <c r="V74">
        <f t="shared" si="84"/>
        <v>145.23693331483375</v>
      </c>
      <c r="W74">
        <f t="shared" si="84"/>
        <v>0</v>
      </c>
      <c r="X74">
        <f t="shared" si="84"/>
        <v>145.23693331483375</v>
      </c>
      <c r="Y74">
        <f t="shared" si="84"/>
        <v>0</v>
      </c>
      <c r="Z74">
        <f t="shared" si="84"/>
        <v>145.23693331483375</v>
      </c>
      <c r="AA74">
        <f t="shared" si="84"/>
        <v>0</v>
      </c>
      <c r="AB74">
        <f t="shared" si="84"/>
        <v>145.23693331483375</v>
      </c>
      <c r="AC74">
        <f t="shared" si="84"/>
        <v>0</v>
      </c>
      <c r="AD74">
        <f t="shared" si="84"/>
        <v>145.23693331483375</v>
      </c>
      <c r="AE74">
        <f t="shared" si="84"/>
        <v>0</v>
      </c>
      <c r="AF74">
        <f t="shared" si="84"/>
        <v>145.23693331483372</v>
      </c>
      <c r="AG74">
        <f t="shared" si="84"/>
        <v>0</v>
      </c>
      <c r="AH74">
        <f t="shared" si="84"/>
        <v>145.23693331483372</v>
      </c>
      <c r="AI74">
        <f t="shared" si="84"/>
        <v>0</v>
      </c>
      <c r="AJ74">
        <f t="shared" si="84"/>
        <v>145.23693331483366</v>
      </c>
      <c r="AK74">
        <f t="shared" si="82"/>
        <v>0</v>
      </c>
      <c r="AL74">
        <f t="shared" si="82"/>
        <v>145.23693331483366</v>
      </c>
      <c r="AM74">
        <f t="shared" si="82"/>
        <v>0</v>
      </c>
      <c r="AN74">
        <f t="shared" si="82"/>
        <v>145.23693331483366</v>
      </c>
      <c r="AO74">
        <f t="shared" si="82"/>
        <v>0</v>
      </c>
      <c r="AP74">
        <f t="shared" si="82"/>
        <v>145.23693331483366</v>
      </c>
      <c r="AQ74">
        <f t="shared" si="82"/>
        <v>0</v>
      </c>
      <c r="AR74">
        <f t="shared" si="82"/>
        <v>145.23693331483366</v>
      </c>
      <c r="AS74">
        <f t="shared" si="82"/>
        <v>0</v>
      </c>
      <c r="AT74">
        <f t="shared" si="82"/>
        <v>145.23693331483366</v>
      </c>
      <c r="AU74">
        <f t="shared" si="82"/>
        <v>0</v>
      </c>
      <c r="AV74">
        <f t="shared" si="82"/>
        <v>145.23693331483366</v>
      </c>
      <c r="AW74">
        <f t="shared" si="82"/>
        <v>0</v>
      </c>
      <c r="AX74">
        <f t="shared" si="82"/>
        <v>145.23693331483366</v>
      </c>
      <c r="AY74">
        <f t="shared" si="82"/>
        <v>0</v>
      </c>
      <c r="AZ74">
        <f t="shared" si="82"/>
        <v>145.23693331483366</v>
      </c>
      <c r="BB74">
        <f t="shared" si="83"/>
        <v>145.23693331483366</v>
      </c>
    </row>
    <row r="75" spans="3:54" ht="16" customHeight="1" x14ac:dyDescent="0.2">
      <c r="C75" s="7"/>
      <c r="M75">
        <f>L74*$B$9</f>
        <v>136.86106750283147</v>
      </c>
      <c r="O75">
        <f>N74*$B$9</f>
        <v>136.86106750283147</v>
      </c>
      <c r="Q75">
        <f>P74*$B$9</f>
        <v>136.86106750283147</v>
      </c>
      <c r="S75">
        <f>R74*$B$9</f>
        <v>136.86106750283145</v>
      </c>
      <c r="U75">
        <f t="shared" si="84"/>
        <v>136.86106750283145</v>
      </c>
      <c r="V75">
        <f t="shared" si="84"/>
        <v>0</v>
      </c>
      <c r="W75">
        <f t="shared" si="84"/>
        <v>136.86106750283145</v>
      </c>
      <c r="X75">
        <f t="shared" si="84"/>
        <v>0</v>
      </c>
      <c r="Y75">
        <f t="shared" si="84"/>
        <v>136.86106750283145</v>
      </c>
      <c r="Z75">
        <f t="shared" si="84"/>
        <v>0</v>
      </c>
      <c r="AA75">
        <f t="shared" si="84"/>
        <v>136.86106750283145</v>
      </c>
      <c r="AB75">
        <f t="shared" si="84"/>
        <v>0</v>
      </c>
      <c r="AC75">
        <f t="shared" si="84"/>
        <v>136.86106750283145</v>
      </c>
      <c r="AD75">
        <f t="shared" si="84"/>
        <v>0</v>
      </c>
      <c r="AE75">
        <f t="shared" si="84"/>
        <v>136.86106750283145</v>
      </c>
      <c r="AF75">
        <f t="shared" si="84"/>
        <v>0</v>
      </c>
      <c r="AG75">
        <f t="shared" si="84"/>
        <v>136.86106750283142</v>
      </c>
      <c r="AH75">
        <f t="shared" si="84"/>
        <v>0</v>
      </c>
      <c r="AI75">
        <f t="shared" si="84"/>
        <v>136.86106750283142</v>
      </c>
      <c r="AJ75">
        <f t="shared" si="84"/>
        <v>0</v>
      </c>
      <c r="AK75">
        <f t="shared" si="82"/>
        <v>136.86106750283136</v>
      </c>
      <c r="AL75">
        <f t="shared" si="82"/>
        <v>0</v>
      </c>
      <c r="AM75">
        <f t="shared" si="82"/>
        <v>136.86106750283136</v>
      </c>
      <c r="AN75">
        <f t="shared" si="82"/>
        <v>0</v>
      </c>
      <c r="AO75">
        <f t="shared" si="82"/>
        <v>136.86106750283136</v>
      </c>
      <c r="AP75">
        <f t="shared" si="82"/>
        <v>0</v>
      </c>
      <c r="AQ75">
        <f t="shared" si="82"/>
        <v>136.86106750283136</v>
      </c>
      <c r="AR75">
        <f t="shared" si="82"/>
        <v>0</v>
      </c>
      <c r="AS75">
        <f t="shared" si="82"/>
        <v>136.86106750283136</v>
      </c>
      <c r="AT75">
        <f t="shared" si="82"/>
        <v>0</v>
      </c>
      <c r="AU75">
        <f t="shared" si="82"/>
        <v>136.86106750283136</v>
      </c>
      <c r="AV75">
        <f t="shared" si="82"/>
        <v>0</v>
      </c>
      <c r="AW75">
        <f t="shared" si="82"/>
        <v>136.86106750283136</v>
      </c>
      <c r="AX75">
        <f t="shared" si="82"/>
        <v>0</v>
      </c>
      <c r="AY75">
        <f t="shared" si="82"/>
        <v>136.86106750283136</v>
      </c>
      <c r="BA75">
        <f t="shared" si="83"/>
        <v>136.86106750283136</v>
      </c>
    </row>
    <row r="76" spans="3:54" ht="16" customHeight="1" x14ac:dyDescent="0.2">
      <c r="C76" s="7"/>
      <c r="N76">
        <f>M75*$B$9</f>
        <v>128.96824086343818</v>
      </c>
      <c r="P76">
        <f>O75*$B$9</f>
        <v>128.96824086343818</v>
      </c>
      <c r="R76">
        <f>Q75*$B$9</f>
        <v>128.96824086343818</v>
      </c>
      <c r="T76">
        <f>S75*$B$9</f>
        <v>128.96824086343815</v>
      </c>
      <c r="U76">
        <f t="shared" si="84"/>
        <v>0</v>
      </c>
      <c r="V76">
        <f t="shared" si="84"/>
        <v>128.96824086343815</v>
      </c>
      <c r="W76">
        <f t="shared" si="84"/>
        <v>0</v>
      </c>
      <c r="X76">
        <f t="shared" si="84"/>
        <v>128.96824086343815</v>
      </c>
      <c r="Y76">
        <f t="shared" si="84"/>
        <v>0</v>
      </c>
      <c r="Z76">
        <f t="shared" si="84"/>
        <v>128.96824086343815</v>
      </c>
      <c r="AA76">
        <f t="shared" si="84"/>
        <v>0</v>
      </c>
      <c r="AB76">
        <f t="shared" si="84"/>
        <v>128.96824086343815</v>
      </c>
      <c r="AC76">
        <f t="shared" si="84"/>
        <v>0</v>
      </c>
      <c r="AD76">
        <f t="shared" si="84"/>
        <v>128.96824086343815</v>
      </c>
      <c r="AE76">
        <f t="shared" si="84"/>
        <v>0</v>
      </c>
      <c r="AF76">
        <f t="shared" si="84"/>
        <v>128.96824086343815</v>
      </c>
      <c r="AG76">
        <f t="shared" si="84"/>
        <v>0</v>
      </c>
      <c r="AH76">
        <f t="shared" si="84"/>
        <v>128.96824086343813</v>
      </c>
      <c r="AI76">
        <f t="shared" si="84"/>
        <v>0</v>
      </c>
      <c r="AJ76">
        <f t="shared" si="84"/>
        <v>128.96824086343813</v>
      </c>
      <c r="AK76">
        <f t="shared" si="82"/>
        <v>0</v>
      </c>
      <c r="AL76">
        <f t="shared" si="82"/>
        <v>128.96824086343807</v>
      </c>
      <c r="AM76">
        <f t="shared" si="82"/>
        <v>0</v>
      </c>
      <c r="AN76">
        <f t="shared" si="82"/>
        <v>128.96824086343807</v>
      </c>
      <c r="AO76">
        <f t="shared" si="82"/>
        <v>0</v>
      </c>
      <c r="AP76">
        <f t="shared" si="82"/>
        <v>128.96824086343807</v>
      </c>
      <c r="AQ76">
        <f t="shared" si="82"/>
        <v>0</v>
      </c>
      <c r="AR76">
        <f t="shared" si="82"/>
        <v>128.96824086343807</v>
      </c>
      <c r="AS76">
        <f t="shared" si="82"/>
        <v>0</v>
      </c>
      <c r="AT76">
        <f t="shared" si="82"/>
        <v>128.96824086343807</v>
      </c>
      <c r="AU76">
        <f t="shared" si="82"/>
        <v>0</v>
      </c>
      <c r="AV76">
        <f t="shared" si="82"/>
        <v>128.96824086343807</v>
      </c>
      <c r="AW76">
        <f t="shared" si="82"/>
        <v>0</v>
      </c>
      <c r="AX76">
        <f t="shared" si="82"/>
        <v>128.96824086343807</v>
      </c>
      <c r="AY76">
        <f t="shared" si="82"/>
        <v>0</v>
      </c>
      <c r="AZ76">
        <f t="shared" si="82"/>
        <v>128.96824086343807</v>
      </c>
      <c r="BB76">
        <f t="shared" si="83"/>
        <v>128.96824086343807</v>
      </c>
    </row>
    <row r="77" spans="3:54" ht="16" customHeight="1" x14ac:dyDescent="0.2">
      <c r="C77" s="7"/>
      <c r="O77">
        <f>N76*$B$9</f>
        <v>121.5305963550642</v>
      </c>
      <c r="Q77">
        <f>P76*$B$9</f>
        <v>121.5305963550642</v>
      </c>
      <c r="S77">
        <f>R76*$B$9</f>
        <v>121.5305963550642</v>
      </c>
      <c r="U77">
        <f t="shared" si="84"/>
        <v>121.53059635506418</v>
      </c>
      <c r="V77">
        <f t="shared" si="84"/>
        <v>0</v>
      </c>
      <c r="W77">
        <f t="shared" si="84"/>
        <v>121.53059635506418</v>
      </c>
      <c r="X77">
        <f t="shared" si="84"/>
        <v>0</v>
      </c>
      <c r="Y77">
        <f t="shared" si="84"/>
        <v>121.53059635506418</v>
      </c>
      <c r="Z77">
        <f t="shared" si="84"/>
        <v>0</v>
      </c>
      <c r="AA77">
        <f t="shared" si="84"/>
        <v>121.53059635506418</v>
      </c>
      <c r="AB77">
        <f t="shared" si="84"/>
        <v>0</v>
      </c>
      <c r="AC77">
        <f t="shared" si="84"/>
        <v>121.53059635506418</v>
      </c>
      <c r="AD77">
        <f t="shared" si="84"/>
        <v>0</v>
      </c>
      <c r="AE77">
        <f t="shared" si="84"/>
        <v>121.53059635506418</v>
      </c>
      <c r="AF77">
        <f t="shared" si="84"/>
        <v>0</v>
      </c>
      <c r="AG77">
        <f t="shared" si="84"/>
        <v>121.53059635506418</v>
      </c>
      <c r="AH77">
        <f t="shared" si="84"/>
        <v>0</v>
      </c>
      <c r="AI77">
        <f t="shared" si="84"/>
        <v>121.53059635506415</v>
      </c>
      <c r="AJ77">
        <f t="shared" si="84"/>
        <v>0</v>
      </c>
      <c r="AK77">
        <f t="shared" si="82"/>
        <v>121.53059635506415</v>
      </c>
      <c r="AL77">
        <f t="shared" si="82"/>
        <v>0</v>
      </c>
      <c r="AM77">
        <f t="shared" si="82"/>
        <v>121.53059635506409</v>
      </c>
      <c r="AN77">
        <f t="shared" si="82"/>
        <v>0</v>
      </c>
      <c r="AO77">
        <f t="shared" si="82"/>
        <v>121.53059635506409</v>
      </c>
      <c r="AP77">
        <f t="shared" si="82"/>
        <v>0</v>
      </c>
      <c r="AQ77">
        <f t="shared" si="82"/>
        <v>121.53059635506409</v>
      </c>
      <c r="AR77">
        <f t="shared" si="82"/>
        <v>0</v>
      </c>
      <c r="AS77">
        <f t="shared" si="82"/>
        <v>121.53059635506409</v>
      </c>
      <c r="AT77">
        <f t="shared" si="82"/>
        <v>0</v>
      </c>
      <c r="AU77">
        <f t="shared" si="82"/>
        <v>121.53059635506409</v>
      </c>
      <c r="AV77">
        <f t="shared" si="82"/>
        <v>0</v>
      </c>
      <c r="AW77">
        <f t="shared" si="82"/>
        <v>121.53059635506409</v>
      </c>
      <c r="AX77">
        <f t="shared" si="82"/>
        <v>0</v>
      </c>
      <c r="AY77">
        <f t="shared" si="82"/>
        <v>121.53059635506409</v>
      </c>
      <c r="BA77">
        <f t="shared" si="83"/>
        <v>121.53059635506409</v>
      </c>
    </row>
    <row r="78" spans="3:54" ht="16" customHeight="1" x14ac:dyDescent="0.2">
      <c r="C78" s="7"/>
      <c r="P78">
        <f>O77*$B$9</f>
        <v>114.52188346165674</v>
      </c>
      <c r="R78">
        <f>Q77*$B$9</f>
        <v>114.52188346165674</v>
      </c>
      <c r="T78">
        <f>S77*$B$9</f>
        <v>114.52188346165674</v>
      </c>
      <c r="U78">
        <f t="shared" si="84"/>
        <v>0</v>
      </c>
      <c r="V78">
        <f t="shared" si="84"/>
        <v>114.52188346165671</v>
      </c>
      <c r="W78">
        <f t="shared" si="84"/>
        <v>0</v>
      </c>
      <c r="X78">
        <f t="shared" si="84"/>
        <v>114.52188346165671</v>
      </c>
      <c r="Y78">
        <f t="shared" si="84"/>
        <v>0</v>
      </c>
      <c r="Z78">
        <f t="shared" si="84"/>
        <v>114.52188346165671</v>
      </c>
      <c r="AA78">
        <f t="shared" si="84"/>
        <v>0</v>
      </c>
      <c r="AB78">
        <f t="shared" si="84"/>
        <v>114.52188346165671</v>
      </c>
      <c r="AC78">
        <f t="shared" si="84"/>
        <v>0</v>
      </c>
      <c r="AD78">
        <f t="shared" si="84"/>
        <v>114.52188346165671</v>
      </c>
      <c r="AE78">
        <f t="shared" si="84"/>
        <v>0</v>
      </c>
      <c r="AF78">
        <f t="shared" si="84"/>
        <v>114.52188346165671</v>
      </c>
      <c r="AG78">
        <f t="shared" si="84"/>
        <v>0</v>
      </c>
      <c r="AH78">
        <f t="shared" si="84"/>
        <v>114.52188346165671</v>
      </c>
      <c r="AI78">
        <f t="shared" si="84"/>
        <v>0</v>
      </c>
      <c r="AJ78">
        <f t="shared" si="84"/>
        <v>114.5218834616567</v>
      </c>
      <c r="AK78">
        <f t="shared" si="82"/>
        <v>0</v>
      </c>
      <c r="AL78">
        <f t="shared" si="82"/>
        <v>114.5218834616567</v>
      </c>
      <c r="AM78">
        <f t="shared" si="82"/>
        <v>0</v>
      </c>
      <c r="AN78">
        <f t="shared" si="82"/>
        <v>114.52188346165664</v>
      </c>
      <c r="AO78">
        <f t="shared" si="82"/>
        <v>0</v>
      </c>
      <c r="AP78">
        <f t="shared" si="82"/>
        <v>114.52188346165664</v>
      </c>
      <c r="AQ78">
        <f t="shared" si="82"/>
        <v>0</v>
      </c>
      <c r="AR78">
        <f t="shared" si="82"/>
        <v>114.52188346165664</v>
      </c>
      <c r="AS78">
        <f t="shared" si="82"/>
        <v>0</v>
      </c>
      <c r="AT78">
        <f t="shared" si="82"/>
        <v>114.52188346165664</v>
      </c>
      <c r="AU78">
        <f t="shared" si="82"/>
        <v>0</v>
      </c>
      <c r="AV78">
        <f t="shared" si="82"/>
        <v>114.52188346165664</v>
      </c>
      <c r="AW78">
        <f t="shared" si="82"/>
        <v>0</v>
      </c>
      <c r="AX78">
        <f t="shared" si="82"/>
        <v>114.52188346165664</v>
      </c>
      <c r="AY78">
        <f t="shared" si="82"/>
        <v>0</v>
      </c>
      <c r="AZ78">
        <f t="shared" si="82"/>
        <v>114.52188346165664</v>
      </c>
      <c r="BB78">
        <f t="shared" si="83"/>
        <v>114.52188346165664</v>
      </c>
    </row>
    <row r="79" spans="3:54" ht="16" customHeight="1" x14ac:dyDescent="0.2">
      <c r="C79" s="7"/>
      <c r="Q79">
        <f>P78*$B$9</f>
        <v>107.9173655437985</v>
      </c>
      <c r="S79">
        <f>R78*$B$9</f>
        <v>107.9173655437985</v>
      </c>
      <c r="U79">
        <f t="shared" si="84"/>
        <v>107.9173655437985</v>
      </c>
      <c r="V79">
        <f t="shared" si="84"/>
        <v>0</v>
      </c>
      <c r="W79">
        <f t="shared" si="84"/>
        <v>107.91736554379847</v>
      </c>
      <c r="X79">
        <f t="shared" si="84"/>
        <v>0</v>
      </c>
      <c r="Y79">
        <f t="shared" si="84"/>
        <v>107.91736554379847</v>
      </c>
      <c r="Z79">
        <f t="shared" si="84"/>
        <v>0</v>
      </c>
      <c r="AA79">
        <f t="shared" si="84"/>
        <v>107.91736554379847</v>
      </c>
      <c r="AB79">
        <f t="shared" si="84"/>
        <v>0</v>
      </c>
      <c r="AC79">
        <f t="shared" si="84"/>
        <v>107.91736554379847</v>
      </c>
      <c r="AD79">
        <f t="shared" si="84"/>
        <v>0</v>
      </c>
      <c r="AE79">
        <f t="shared" si="84"/>
        <v>107.91736554379847</v>
      </c>
      <c r="AF79">
        <f t="shared" si="84"/>
        <v>0</v>
      </c>
      <c r="AG79">
        <f t="shared" si="84"/>
        <v>107.91736554379847</v>
      </c>
      <c r="AH79">
        <f t="shared" si="84"/>
        <v>0</v>
      </c>
      <c r="AI79">
        <f t="shared" si="84"/>
        <v>107.91736554379847</v>
      </c>
      <c r="AJ79">
        <f t="shared" si="84"/>
        <v>0</v>
      </c>
      <c r="AK79">
        <f t="shared" si="82"/>
        <v>107.91736554379845</v>
      </c>
      <c r="AL79">
        <f t="shared" si="82"/>
        <v>0</v>
      </c>
      <c r="AM79">
        <f t="shared" si="82"/>
        <v>107.91736554379845</v>
      </c>
      <c r="AN79">
        <f t="shared" si="82"/>
        <v>0</v>
      </c>
      <c r="AO79">
        <f t="shared" si="82"/>
        <v>107.9173655437984</v>
      </c>
      <c r="AP79">
        <f t="shared" si="82"/>
        <v>0</v>
      </c>
      <c r="AQ79">
        <f t="shared" si="82"/>
        <v>107.9173655437984</v>
      </c>
      <c r="AR79">
        <f t="shared" si="82"/>
        <v>0</v>
      </c>
      <c r="AS79">
        <f t="shared" si="82"/>
        <v>107.9173655437984</v>
      </c>
      <c r="AT79">
        <f t="shared" si="82"/>
        <v>0</v>
      </c>
      <c r="AU79">
        <f t="shared" si="82"/>
        <v>107.9173655437984</v>
      </c>
      <c r="AV79">
        <f t="shared" si="82"/>
        <v>0</v>
      </c>
      <c r="AW79">
        <f t="shared" si="82"/>
        <v>107.9173655437984</v>
      </c>
      <c r="AX79">
        <f t="shared" si="82"/>
        <v>0</v>
      </c>
      <c r="AY79">
        <f t="shared" si="82"/>
        <v>107.9173655437984</v>
      </c>
      <c r="BA79">
        <f t="shared" si="83"/>
        <v>107.9173655437984</v>
      </c>
    </row>
    <row r="80" spans="3:54" ht="16" customHeight="1" x14ac:dyDescent="0.2">
      <c r="C80" s="7"/>
      <c r="R80">
        <f>Q79*$B$9</f>
        <v>101.69373253290141</v>
      </c>
      <c r="T80">
        <f>S79*$B$9</f>
        <v>101.69373253290141</v>
      </c>
      <c r="U80">
        <f t="shared" si="84"/>
        <v>0</v>
      </c>
      <c r="V80">
        <f t="shared" si="84"/>
        <v>101.69373253290141</v>
      </c>
      <c r="W80">
        <f t="shared" si="84"/>
        <v>0</v>
      </c>
      <c r="X80">
        <f t="shared" si="84"/>
        <v>101.69373253290139</v>
      </c>
      <c r="Y80">
        <f t="shared" si="84"/>
        <v>0</v>
      </c>
      <c r="Z80">
        <f t="shared" si="84"/>
        <v>101.69373253290139</v>
      </c>
      <c r="AA80">
        <f t="shared" si="84"/>
        <v>0</v>
      </c>
      <c r="AB80">
        <f t="shared" si="84"/>
        <v>101.69373253290139</v>
      </c>
      <c r="AC80">
        <f t="shared" si="84"/>
        <v>0</v>
      </c>
      <c r="AD80">
        <f t="shared" si="84"/>
        <v>101.69373253290139</v>
      </c>
      <c r="AE80">
        <f t="shared" si="84"/>
        <v>0</v>
      </c>
      <c r="AF80">
        <f t="shared" si="84"/>
        <v>101.69373253290139</v>
      </c>
      <c r="AG80">
        <f t="shared" si="84"/>
        <v>0</v>
      </c>
      <c r="AH80">
        <f t="shared" si="84"/>
        <v>101.69373253290139</v>
      </c>
      <c r="AI80">
        <f t="shared" si="84"/>
        <v>0</v>
      </c>
      <c r="AJ80">
        <f t="shared" si="84"/>
        <v>101.69373253290139</v>
      </c>
      <c r="AK80">
        <f t="shared" si="82"/>
        <v>0</v>
      </c>
      <c r="AL80">
        <f t="shared" si="82"/>
        <v>101.69373253290138</v>
      </c>
      <c r="AM80">
        <f t="shared" si="82"/>
        <v>0</v>
      </c>
      <c r="AN80">
        <f t="shared" si="82"/>
        <v>101.69373253290138</v>
      </c>
      <c r="AO80">
        <f t="shared" si="82"/>
        <v>0</v>
      </c>
      <c r="AP80">
        <f t="shared" si="82"/>
        <v>101.69373253290132</v>
      </c>
      <c r="AQ80">
        <f t="shared" si="82"/>
        <v>0</v>
      </c>
      <c r="AR80">
        <f t="shared" si="82"/>
        <v>101.69373253290132</v>
      </c>
      <c r="AS80">
        <f t="shared" si="82"/>
        <v>0</v>
      </c>
      <c r="AT80">
        <f t="shared" si="82"/>
        <v>101.69373253290132</v>
      </c>
      <c r="AU80">
        <f t="shared" si="82"/>
        <v>0</v>
      </c>
      <c r="AV80">
        <f t="shared" si="82"/>
        <v>101.69373253290132</v>
      </c>
      <c r="AW80">
        <f t="shared" si="82"/>
        <v>0</v>
      </c>
      <c r="AX80">
        <f t="shared" si="82"/>
        <v>101.69373253290132</v>
      </c>
      <c r="AY80">
        <f t="shared" si="82"/>
        <v>0</v>
      </c>
      <c r="AZ80">
        <f t="shared" si="82"/>
        <v>101.69373253290132</v>
      </c>
      <c r="BB80">
        <f t="shared" si="83"/>
        <v>101.69373253290132</v>
      </c>
    </row>
    <row r="81" spans="3:54" ht="16" customHeight="1" x14ac:dyDescent="0.2">
      <c r="C81" s="7"/>
      <c r="S81">
        <f>R80*$B$9</f>
        <v>95.829018660357534</v>
      </c>
      <c r="U81">
        <f t="shared" si="84"/>
        <v>95.829018660357534</v>
      </c>
      <c r="V81">
        <f t="shared" si="84"/>
        <v>0</v>
      </c>
      <c r="W81">
        <f t="shared" si="84"/>
        <v>95.829018660357534</v>
      </c>
      <c r="X81">
        <f t="shared" si="84"/>
        <v>0</v>
      </c>
      <c r="Y81">
        <f t="shared" si="84"/>
        <v>95.829018660357519</v>
      </c>
      <c r="Z81">
        <f t="shared" si="84"/>
        <v>0</v>
      </c>
      <c r="AA81">
        <f t="shared" si="84"/>
        <v>95.829018660357519</v>
      </c>
      <c r="AB81">
        <f t="shared" si="84"/>
        <v>0</v>
      </c>
      <c r="AC81">
        <f t="shared" si="84"/>
        <v>95.829018660357519</v>
      </c>
      <c r="AD81">
        <f t="shared" si="84"/>
        <v>0</v>
      </c>
      <c r="AE81">
        <f t="shared" si="84"/>
        <v>95.829018660357519</v>
      </c>
      <c r="AF81">
        <f t="shared" si="84"/>
        <v>0</v>
      </c>
      <c r="AG81">
        <f t="shared" si="84"/>
        <v>95.829018660357519</v>
      </c>
      <c r="AH81">
        <f t="shared" si="84"/>
        <v>0</v>
      </c>
      <c r="AI81">
        <f t="shared" si="84"/>
        <v>95.829018660357519</v>
      </c>
      <c r="AJ81">
        <f t="shared" si="84"/>
        <v>0</v>
      </c>
      <c r="AK81">
        <f t="shared" si="82"/>
        <v>95.829018660357519</v>
      </c>
      <c r="AL81">
        <f t="shared" si="82"/>
        <v>0</v>
      </c>
      <c r="AM81">
        <f t="shared" si="82"/>
        <v>95.829018660357505</v>
      </c>
      <c r="AN81">
        <f t="shared" si="82"/>
        <v>0</v>
      </c>
      <c r="AO81">
        <f t="shared" si="82"/>
        <v>95.829018660357505</v>
      </c>
      <c r="AP81">
        <f t="shared" si="82"/>
        <v>0</v>
      </c>
      <c r="AQ81">
        <f t="shared" si="82"/>
        <v>95.829018660357448</v>
      </c>
      <c r="AR81">
        <f t="shared" si="82"/>
        <v>0</v>
      </c>
      <c r="AS81">
        <f t="shared" si="82"/>
        <v>95.829018660357448</v>
      </c>
      <c r="AT81">
        <f t="shared" si="82"/>
        <v>0</v>
      </c>
      <c r="AU81">
        <f t="shared" si="82"/>
        <v>95.829018660357448</v>
      </c>
      <c r="AV81">
        <f t="shared" si="82"/>
        <v>0</v>
      </c>
      <c r="AW81">
        <f t="shared" si="82"/>
        <v>95.829018660357448</v>
      </c>
      <c r="AX81">
        <f t="shared" si="82"/>
        <v>0</v>
      </c>
      <c r="AY81">
        <f t="shared" si="82"/>
        <v>95.829018660357448</v>
      </c>
      <c r="BA81">
        <f t="shared" si="83"/>
        <v>95.829018660357448</v>
      </c>
    </row>
    <row r="82" spans="3:54" ht="16" customHeight="1" x14ac:dyDescent="0.2">
      <c r="C82" s="7"/>
      <c r="T82">
        <f>S81*$B$9</f>
        <v>90.302524931279038</v>
      </c>
      <c r="U82">
        <f t="shared" si="84"/>
        <v>0</v>
      </c>
      <c r="V82">
        <f t="shared" si="84"/>
        <v>90.302524931279038</v>
      </c>
      <c r="W82">
        <f t="shared" si="84"/>
        <v>0</v>
      </c>
      <c r="X82">
        <f t="shared" si="84"/>
        <v>90.302524931279038</v>
      </c>
      <c r="Y82">
        <f t="shared" si="84"/>
        <v>0</v>
      </c>
      <c r="Z82">
        <f t="shared" si="84"/>
        <v>90.302524931279024</v>
      </c>
      <c r="AA82">
        <f t="shared" si="84"/>
        <v>0</v>
      </c>
      <c r="AB82">
        <f t="shared" si="84"/>
        <v>90.302524931279024</v>
      </c>
      <c r="AC82">
        <f t="shared" si="84"/>
        <v>0</v>
      </c>
      <c r="AD82">
        <f t="shared" si="84"/>
        <v>90.302524931279024</v>
      </c>
      <c r="AE82">
        <f t="shared" si="84"/>
        <v>0</v>
      </c>
      <c r="AF82">
        <f t="shared" si="84"/>
        <v>90.302524931279024</v>
      </c>
      <c r="AG82">
        <f t="shared" si="84"/>
        <v>0</v>
      </c>
      <c r="AH82">
        <f t="shared" si="84"/>
        <v>90.302524931279024</v>
      </c>
      <c r="AI82">
        <f t="shared" si="84"/>
        <v>0</v>
      </c>
      <c r="AJ82">
        <f t="shared" si="84"/>
        <v>90.302524931279024</v>
      </c>
      <c r="AK82">
        <f t="shared" si="82"/>
        <v>0</v>
      </c>
      <c r="AL82">
        <f t="shared" si="82"/>
        <v>90.302524931279024</v>
      </c>
      <c r="AM82">
        <f t="shared" si="82"/>
        <v>0</v>
      </c>
      <c r="AN82">
        <f t="shared" si="82"/>
        <v>90.302524931279009</v>
      </c>
      <c r="AO82">
        <f t="shared" si="82"/>
        <v>0</v>
      </c>
      <c r="AP82">
        <f t="shared" si="82"/>
        <v>90.302524931279009</v>
      </c>
      <c r="AQ82">
        <f t="shared" si="82"/>
        <v>0</v>
      </c>
      <c r="AR82">
        <f t="shared" si="82"/>
        <v>90.302524931278967</v>
      </c>
      <c r="AS82">
        <f t="shared" si="82"/>
        <v>0</v>
      </c>
      <c r="AT82">
        <f t="shared" si="82"/>
        <v>90.302524931278967</v>
      </c>
      <c r="AU82">
        <f t="shared" si="82"/>
        <v>0</v>
      </c>
      <c r="AV82">
        <f t="shared" si="82"/>
        <v>90.302524931278967</v>
      </c>
      <c r="AW82">
        <f t="shared" si="82"/>
        <v>0</v>
      </c>
      <c r="AX82">
        <f t="shared" si="82"/>
        <v>90.302524931278967</v>
      </c>
      <c r="AY82">
        <f t="shared" si="82"/>
        <v>0</v>
      </c>
      <c r="AZ82">
        <f t="shared" si="82"/>
        <v>90.302524931278967</v>
      </c>
      <c r="BB82">
        <f t="shared" si="83"/>
        <v>90.302524931278967</v>
      </c>
    </row>
    <row r="83" spans="3:54" ht="16" customHeight="1" x14ac:dyDescent="0.2">
      <c r="C83" s="7"/>
      <c r="U83">
        <f t="shared" si="84"/>
        <v>85.094746069205428</v>
      </c>
      <c r="V83">
        <f t="shared" si="84"/>
        <v>0</v>
      </c>
      <c r="W83">
        <f t="shared" si="84"/>
        <v>85.094746069205428</v>
      </c>
      <c r="X83">
        <f t="shared" si="84"/>
        <v>0</v>
      </c>
      <c r="Y83">
        <f t="shared" si="84"/>
        <v>85.094746069205428</v>
      </c>
      <c r="Z83">
        <f t="shared" si="84"/>
        <v>0</v>
      </c>
      <c r="AA83">
        <f t="shared" si="84"/>
        <v>85.094746069205414</v>
      </c>
      <c r="AB83">
        <f t="shared" si="84"/>
        <v>0</v>
      </c>
      <c r="AC83">
        <f t="shared" si="84"/>
        <v>85.094746069205414</v>
      </c>
      <c r="AD83">
        <f t="shared" si="84"/>
        <v>0</v>
      </c>
      <c r="AE83">
        <f t="shared" si="84"/>
        <v>85.094746069205414</v>
      </c>
      <c r="AF83">
        <f t="shared" si="84"/>
        <v>0</v>
      </c>
      <c r="AG83">
        <f t="shared" si="84"/>
        <v>85.094746069205414</v>
      </c>
      <c r="AH83">
        <f t="shared" si="84"/>
        <v>0</v>
      </c>
      <c r="AI83">
        <f t="shared" si="84"/>
        <v>85.094746069205414</v>
      </c>
      <c r="AJ83">
        <f t="shared" si="84"/>
        <v>0</v>
      </c>
      <c r="AK83">
        <f t="shared" si="82"/>
        <v>85.094746069205414</v>
      </c>
      <c r="AL83">
        <f t="shared" si="82"/>
        <v>0</v>
      </c>
      <c r="AM83">
        <f t="shared" si="82"/>
        <v>85.094746069205414</v>
      </c>
      <c r="AN83">
        <f t="shared" si="82"/>
        <v>0</v>
      </c>
      <c r="AO83">
        <f t="shared" si="82"/>
        <v>85.094746069205399</v>
      </c>
      <c r="AP83">
        <f t="shared" si="82"/>
        <v>0</v>
      </c>
      <c r="AQ83">
        <f t="shared" si="82"/>
        <v>85.094746069205399</v>
      </c>
      <c r="AR83">
        <f t="shared" si="82"/>
        <v>0</v>
      </c>
      <c r="AS83">
        <f t="shared" si="82"/>
        <v>85.094746069205357</v>
      </c>
      <c r="AT83">
        <f t="shared" si="82"/>
        <v>0</v>
      </c>
      <c r="AU83">
        <f t="shared" si="82"/>
        <v>85.094746069205357</v>
      </c>
      <c r="AV83">
        <f t="shared" si="82"/>
        <v>0</v>
      </c>
      <c r="AW83">
        <f t="shared" si="82"/>
        <v>85.094746069205357</v>
      </c>
      <c r="AX83">
        <f t="shared" si="82"/>
        <v>0</v>
      </c>
      <c r="AY83">
        <f t="shared" si="82"/>
        <v>85.094746069205357</v>
      </c>
      <c r="BA83">
        <f t="shared" si="83"/>
        <v>85.094746069205357</v>
      </c>
    </row>
    <row r="84" spans="3:54" ht="16" customHeight="1" x14ac:dyDescent="0.2">
      <c r="C84" s="7"/>
      <c r="V84">
        <f t="shared" si="84"/>
        <v>80.18730167393548</v>
      </c>
      <c r="W84">
        <f t="shared" si="84"/>
        <v>0</v>
      </c>
      <c r="X84">
        <f t="shared" si="84"/>
        <v>80.18730167393548</v>
      </c>
      <c r="Y84">
        <f t="shared" si="84"/>
        <v>0</v>
      </c>
      <c r="Z84">
        <f t="shared" si="84"/>
        <v>80.18730167393548</v>
      </c>
      <c r="AA84">
        <f t="shared" si="84"/>
        <v>0</v>
      </c>
      <c r="AB84">
        <f t="shared" si="84"/>
        <v>80.187301673935465</v>
      </c>
      <c r="AC84">
        <f t="shared" si="84"/>
        <v>0</v>
      </c>
      <c r="AD84">
        <f t="shared" si="84"/>
        <v>80.187301673935465</v>
      </c>
      <c r="AE84">
        <f t="shared" si="84"/>
        <v>0</v>
      </c>
      <c r="AF84">
        <f t="shared" si="84"/>
        <v>80.187301673935465</v>
      </c>
      <c r="AG84">
        <f t="shared" si="84"/>
        <v>0</v>
      </c>
      <c r="AH84">
        <f t="shared" si="84"/>
        <v>80.187301673935465</v>
      </c>
      <c r="AI84">
        <f t="shared" si="84"/>
        <v>0</v>
      </c>
      <c r="AJ84">
        <f t="shared" si="84"/>
        <v>80.187301673935465</v>
      </c>
      <c r="AK84">
        <f t="shared" si="82"/>
        <v>0</v>
      </c>
      <c r="AL84">
        <f t="shared" si="82"/>
        <v>80.187301673935465</v>
      </c>
      <c r="AM84">
        <f t="shared" si="82"/>
        <v>0</v>
      </c>
      <c r="AN84">
        <f t="shared" si="82"/>
        <v>80.187301673935465</v>
      </c>
      <c r="AO84">
        <f t="shared" si="82"/>
        <v>0</v>
      </c>
      <c r="AP84">
        <f t="shared" si="82"/>
        <v>80.187301673935451</v>
      </c>
      <c r="AQ84">
        <f t="shared" si="82"/>
        <v>0</v>
      </c>
      <c r="AR84">
        <f t="shared" ref="AK84:AZ99" si="85">AQ83*$B$9</f>
        <v>80.187301673935451</v>
      </c>
      <c r="AS84">
        <f t="shared" si="85"/>
        <v>0</v>
      </c>
      <c r="AT84">
        <f t="shared" si="85"/>
        <v>80.187301673935423</v>
      </c>
      <c r="AU84">
        <f t="shared" si="85"/>
        <v>0</v>
      </c>
      <c r="AV84">
        <f t="shared" si="85"/>
        <v>80.187301673935423</v>
      </c>
      <c r="AW84">
        <f t="shared" si="85"/>
        <v>0</v>
      </c>
      <c r="AX84">
        <f t="shared" si="85"/>
        <v>80.187301673935423</v>
      </c>
      <c r="AY84">
        <f t="shared" si="85"/>
        <v>0</v>
      </c>
      <c r="AZ84">
        <f t="shared" si="85"/>
        <v>80.187301673935423</v>
      </c>
      <c r="BB84">
        <f t="shared" si="83"/>
        <v>80.187301673935423</v>
      </c>
    </row>
    <row r="85" spans="3:54" ht="16" customHeight="1" x14ac:dyDescent="0.2">
      <c r="C85" s="7"/>
      <c r="W85">
        <f t="shared" si="84"/>
        <v>75.562871349511695</v>
      </c>
      <c r="X85">
        <f t="shared" si="84"/>
        <v>0</v>
      </c>
      <c r="Y85">
        <f t="shared" si="84"/>
        <v>75.562871349511695</v>
      </c>
      <c r="Z85">
        <f t="shared" si="84"/>
        <v>0</v>
      </c>
      <c r="AA85">
        <f t="shared" si="84"/>
        <v>75.562871349511695</v>
      </c>
      <c r="AB85">
        <f t="shared" si="84"/>
        <v>0</v>
      </c>
      <c r="AC85">
        <f t="shared" si="84"/>
        <v>75.562871349511681</v>
      </c>
      <c r="AD85">
        <f t="shared" si="84"/>
        <v>0</v>
      </c>
      <c r="AE85">
        <f t="shared" si="84"/>
        <v>75.562871349511681</v>
      </c>
      <c r="AF85">
        <f t="shared" si="84"/>
        <v>0</v>
      </c>
      <c r="AG85">
        <f t="shared" si="84"/>
        <v>75.562871349511681</v>
      </c>
      <c r="AH85">
        <f t="shared" si="84"/>
        <v>0</v>
      </c>
      <c r="AI85">
        <f t="shared" si="84"/>
        <v>75.562871349511681</v>
      </c>
      <c r="AJ85">
        <f t="shared" si="84"/>
        <v>0</v>
      </c>
      <c r="AK85">
        <f t="shared" si="85"/>
        <v>75.562871349511681</v>
      </c>
      <c r="AL85">
        <f t="shared" si="85"/>
        <v>0</v>
      </c>
      <c r="AM85">
        <f t="shared" si="85"/>
        <v>75.562871349511681</v>
      </c>
      <c r="AN85">
        <f t="shared" si="85"/>
        <v>0</v>
      </c>
      <c r="AO85">
        <f t="shared" si="85"/>
        <v>75.562871349511681</v>
      </c>
      <c r="AP85">
        <f t="shared" si="85"/>
        <v>0</v>
      </c>
      <c r="AQ85">
        <f t="shared" si="85"/>
        <v>75.562871349511667</v>
      </c>
      <c r="AR85">
        <f t="shared" si="85"/>
        <v>0</v>
      </c>
      <c r="AS85">
        <f t="shared" si="85"/>
        <v>75.562871349511667</v>
      </c>
      <c r="AT85">
        <f t="shared" si="85"/>
        <v>0</v>
      </c>
      <c r="AU85">
        <f t="shared" si="85"/>
        <v>75.562871349511639</v>
      </c>
      <c r="AV85">
        <f t="shared" si="85"/>
        <v>0</v>
      </c>
      <c r="AW85">
        <f t="shared" si="85"/>
        <v>75.562871349511639</v>
      </c>
      <c r="AX85">
        <f t="shared" si="85"/>
        <v>0</v>
      </c>
      <c r="AY85">
        <f t="shared" si="85"/>
        <v>75.562871349511639</v>
      </c>
      <c r="BA85">
        <f t="shared" si="83"/>
        <v>75.562871349511639</v>
      </c>
    </row>
    <row r="86" spans="3:54" ht="16" customHeight="1" x14ac:dyDescent="0.2">
      <c r="C86" s="7"/>
      <c r="X86">
        <f t="shared" si="84"/>
        <v>71.205133573396992</v>
      </c>
      <c r="Y86">
        <f t="shared" si="84"/>
        <v>0</v>
      </c>
      <c r="Z86">
        <f t="shared" si="84"/>
        <v>71.205133573396992</v>
      </c>
      <c r="AA86">
        <f t="shared" si="84"/>
        <v>0</v>
      </c>
      <c r="AB86">
        <f t="shared" si="84"/>
        <v>71.205133573396992</v>
      </c>
      <c r="AC86">
        <f t="shared" si="84"/>
        <v>0</v>
      </c>
      <c r="AD86">
        <f t="shared" si="84"/>
        <v>71.205133573396978</v>
      </c>
      <c r="AE86">
        <f t="shared" si="84"/>
        <v>0</v>
      </c>
      <c r="AF86">
        <f t="shared" si="84"/>
        <v>71.205133573396978</v>
      </c>
      <c r="AG86">
        <f t="shared" si="84"/>
        <v>0</v>
      </c>
      <c r="AH86">
        <f t="shared" si="84"/>
        <v>71.205133573396978</v>
      </c>
      <c r="AI86">
        <f t="shared" si="84"/>
        <v>0</v>
      </c>
      <c r="AJ86">
        <f t="shared" si="84"/>
        <v>71.205133573396978</v>
      </c>
      <c r="AK86">
        <f t="shared" si="85"/>
        <v>0</v>
      </c>
      <c r="AL86">
        <f t="shared" si="85"/>
        <v>71.205133573396978</v>
      </c>
      <c r="AM86">
        <f t="shared" si="85"/>
        <v>0</v>
      </c>
      <c r="AN86">
        <f t="shared" si="85"/>
        <v>71.205133573396978</v>
      </c>
      <c r="AO86">
        <f t="shared" si="85"/>
        <v>0</v>
      </c>
      <c r="AP86">
        <f t="shared" si="85"/>
        <v>71.205133573396978</v>
      </c>
      <c r="AQ86">
        <f t="shared" si="85"/>
        <v>0</v>
      </c>
      <c r="AR86">
        <f t="shared" si="85"/>
        <v>71.205133573396964</v>
      </c>
      <c r="AS86">
        <f t="shared" si="85"/>
        <v>0</v>
      </c>
      <c r="AT86">
        <f t="shared" si="85"/>
        <v>71.205133573396964</v>
      </c>
      <c r="AU86">
        <f t="shared" si="85"/>
        <v>0</v>
      </c>
      <c r="AV86">
        <f t="shared" si="85"/>
        <v>71.205133573396935</v>
      </c>
      <c r="AW86">
        <f t="shared" si="85"/>
        <v>0</v>
      </c>
      <c r="AX86">
        <f t="shared" si="85"/>
        <v>71.205133573396935</v>
      </c>
      <c r="AY86">
        <f t="shared" si="85"/>
        <v>0</v>
      </c>
      <c r="AZ86">
        <f t="shared" si="85"/>
        <v>71.205133573396935</v>
      </c>
      <c r="BB86">
        <f t="shared" ref="AZ86:BB107" si="86">BA85*$B$9</f>
        <v>71.205133573396935</v>
      </c>
    </row>
    <row r="87" spans="3:54" ht="16" customHeight="1" x14ac:dyDescent="0.2">
      <c r="C87" s="7"/>
      <c r="Y87">
        <f t="shared" si="84"/>
        <v>67.098708091087801</v>
      </c>
      <c r="Z87">
        <f t="shared" si="84"/>
        <v>0</v>
      </c>
      <c r="AA87">
        <f t="shared" si="84"/>
        <v>67.098708091087801</v>
      </c>
      <c r="AB87">
        <f t="shared" si="84"/>
        <v>0</v>
      </c>
      <c r="AC87">
        <f t="shared" si="84"/>
        <v>67.098708091087801</v>
      </c>
      <c r="AD87">
        <f t="shared" si="84"/>
        <v>0</v>
      </c>
      <c r="AE87">
        <f t="shared" si="84"/>
        <v>67.098708091087786</v>
      </c>
      <c r="AF87">
        <f t="shared" si="84"/>
        <v>0</v>
      </c>
      <c r="AG87">
        <f t="shared" si="84"/>
        <v>67.098708091087786</v>
      </c>
      <c r="AH87">
        <f t="shared" si="84"/>
        <v>0</v>
      </c>
      <c r="AI87">
        <f t="shared" si="84"/>
        <v>67.098708091087786</v>
      </c>
      <c r="AJ87">
        <f t="shared" si="84"/>
        <v>0</v>
      </c>
      <c r="AK87">
        <f t="shared" si="85"/>
        <v>67.098708091087786</v>
      </c>
      <c r="AL87">
        <f t="shared" si="85"/>
        <v>0</v>
      </c>
      <c r="AM87">
        <f t="shared" si="85"/>
        <v>67.098708091087786</v>
      </c>
      <c r="AN87">
        <f t="shared" si="85"/>
        <v>0</v>
      </c>
      <c r="AO87">
        <f t="shared" si="85"/>
        <v>67.098708091087786</v>
      </c>
      <c r="AP87">
        <f t="shared" si="85"/>
        <v>0</v>
      </c>
      <c r="AQ87">
        <f t="shared" si="85"/>
        <v>67.098708091087786</v>
      </c>
      <c r="AR87">
        <f t="shared" si="85"/>
        <v>0</v>
      </c>
      <c r="AS87">
        <f t="shared" si="85"/>
        <v>67.098708091087772</v>
      </c>
      <c r="AT87">
        <f t="shared" si="85"/>
        <v>0</v>
      </c>
      <c r="AU87">
        <f t="shared" si="85"/>
        <v>67.098708091087772</v>
      </c>
      <c r="AV87">
        <f t="shared" si="85"/>
        <v>0</v>
      </c>
      <c r="AW87">
        <f t="shared" si="85"/>
        <v>67.098708091087744</v>
      </c>
      <c r="AX87">
        <f t="shared" si="85"/>
        <v>0</v>
      </c>
      <c r="AY87">
        <f t="shared" si="85"/>
        <v>67.098708091087744</v>
      </c>
      <c r="BA87">
        <f t="shared" si="86"/>
        <v>67.098708091087744</v>
      </c>
    </row>
    <row r="88" spans="3:54" ht="16" customHeight="1" x14ac:dyDescent="0.2">
      <c r="C88" s="7"/>
      <c r="Y88">
        <f t="shared" ref="Y88:AJ98" si="87">X87*$B$9</f>
        <v>0</v>
      </c>
      <c r="Z88">
        <f t="shared" si="87"/>
        <v>63.229101632850472</v>
      </c>
      <c r="AA88">
        <f t="shared" si="87"/>
        <v>0</v>
      </c>
      <c r="AB88">
        <f t="shared" si="87"/>
        <v>63.229101632850472</v>
      </c>
      <c r="AC88">
        <f t="shared" si="87"/>
        <v>0</v>
      </c>
      <c r="AD88">
        <f t="shared" si="87"/>
        <v>63.229101632850472</v>
      </c>
      <c r="AE88">
        <f t="shared" si="87"/>
        <v>0</v>
      </c>
      <c r="AF88">
        <f t="shared" si="87"/>
        <v>63.229101632850458</v>
      </c>
      <c r="AG88">
        <f t="shared" si="87"/>
        <v>0</v>
      </c>
      <c r="AH88">
        <f t="shared" si="87"/>
        <v>63.229101632850458</v>
      </c>
      <c r="AI88">
        <f t="shared" si="87"/>
        <v>0</v>
      </c>
      <c r="AJ88">
        <f t="shared" si="87"/>
        <v>63.229101632850458</v>
      </c>
      <c r="AK88">
        <f t="shared" si="85"/>
        <v>0</v>
      </c>
      <c r="AL88">
        <f t="shared" si="85"/>
        <v>63.229101632850458</v>
      </c>
      <c r="AM88">
        <f t="shared" si="85"/>
        <v>0</v>
      </c>
      <c r="AN88">
        <f t="shared" si="85"/>
        <v>63.229101632850458</v>
      </c>
      <c r="AO88">
        <f t="shared" si="85"/>
        <v>0</v>
      </c>
      <c r="AP88">
        <f t="shared" si="85"/>
        <v>63.229101632850458</v>
      </c>
      <c r="AQ88">
        <f t="shared" si="85"/>
        <v>0</v>
      </c>
      <c r="AR88">
        <f t="shared" si="85"/>
        <v>63.229101632850458</v>
      </c>
      <c r="AS88">
        <f t="shared" si="85"/>
        <v>0</v>
      </c>
      <c r="AT88">
        <f t="shared" si="85"/>
        <v>63.229101632850444</v>
      </c>
      <c r="AU88">
        <f t="shared" si="85"/>
        <v>0</v>
      </c>
      <c r="AV88">
        <f t="shared" si="85"/>
        <v>63.229101632850444</v>
      </c>
      <c r="AW88">
        <f t="shared" si="85"/>
        <v>0</v>
      </c>
      <c r="AX88">
        <f t="shared" si="85"/>
        <v>63.229101632850416</v>
      </c>
      <c r="AY88">
        <f t="shared" si="85"/>
        <v>0</v>
      </c>
      <c r="AZ88">
        <f t="shared" si="86"/>
        <v>63.229101632850416</v>
      </c>
      <c r="BB88">
        <f t="shared" si="86"/>
        <v>63.229101632850416</v>
      </c>
    </row>
    <row r="89" spans="3:54" ht="16" customHeight="1" x14ac:dyDescent="0.2">
      <c r="C89" s="7"/>
      <c r="AA89">
        <f t="shared" si="87"/>
        <v>59.582656760992791</v>
      </c>
      <c r="AB89">
        <f t="shared" si="87"/>
        <v>0</v>
      </c>
      <c r="AC89">
        <f t="shared" si="87"/>
        <v>59.582656760992791</v>
      </c>
      <c r="AD89">
        <f t="shared" si="87"/>
        <v>0</v>
      </c>
      <c r="AE89">
        <f t="shared" si="87"/>
        <v>59.582656760992791</v>
      </c>
      <c r="AF89">
        <f t="shared" si="87"/>
        <v>0</v>
      </c>
      <c r="AG89">
        <f t="shared" si="87"/>
        <v>59.582656760992776</v>
      </c>
      <c r="AH89">
        <f t="shared" si="87"/>
        <v>0</v>
      </c>
      <c r="AI89">
        <f t="shared" si="87"/>
        <v>59.582656760992776</v>
      </c>
      <c r="AJ89">
        <f t="shared" si="87"/>
        <v>0</v>
      </c>
      <c r="AK89">
        <f t="shared" si="85"/>
        <v>59.582656760992776</v>
      </c>
      <c r="AL89">
        <f t="shared" si="85"/>
        <v>0</v>
      </c>
      <c r="AM89">
        <f t="shared" si="85"/>
        <v>59.582656760992776</v>
      </c>
      <c r="AN89">
        <f t="shared" si="85"/>
        <v>0</v>
      </c>
      <c r="AO89">
        <f t="shared" si="85"/>
        <v>59.582656760992776</v>
      </c>
      <c r="AP89">
        <f t="shared" si="85"/>
        <v>0</v>
      </c>
      <c r="AQ89">
        <f t="shared" si="85"/>
        <v>59.582656760992776</v>
      </c>
      <c r="AR89">
        <f t="shared" si="85"/>
        <v>0</v>
      </c>
      <c r="AS89">
        <f t="shared" si="85"/>
        <v>59.582656760992776</v>
      </c>
      <c r="AT89">
        <f t="shared" si="85"/>
        <v>0</v>
      </c>
      <c r="AU89">
        <f t="shared" si="85"/>
        <v>59.582656760992762</v>
      </c>
      <c r="AV89">
        <f t="shared" si="85"/>
        <v>0</v>
      </c>
      <c r="AW89">
        <f t="shared" si="85"/>
        <v>59.582656760992762</v>
      </c>
      <c r="AX89">
        <f t="shared" si="85"/>
        <v>0</v>
      </c>
      <c r="AY89">
        <f t="shared" si="85"/>
        <v>59.582656760992741</v>
      </c>
      <c r="BA89">
        <f t="shared" si="86"/>
        <v>59.582656760992741</v>
      </c>
    </row>
    <row r="90" spans="3:54" ht="16" customHeight="1" x14ac:dyDescent="0.2">
      <c r="C90" s="7"/>
      <c r="AB90">
        <f t="shared" si="87"/>
        <v>56.146503667131668</v>
      </c>
      <c r="AC90">
        <f t="shared" si="87"/>
        <v>0</v>
      </c>
      <c r="AD90">
        <f t="shared" si="87"/>
        <v>56.146503667131668</v>
      </c>
      <c r="AE90">
        <f t="shared" si="87"/>
        <v>0</v>
      </c>
      <c r="AF90">
        <f t="shared" si="87"/>
        <v>56.146503667131668</v>
      </c>
      <c r="AG90">
        <f t="shared" si="87"/>
        <v>0</v>
      </c>
      <c r="AH90">
        <f t="shared" si="87"/>
        <v>56.146503667131654</v>
      </c>
      <c r="AI90">
        <f t="shared" si="87"/>
        <v>0</v>
      </c>
      <c r="AJ90">
        <f t="shared" si="87"/>
        <v>56.146503667131654</v>
      </c>
      <c r="AK90">
        <f t="shared" si="85"/>
        <v>0</v>
      </c>
      <c r="AL90">
        <f t="shared" si="85"/>
        <v>56.146503667131654</v>
      </c>
      <c r="AM90">
        <f t="shared" si="85"/>
        <v>0</v>
      </c>
      <c r="AN90">
        <f t="shared" si="85"/>
        <v>56.146503667131654</v>
      </c>
      <c r="AO90">
        <f t="shared" si="85"/>
        <v>0</v>
      </c>
      <c r="AP90">
        <f t="shared" si="85"/>
        <v>56.146503667131654</v>
      </c>
      <c r="AQ90">
        <f t="shared" si="85"/>
        <v>0</v>
      </c>
      <c r="AR90">
        <f t="shared" si="85"/>
        <v>56.146503667131654</v>
      </c>
      <c r="AS90">
        <f t="shared" si="85"/>
        <v>0</v>
      </c>
      <c r="AT90">
        <f t="shared" si="85"/>
        <v>56.146503667131654</v>
      </c>
      <c r="AU90">
        <f t="shared" si="85"/>
        <v>0</v>
      </c>
      <c r="AV90">
        <f t="shared" si="85"/>
        <v>56.14650366713164</v>
      </c>
      <c r="AW90">
        <f t="shared" si="85"/>
        <v>0</v>
      </c>
      <c r="AX90">
        <f t="shared" si="85"/>
        <v>56.14650366713164</v>
      </c>
      <c r="AY90">
        <f t="shared" si="85"/>
        <v>0</v>
      </c>
      <c r="AZ90">
        <f t="shared" si="86"/>
        <v>56.146503667131618</v>
      </c>
      <c r="BB90">
        <f t="shared" si="86"/>
        <v>56.146503667131618</v>
      </c>
    </row>
    <row r="91" spans="3:54" ht="16" customHeight="1" x14ac:dyDescent="0.2">
      <c r="C91" s="7"/>
      <c r="AC91">
        <f t="shared" si="87"/>
        <v>52.908514749329598</v>
      </c>
      <c r="AD91">
        <f t="shared" si="87"/>
        <v>0</v>
      </c>
      <c r="AE91">
        <f t="shared" si="87"/>
        <v>52.908514749329598</v>
      </c>
      <c r="AF91">
        <f t="shared" si="87"/>
        <v>0</v>
      </c>
      <c r="AG91">
        <f t="shared" si="87"/>
        <v>52.908514749329598</v>
      </c>
      <c r="AH91">
        <f t="shared" si="87"/>
        <v>0</v>
      </c>
      <c r="AI91">
        <f t="shared" si="87"/>
        <v>52.908514749329584</v>
      </c>
      <c r="AJ91">
        <f t="shared" si="87"/>
        <v>0</v>
      </c>
      <c r="AK91">
        <f t="shared" si="85"/>
        <v>52.908514749329584</v>
      </c>
      <c r="AL91">
        <f t="shared" si="85"/>
        <v>0</v>
      </c>
      <c r="AM91">
        <f t="shared" si="85"/>
        <v>52.908514749329584</v>
      </c>
      <c r="AN91">
        <f t="shared" si="85"/>
        <v>0</v>
      </c>
      <c r="AO91">
        <f t="shared" si="85"/>
        <v>52.908514749329584</v>
      </c>
      <c r="AP91">
        <f t="shared" si="85"/>
        <v>0</v>
      </c>
      <c r="AQ91">
        <f t="shared" si="85"/>
        <v>52.908514749329584</v>
      </c>
      <c r="AR91">
        <f t="shared" si="85"/>
        <v>0</v>
      </c>
      <c r="AS91">
        <f t="shared" si="85"/>
        <v>52.908514749329584</v>
      </c>
      <c r="AT91">
        <f t="shared" si="85"/>
        <v>0</v>
      </c>
      <c r="AU91">
        <f t="shared" si="85"/>
        <v>52.908514749329584</v>
      </c>
      <c r="AV91">
        <f t="shared" si="85"/>
        <v>0</v>
      </c>
      <c r="AW91">
        <f t="shared" si="85"/>
        <v>52.908514749329569</v>
      </c>
      <c r="AX91">
        <f t="shared" si="85"/>
        <v>0</v>
      </c>
      <c r="AY91">
        <f t="shared" si="85"/>
        <v>52.908514749329569</v>
      </c>
      <c r="BA91">
        <f t="shared" si="86"/>
        <v>52.908514749329548</v>
      </c>
    </row>
    <row r="92" spans="3:54" ht="16" customHeight="1" x14ac:dyDescent="0.2">
      <c r="C92" s="7"/>
      <c r="AD92">
        <f t="shared" si="87"/>
        <v>49.857261808783875</v>
      </c>
      <c r="AE92">
        <f t="shared" si="87"/>
        <v>0</v>
      </c>
      <c r="AF92">
        <f t="shared" si="87"/>
        <v>49.857261808783875</v>
      </c>
      <c r="AG92">
        <f t="shared" si="87"/>
        <v>0</v>
      </c>
      <c r="AH92">
        <f t="shared" si="87"/>
        <v>49.857261808783875</v>
      </c>
      <c r="AI92">
        <f t="shared" si="87"/>
        <v>0</v>
      </c>
      <c r="AJ92">
        <f t="shared" si="87"/>
        <v>49.857261808783861</v>
      </c>
      <c r="AK92">
        <f t="shared" si="85"/>
        <v>0</v>
      </c>
      <c r="AL92">
        <f t="shared" si="85"/>
        <v>49.857261808783861</v>
      </c>
      <c r="AM92">
        <f t="shared" si="85"/>
        <v>0</v>
      </c>
      <c r="AN92">
        <f t="shared" si="85"/>
        <v>49.857261808783861</v>
      </c>
      <c r="AO92">
        <f t="shared" si="85"/>
        <v>0</v>
      </c>
      <c r="AP92">
        <f t="shared" si="85"/>
        <v>49.857261808783861</v>
      </c>
      <c r="AQ92">
        <f t="shared" si="85"/>
        <v>0</v>
      </c>
      <c r="AR92">
        <f t="shared" si="85"/>
        <v>49.857261808783861</v>
      </c>
      <c r="AS92">
        <f t="shared" si="85"/>
        <v>0</v>
      </c>
      <c r="AT92">
        <f t="shared" si="85"/>
        <v>49.857261808783861</v>
      </c>
      <c r="AU92">
        <f t="shared" si="85"/>
        <v>0</v>
      </c>
      <c r="AV92">
        <f t="shared" si="85"/>
        <v>49.857261808783861</v>
      </c>
      <c r="AW92">
        <f t="shared" si="85"/>
        <v>0</v>
      </c>
      <c r="AX92">
        <f t="shared" si="85"/>
        <v>49.857261808783846</v>
      </c>
      <c r="AY92">
        <f t="shared" si="85"/>
        <v>0</v>
      </c>
      <c r="AZ92">
        <f t="shared" si="86"/>
        <v>49.857261808783846</v>
      </c>
      <c r="BB92">
        <f t="shared" si="86"/>
        <v>49.857261808783825</v>
      </c>
    </row>
    <row r="93" spans="3:54" ht="16" customHeight="1" x14ac:dyDescent="0.2">
      <c r="C93" s="7"/>
      <c r="AE93">
        <f t="shared" si="87"/>
        <v>46.981975714998043</v>
      </c>
      <c r="AF93">
        <f t="shared" si="87"/>
        <v>0</v>
      </c>
      <c r="AG93">
        <f t="shared" si="87"/>
        <v>46.981975714998043</v>
      </c>
      <c r="AH93">
        <f t="shared" si="87"/>
        <v>0</v>
      </c>
      <c r="AI93">
        <f t="shared" si="87"/>
        <v>46.981975714998043</v>
      </c>
      <c r="AJ93">
        <f t="shared" si="87"/>
        <v>0</v>
      </c>
      <c r="AK93">
        <f t="shared" si="85"/>
        <v>46.981975714998036</v>
      </c>
      <c r="AL93">
        <f t="shared" si="85"/>
        <v>0</v>
      </c>
      <c r="AM93">
        <f t="shared" si="85"/>
        <v>46.981975714998036</v>
      </c>
      <c r="AN93">
        <f t="shared" si="85"/>
        <v>0</v>
      </c>
      <c r="AO93">
        <f t="shared" si="85"/>
        <v>46.981975714998036</v>
      </c>
      <c r="AP93">
        <f t="shared" si="85"/>
        <v>0</v>
      </c>
      <c r="AQ93">
        <f t="shared" si="85"/>
        <v>46.981975714998036</v>
      </c>
      <c r="AR93">
        <f t="shared" si="85"/>
        <v>0</v>
      </c>
      <c r="AS93">
        <f t="shared" si="85"/>
        <v>46.981975714998036</v>
      </c>
      <c r="AT93">
        <f t="shared" si="85"/>
        <v>0</v>
      </c>
      <c r="AU93">
        <f t="shared" si="85"/>
        <v>46.981975714998036</v>
      </c>
      <c r="AV93">
        <f t="shared" si="85"/>
        <v>0</v>
      </c>
      <c r="AW93">
        <f t="shared" si="85"/>
        <v>46.981975714998036</v>
      </c>
      <c r="AX93">
        <f t="shared" si="85"/>
        <v>0</v>
      </c>
      <c r="AY93">
        <f t="shared" si="85"/>
        <v>46.981975714998022</v>
      </c>
      <c r="BA93">
        <f t="shared" si="86"/>
        <v>46.981975714998022</v>
      </c>
    </row>
    <row r="94" spans="3:54" ht="16" customHeight="1" x14ac:dyDescent="0.2">
      <c r="C94" s="7"/>
      <c r="AF94">
        <f t="shared" si="87"/>
        <v>44.27250839707731</v>
      </c>
      <c r="AG94">
        <f t="shared" si="87"/>
        <v>0</v>
      </c>
      <c r="AH94">
        <f t="shared" si="87"/>
        <v>44.27250839707731</v>
      </c>
      <c r="AI94">
        <f t="shared" si="87"/>
        <v>0</v>
      </c>
      <c r="AJ94">
        <f t="shared" si="87"/>
        <v>44.27250839707731</v>
      </c>
      <c r="AK94">
        <f t="shared" si="85"/>
        <v>0</v>
      </c>
      <c r="AL94">
        <f t="shared" si="85"/>
        <v>44.272508397077303</v>
      </c>
      <c r="AM94">
        <f t="shared" si="85"/>
        <v>0</v>
      </c>
      <c r="AN94">
        <f t="shared" si="85"/>
        <v>44.272508397077303</v>
      </c>
      <c r="AO94">
        <f t="shared" si="85"/>
        <v>0</v>
      </c>
      <c r="AP94">
        <f t="shared" si="85"/>
        <v>44.272508397077303</v>
      </c>
      <c r="AQ94">
        <f t="shared" si="85"/>
        <v>0</v>
      </c>
      <c r="AR94">
        <f t="shared" si="85"/>
        <v>44.272508397077303</v>
      </c>
      <c r="AS94">
        <f t="shared" si="85"/>
        <v>0</v>
      </c>
      <c r="AT94">
        <f t="shared" si="85"/>
        <v>44.272508397077303</v>
      </c>
      <c r="AU94">
        <f t="shared" si="85"/>
        <v>0</v>
      </c>
      <c r="AV94">
        <f t="shared" si="85"/>
        <v>44.272508397077303</v>
      </c>
      <c r="AW94">
        <f t="shared" si="85"/>
        <v>0</v>
      </c>
      <c r="AX94">
        <f t="shared" si="85"/>
        <v>44.272508397077303</v>
      </c>
      <c r="AY94">
        <f t="shared" si="85"/>
        <v>0</v>
      </c>
      <c r="AZ94">
        <f t="shared" si="86"/>
        <v>44.272508397077289</v>
      </c>
      <c r="BB94">
        <f t="shared" si="86"/>
        <v>44.272508397077289</v>
      </c>
    </row>
    <row r="95" spans="3:54" ht="16" customHeight="1" x14ac:dyDescent="0.2">
      <c r="C95" s="7"/>
      <c r="AG95">
        <f t="shared" si="87"/>
        <v>41.719297026999506</v>
      </c>
      <c r="AH95">
        <f t="shared" si="87"/>
        <v>0</v>
      </c>
      <c r="AI95">
        <f t="shared" si="87"/>
        <v>41.719297026999506</v>
      </c>
      <c r="AJ95">
        <f t="shared" si="87"/>
        <v>0</v>
      </c>
      <c r="AK95">
        <f t="shared" si="85"/>
        <v>41.719297026999506</v>
      </c>
      <c r="AL95">
        <f t="shared" si="85"/>
        <v>0</v>
      </c>
      <c r="AM95">
        <f t="shared" si="85"/>
        <v>41.719297026999499</v>
      </c>
      <c r="AN95">
        <f t="shared" si="85"/>
        <v>0</v>
      </c>
      <c r="AO95">
        <f t="shared" si="85"/>
        <v>41.719297026999499</v>
      </c>
      <c r="AP95">
        <f t="shared" si="85"/>
        <v>0</v>
      </c>
      <c r="AQ95">
        <f t="shared" si="85"/>
        <v>41.719297026999499</v>
      </c>
      <c r="AR95">
        <f t="shared" si="85"/>
        <v>0</v>
      </c>
      <c r="AS95">
        <f t="shared" si="85"/>
        <v>41.719297026999499</v>
      </c>
      <c r="AT95">
        <f t="shared" si="85"/>
        <v>0</v>
      </c>
      <c r="AU95">
        <f t="shared" si="85"/>
        <v>41.719297026999499</v>
      </c>
      <c r="AV95">
        <f t="shared" si="85"/>
        <v>0</v>
      </c>
      <c r="AW95">
        <f t="shared" si="85"/>
        <v>41.719297026999499</v>
      </c>
      <c r="AX95">
        <f t="shared" si="85"/>
        <v>0</v>
      </c>
      <c r="AY95">
        <f t="shared" si="85"/>
        <v>41.719297026999499</v>
      </c>
      <c r="BA95">
        <f t="shared" si="86"/>
        <v>41.719297026999492</v>
      </c>
    </row>
    <row r="96" spans="3:54" ht="16" customHeight="1" x14ac:dyDescent="0.2">
      <c r="C96" s="7"/>
      <c r="AH96">
        <f t="shared" si="87"/>
        <v>39.313330268449633</v>
      </c>
      <c r="AI96">
        <f t="shared" si="87"/>
        <v>0</v>
      </c>
      <c r="AJ96">
        <f t="shared" si="87"/>
        <v>39.313330268449633</v>
      </c>
      <c r="AK96">
        <f t="shared" si="85"/>
        <v>0</v>
      </c>
      <c r="AL96">
        <f t="shared" si="85"/>
        <v>39.313330268449633</v>
      </c>
      <c r="AM96">
        <f t="shared" si="85"/>
        <v>0</v>
      </c>
      <c r="AN96">
        <f t="shared" si="85"/>
        <v>39.313330268449626</v>
      </c>
      <c r="AO96">
        <f t="shared" si="85"/>
        <v>0</v>
      </c>
      <c r="AP96">
        <f t="shared" si="85"/>
        <v>39.313330268449626</v>
      </c>
      <c r="AQ96">
        <f t="shared" si="85"/>
        <v>0</v>
      </c>
      <c r="AR96">
        <f t="shared" si="85"/>
        <v>39.313330268449626</v>
      </c>
      <c r="AS96">
        <f t="shared" si="85"/>
        <v>0</v>
      </c>
      <c r="AT96">
        <f t="shared" si="85"/>
        <v>39.313330268449626</v>
      </c>
      <c r="AU96">
        <f t="shared" si="85"/>
        <v>0</v>
      </c>
      <c r="AV96">
        <f t="shared" si="85"/>
        <v>39.313330268449626</v>
      </c>
      <c r="AW96">
        <f t="shared" si="85"/>
        <v>0</v>
      </c>
      <c r="AX96">
        <f t="shared" si="85"/>
        <v>39.313330268449626</v>
      </c>
      <c r="AY96">
        <f t="shared" si="85"/>
        <v>0</v>
      </c>
      <c r="AZ96">
        <f t="shared" si="86"/>
        <v>39.313330268449626</v>
      </c>
      <c r="BB96">
        <f t="shared" si="86"/>
        <v>39.313330268449619</v>
      </c>
    </row>
    <row r="97" spans="3:54" ht="16" customHeight="1" x14ac:dyDescent="0.2">
      <c r="C97" s="7"/>
      <c r="AI97">
        <f t="shared" si="87"/>
        <v>37.046116472096145</v>
      </c>
      <c r="AJ97">
        <f t="shared" si="87"/>
        <v>0</v>
      </c>
      <c r="AK97">
        <f t="shared" si="85"/>
        <v>37.046116472096145</v>
      </c>
      <c r="AL97">
        <f t="shared" si="85"/>
        <v>0</v>
      </c>
      <c r="AM97">
        <f t="shared" si="85"/>
        <v>37.046116472096145</v>
      </c>
      <c r="AN97">
        <f t="shared" si="85"/>
        <v>0</v>
      </c>
      <c r="AO97">
        <f t="shared" si="85"/>
        <v>37.046116472096138</v>
      </c>
      <c r="AP97">
        <f t="shared" si="85"/>
        <v>0</v>
      </c>
      <c r="AQ97">
        <f t="shared" si="85"/>
        <v>37.046116472096138</v>
      </c>
      <c r="AR97">
        <f t="shared" si="85"/>
        <v>0</v>
      </c>
      <c r="AS97">
        <f t="shared" si="85"/>
        <v>37.046116472096138</v>
      </c>
      <c r="AT97">
        <f t="shared" si="85"/>
        <v>0</v>
      </c>
      <c r="AU97">
        <f t="shared" si="85"/>
        <v>37.046116472096138</v>
      </c>
      <c r="AV97">
        <f t="shared" si="85"/>
        <v>0</v>
      </c>
      <c r="AW97">
        <f t="shared" si="85"/>
        <v>37.046116472096138</v>
      </c>
      <c r="AX97">
        <f t="shared" si="85"/>
        <v>0</v>
      </c>
      <c r="AY97">
        <f t="shared" si="85"/>
        <v>37.046116472096138</v>
      </c>
      <c r="BA97">
        <f t="shared" si="86"/>
        <v>37.046116472096138</v>
      </c>
    </row>
    <row r="98" spans="3:54" ht="16" customHeight="1" x14ac:dyDescent="0.2">
      <c r="C98" s="7"/>
      <c r="AJ98">
        <f t="shared" si="87"/>
        <v>34.909653705057025</v>
      </c>
      <c r="AK98">
        <f t="shared" si="85"/>
        <v>0</v>
      </c>
      <c r="AL98">
        <f t="shared" si="85"/>
        <v>34.909653705057025</v>
      </c>
      <c r="AM98">
        <f t="shared" si="85"/>
        <v>0</v>
      </c>
      <c r="AN98">
        <f t="shared" si="85"/>
        <v>34.909653705057025</v>
      </c>
      <c r="AO98">
        <f t="shared" si="85"/>
        <v>0</v>
      </c>
      <c r="AP98">
        <f t="shared" si="85"/>
        <v>34.909653705057018</v>
      </c>
      <c r="AQ98">
        <f t="shared" si="85"/>
        <v>0</v>
      </c>
      <c r="AR98">
        <f t="shared" si="85"/>
        <v>34.909653705057018</v>
      </c>
      <c r="AS98">
        <f t="shared" si="85"/>
        <v>0</v>
      </c>
      <c r="AT98">
        <f t="shared" si="85"/>
        <v>34.909653705057018</v>
      </c>
      <c r="AU98">
        <f t="shared" si="85"/>
        <v>0</v>
      </c>
      <c r="AV98">
        <f t="shared" si="85"/>
        <v>34.909653705057018</v>
      </c>
      <c r="AW98">
        <f t="shared" si="85"/>
        <v>0</v>
      </c>
      <c r="AX98">
        <f t="shared" si="85"/>
        <v>34.909653705057018</v>
      </c>
      <c r="AY98">
        <f t="shared" si="85"/>
        <v>0</v>
      </c>
      <c r="AZ98">
        <f t="shared" si="86"/>
        <v>34.909653705057018</v>
      </c>
      <c r="BB98">
        <f t="shared" si="86"/>
        <v>34.909653705057018</v>
      </c>
    </row>
    <row r="99" spans="3:54" ht="16" customHeight="1" x14ac:dyDescent="0.2">
      <c r="C99" s="7"/>
      <c r="AK99">
        <f t="shared" si="85"/>
        <v>32.896401508777259</v>
      </c>
      <c r="AM99">
        <f t="shared" si="85"/>
        <v>32.896401508777259</v>
      </c>
      <c r="AN99">
        <f t="shared" si="85"/>
        <v>0</v>
      </c>
      <c r="AO99">
        <f t="shared" si="85"/>
        <v>32.896401508777259</v>
      </c>
      <c r="AP99">
        <f t="shared" si="85"/>
        <v>0</v>
      </c>
      <c r="AQ99">
        <f t="shared" si="85"/>
        <v>32.896401508777252</v>
      </c>
      <c r="AR99">
        <f t="shared" si="85"/>
        <v>0</v>
      </c>
      <c r="AS99">
        <f t="shared" si="85"/>
        <v>32.896401508777252</v>
      </c>
      <c r="AT99">
        <f t="shared" si="85"/>
        <v>0</v>
      </c>
      <c r="AU99">
        <f t="shared" si="85"/>
        <v>32.896401508777252</v>
      </c>
      <c r="AV99">
        <f t="shared" si="85"/>
        <v>0</v>
      </c>
      <c r="AW99">
        <f t="shared" si="85"/>
        <v>32.896401508777252</v>
      </c>
      <c r="AX99">
        <f t="shared" si="85"/>
        <v>0</v>
      </c>
      <c r="AY99">
        <f t="shared" si="85"/>
        <v>32.896401508777252</v>
      </c>
      <c r="BA99">
        <f t="shared" si="86"/>
        <v>32.896401508777252</v>
      </c>
    </row>
    <row r="100" spans="3:54" ht="16" customHeight="1" x14ac:dyDescent="0.2">
      <c r="C100" s="7"/>
      <c r="AL100">
        <f t="shared" ref="AL100:AZ113" si="88">AK99*$B$9</f>
        <v>30.999254285639584</v>
      </c>
      <c r="AM100">
        <f t="shared" si="88"/>
        <v>0</v>
      </c>
      <c r="AN100">
        <f t="shared" si="88"/>
        <v>30.999254285639584</v>
      </c>
      <c r="AO100">
        <f t="shared" si="88"/>
        <v>0</v>
      </c>
      <c r="AP100">
        <f t="shared" si="88"/>
        <v>30.999254285639584</v>
      </c>
      <c r="AQ100">
        <f t="shared" si="88"/>
        <v>0</v>
      </c>
      <c r="AR100">
        <f t="shared" si="88"/>
        <v>30.999254285639577</v>
      </c>
      <c r="AS100">
        <f t="shared" si="88"/>
        <v>0</v>
      </c>
      <c r="AT100">
        <f t="shared" si="88"/>
        <v>30.999254285639577</v>
      </c>
      <c r="AU100">
        <f t="shared" si="88"/>
        <v>0</v>
      </c>
      <c r="AV100">
        <f t="shared" si="88"/>
        <v>30.999254285639577</v>
      </c>
      <c r="AW100">
        <f t="shared" si="88"/>
        <v>0</v>
      </c>
      <c r="AX100">
        <f t="shared" si="88"/>
        <v>30.999254285639577</v>
      </c>
      <c r="AY100">
        <f t="shared" si="88"/>
        <v>0</v>
      </c>
      <c r="AZ100">
        <f t="shared" si="86"/>
        <v>30.999254285639577</v>
      </c>
      <c r="BB100">
        <f t="shared" si="86"/>
        <v>30.999254285639577</v>
      </c>
    </row>
    <row r="101" spans="3:54" ht="16" customHeight="1" x14ac:dyDescent="0.2">
      <c r="C101" s="7"/>
      <c r="AM101">
        <f t="shared" si="88"/>
        <v>29.211516220378908</v>
      </c>
      <c r="AN101">
        <f t="shared" si="88"/>
        <v>0</v>
      </c>
      <c r="AO101">
        <f t="shared" si="88"/>
        <v>29.211516220378908</v>
      </c>
      <c r="AP101">
        <f t="shared" si="88"/>
        <v>0</v>
      </c>
      <c r="AQ101">
        <f t="shared" si="88"/>
        <v>29.211516220378908</v>
      </c>
      <c r="AR101">
        <f t="shared" si="88"/>
        <v>0</v>
      </c>
      <c r="AS101">
        <f t="shared" si="88"/>
        <v>29.2115162203789</v>
      </c>
      <c r="AT101">
        <f t="shared" si="88"/>
        <v>0</v>
      </c>
      <c r="AU101">
        <f t="shared" si="88"/>
        <v>29.2115162203789</v>
      </c>
      <c r="AV101">
        <f t="shared" si="88"/>
        <v>0</v>
      </c>
      <c r="AW101">
        <f t="shared" si="88"/>
        <v>29.2115162203789</v>
      </c>
      <c r="AX101">
        <f t="shared" si="88"/>
        <v>0</v>
      </c>
      <c r="AY101">
        <f t="shared" si="88"/>
        <v>29.2115162203789</v>
      </c>
      <c r="BA101">
        <f t="shared" si="86"/>
        <v>29.2115162203789</v>
      </c>
    </row>
    <row r="102" spans="3:54" ht="16" customHeight="1" x14ac:dyDescent="0.2">
      <c r="C102" s="7"/>
      <c r="AN102">
        <f t="shared" si="88"/>
        <v>27.526877647787725</v>
      </c>
      <c r="AO102">
        <f t="shared" si="88"/>
        <v>0</v>
      </c>
      <c r="AP102">
        <f t="shared" si="88"/>
        <v>27.526877647787725</v>
      </c>
      <c r="AQ102">
        <f t="shared" si="88"/>
        <v>0</v>
      </c>
      <c r="AR102">
        <f t="shared" si="88"/>
        <v>27.526877647787725</v>
      </c>
      <c r="AS102">
        <f t="shared" si="88"/>
        <v>0</v>
      </c>
      <c r="AT102">
        <f t="shared" si="88"/>
        <v>27.526877647787718</v>
      </c>
      <c r="AU102">
        <f t="shared" si="88"/>
        <v>0</v>
      </c>
      <c r="AV102">
        <f t="shared" si="88"/>
        <v>27.526877647787718</v>
      </c>
      <c r="AW102">
        <f t="shared" si="88"/>
        <v>0</v>
      </c>
      <c r="AX102">
        <f t="shared" si="88"/>
        <v>27.526877647787718</v>
      </c>
      <c r="AY102">
        <f t="shared" si="88"/>
        <v>0</v>
      </c>
      <c r="AZ102">
        <f t="shared" si="86"/>
        <v>27.526877647787718</v>
      </c>
      <c r="BB102">
        <f t="shared" si="86"/>
        <v>27.526877647787718</v>
      </c>
    </row>
    <row r="103" spans="3:54" ht="16" customHeight="1" x14ac:dyDescent="0.2">
      <c r="C103" s="7"/>
      <c r="AO103">
        <f t="shared" si="88"/>
        <v>25.939392783304378</v>
      </c>
      <c r="AP103">
        <f t="shared" si="88"/>
        <v>0</v>
      </c>
      <c r="AQ103">
        <f t="shared" si="88"/>
        <v>25.939392783304378</v>
      </c>
      <c r="AR103">
        <f t="shared" si="88"/>
        <v>0</v>
      </c>
      <c r="AS103">
        <f t="shared" si="88"/>
        <v>25.939392783304378</v>
      </c>
      <c r="AT103">
        <f t="shared" si="88"/>
        <v>0</v>
      </c>
      <c r="AU103">
        <f t="shared" si="88"/>
        <v>25.93939278330437</v>
      </c>
      <c r="AV103">
        <f t="shared" si="88"/>
        <v>0</v>
      </c>
      <c r="AW103">
        <f t="shared" si="88"/>
        <v>25.93939278330437</v>
      </c>
      <c r="AX103">
        <f t="shared" si="88"/>
        <v>0</v>
      </c>
      <c r="AY103">
        <f t="shared" si="88"/>
        <v>25.93939278330437</v>
      </c>
      <c r="BA103">
        <f t="shared" si="86"/>
        <v>25.93939278330437</v>
      </c>
    </row>
    <row r="104" spans="3:54" ht="16" customHeight="1" x14ac:dyDescent="0.2">
      <c r="C104" s="7"/>
      <c r="AP104">
        <f t="shared" si="88"/>
        <v>24.443458737886274</v>
      </c>
      <c r="AQ104">
        <f t="shared" si="88"/>
        <v>0</v>
      </c>
      <c r="AR104">
        <f t="shared" si="88"/>
        <v>24.443458737886274</v>
      </c>
      <c r="AS104">
        <f t="shared" si="88"/>
        <v>0</v>
      </c>
      <c r="AT104">
        <f t="shared" si="88"/>
        <v>24.443458737886274</v>
      </c>
      <c r="AU104">
        <f t="shared" si="88"/>
        <v>0</v>
      </c>
      <c r="AV104">
        <f t="shared" si="88"/>
        <v>24.443458737886267</v>
      </c>
      <c r="AW104">
        <f t="shared" si="88"/>
        <v>0</v>
      </c>
      <c r="AX104">
        <f t="shared" si="88"/>
        <v>24.443458737886267</v>
      </c>
      <c r="AY104">
        <f t="shared" si="88"/>
        <v>0</v>
      </c>
      <c r="AZ104">
        <f t="shared" si="86"/>
        <v>24.443458737886267</v>
      </c>
      <c r="BB104">
        <f t="shared" si="86"/>
        <v>24.443458737886267</v>
      </c>
    </row>
    <row r="105" spans="3:54" ht="16" customHeight="1" x14ac:dyDescent="0.2">
      <c r="C105" s="7"/>
      <c r="AQ105">
        <f t="shared" si="88"/>
        <v>23.033795743102839</v>
      </c>
      <c r="AR105">
        <f t="shared" si="88"/>
        <v>0</v>
      </c>
      <c r="AS105">
        <f t="shared" si="88"/>
        <v>23.033795743102839</v>
      </c>
      <c r="AT105">
        <f t="shared" si="88"/>
        <v>0</v>
      </c>
      <c r="AU105">
        <f t="shared" si="88"/>
        <v>23.033795743102839</v>
      </c>
      <c r="AV105">
        <f t="shared" si="88"/>
        <v>0</v>
      </c>
      <c r="AW105">
        <f t="shared" si="88"/>
        <v>23.033795743102832</v>
      </c>
      <c r="AX105">
        <f t="shared" si="88"/>
        <v>0</v>
      </c>
      <c r="AY105">
        <f t="shared" si="88"/>
        <v>23.033795743102832</v>
      </c>
      <c r="BA105">
        <f t="shared" si="86"/>
        <v>23.033795743102832</v>
      </c>
    </row>
    <row r="106" spans="3:54" ht="16" customHeight="1" x14ac:dyDescent="0.2">
      <c r="C106" s="7"/>
      <c r="AR106">
        <f t="shared" si="88"/>
        <v>21.705428516654422</v>
      </c>
      <c r="AS106">
        <f t="shared" si="88"/>
        <v>0</v>
      </c>
      <c r="AT106">
        <f t="shared" si="88"/>
        <v>21.705428516654422</v>
      </c>
      <c r="AU106">
        <f t="shared" si="88"/>
        <v>0</v>
      </c>
      <c r="AV106">
        <f t="shared" si="88"/>
        <v>21.705428516654422</v>
      </c>
      <c r="AW106">
        <f t="shared" si="88"/>
        <v>0</v>
      </c>
      <c r="AX106">
        <f t="shared" si="88"/>
        <v>21.705428516654415</v>
      </c>
      <c r="AY106">
        <f t="shared" si="88"/>
        <v>0</v>
      </c>
      <c r="AZ106">
        <f t="shared" si="86"/>
        <v>21.705428516654415</v>
      </c>
      <c r="BB106">
        <f t="shared" si="86"/>
        <v>21.705428516654415</v>
      </c>
    </row>
    <row r="107" spans="3:54" ht="16" customHeight="1" x14ac:dyDescent="0.2">
      <c r="C107" s="7"/>
      <c r="AS107">
        <f t="shared" si="88"/>
        <v>20.453668702548395</v>
      </c>
      <c r="AT107">
        <f t="shared" si="88"/>
        <v>0</v>
      </c>
      <c r="AU107">
        <f t="shared" si="88"/>
        <v>20.453668702548395</v>
      </c>
      <c r="AV107">
        <f t="shared" si="88"/>
        <v>0</v>
      </c>
      <c r="AW107">
        <f t="shared" si="88"/>
        <v>20.453668702548395</v>
      </c>
      <c r="AX107">
        <f t="shared" si="88"/>
        <v>0</v>
      </c>
      <c r="AY107">
        <f t="shared" si="88"/>
        <v>20.453668702548388</v>
      </c>
      <c r="BA107">
        <f t="shared" si="86"/>
        <v>20.453668702548388</v>
      </c>
    </row>
    <row r="108" spans="3:54" ht="16" customHeight="1" x14ac:dyDescent="0.2">
      <c r="C108" s="7"/>
      <c r="AT108">
        <f t="shared" si="88"/>
        <v>19.274098323956551</v>
      </c>
      <c r="AU108">
        <f t="shared" si="88"/>
        <v>0</v>
      </c>
      <c r="AV108">
        <f t="shared" si="88"/>
        <v>19.274098323956551</v>
      </c>
      <c r="AW108">
        <f t="shared" si="88"/>
        <v>0</v>
      </c>
      <c r="AX108">
        <f t="shared" si="88"/>
        <v>19.274098323956551</v>
      </c>
      <c r="AY108">
        <f t="shared" si="88"/>
        <v>0</v>
      </c>
      <c r="AZ108">
        <f t="shared" si="88"/>
        <v>19.274098323956544</v>
      </c>
      <c r="BB108">
        <f t="shared" ref="AZ108:BB116" si="89">BA107*$B$9</f>
        <v>19.274098323956544</v>
      </c>
    </row>
    <row r="109" spans="3:54" ht="16" customHeight="1" x14ac:dyDescent="0.2">
      <c r="C109" s="7"/>
      <c r="AU109">
        <f t="shared" si="88"/>
        <v>18.162554190352139</v>
      </c>
      <c r="AV109">
        <f t="shared" si="88"/>
        <v>0</v>
      </c>
      <c r="AW109">
        <f t="shared" si="88"/>
        <v>18.162554190352139</v>
      </c>
      <c r="AX109">
        <f t="shared" si="88"/>
        <v>0</v>
      </c>
      <c r="AY109">
        <f t="shared" si="88"/>
        <v>18.162554190352139</v>
      </c>
      <c r="BA109">
        <f t="shared" si="83"/>
        <v>18.162554190352132</v>
      </c>
    </row>
    <row r="110" spans="3:54" ht="16" customHeight="1" x14ac:dyDescent="0.2">
      <c r="C110" s="7"/>
      <c r="AV110">
        <f t="shared" si="88"/>
        <v>17.115113203892861</v>
      </c>
      <c r="AW110">
        <f t="shared" si="88"/>
        <v>0</v>
      </c>
      <c r="AX110">
        <f t="shared" si="88"/>
        <v>17.115113203892861</v>
      </c>
      <c r="AY110">
        <f t="shared" si="88"/>
        <v>0</v>
      </c>
      <c r="AZ110">
        <f t="shared" si="89"/>
        <v>17.115113203892861</v>
      </c>
      <c r="BB110">
        <f t="shared" si="89"/>
        <v>17.115113203892854</v>
      </c>
    </row>
    <row r="111" spans="3:54" ht="16" customHeight="1" x14ac:dyDescent="0.2">
      <c r="C111" s="7"/>
      <c r="AW111">
        <f t="shared" si="88"/>
        <v>16.128078513190022</v>
      </c>
      <c r="AX111">
        <f t="shared" si="88"/>
        <v>0</v>
      </c>
      <c r="AY111">
        <f t="shared" si="88"/>
        <v>16.128078513190022</v>
      </c>
      <c r="BA111">
        <f t="shared" si="89"/>
        <v>16.128078513190022</v>
      </c>
    </row>
    <row r="112" spans="3:54" ht="16" customHeight="1" x14ac:dyDescent="0.2">
      <c r="C112" s="7"/>
      <c r="AX112">
        <f t="shared" si="88"/>
        <v>15.197966465594755</v>
      </c>
      <c r="AY112">
        <f t="shared" si="88"/>
        <v>0</v>
      </c>
      <c r="AZ112">
        <f t="shared" si="89"/>
        <v>15.197966465594755</v>
      </c>
      <c r="BB112">
        <f t="shared" si="89"/>
        <v>15.197966465594755</v>
      </c>
    </row>
    <row r="113" spans="3:54" ht="16" customHeight="1" x14ac:dyDescent="0.2">
      <c r="C113" s="7"/>
      <c r="AY113">
        <f t="shared" si="88"/>
        <v>14.321494311950547</v>
      </c>
      <c r="BA113">
        <f t="shared" si="89"/>
        <v>14.321494311950547</v>
      </c>
    </row>
    <row r="114" spans="3:54" ht="16" customHeight="1" x14ac:dyDescent="0.2">
      <c r="C114" s="7"/>
      <c r="AZ114">
        <f t="shared" si="89"/>
        <v>13.495568620417094</v>
      </c>
      <c r="BB114">
        <f t="shared" si="89"/>
        <v>13.495568620417094</v>
      </c>
    </row>
    <row r="115" spans="3:54" ht="16" customHeight="1" x14ac:dyDescent="0.2">
      <c r="C115" s="7"/>
      <c r="BA115">
        <f t="shared" si="89"/>
        <v>12.717274358473064</v>
      </c>
    </row>
    <row r="116" spans="3:54" ht="16" customHeight="1" x14ac:dyDescent="0.2">
      <c r="C116" s="2"/>
      <c r="BB116">
        <f t="shared" si="89"/>
        <v>11.983864604563665</v>
      </c>
    </row>
    <row r="117" spans="3:54" ht="16" customHeight="1" x14ac:dyDescent="0.2">
      <c r="C117" s="2"/>
    </row>
    <row r="118" spans="3:54" ht="16" customHeight="1" x14ac:dyDescent="0.2">
      <c r="C118" s="2"/>
    </row>
    <row r="119" spans="3:54" ht="16" customHeight="1" x14ac:dyDescent="0.2">
      <c r="C119" s="2"/>
    </row>
    <row r="120" spans="3:54" ht="16" customHeight="1" x14ac:dyDescent="0.2">
      <c r="C120" s="7" t="s">
        <v>11</v>
      </c>
      <c r="E120" s="8" t="s">
        <v>10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3:54" x14ac:dyDescent="0.2">
      <c r="C121" s="7"/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  <c r="AI121">
        <v>31</v>
      </c>
      <c r="AJ121">
        <v>32</v>
      </c>
      <c r="AK121">
        <v>33</v>
      </c>
      <c r="AL121">
        <v>34</v>
      </c>
      <c r="AM121">
        <v>35</v>
      </c>
      <c r="AN121">
        <v>36</v>
      </c>
      <c r="AO121">
        <v>37</v>
      </c>
      <c r="AP121">
        <v>38</v>
      </c>
      <c r="AQ121">
        <v>39</v>
      </c>
      <c r="AR121">
        <v>40</v>
      </c>
      <c r="AS121">
        <v>41</v>
      </c>
      <c r="AT121">
        <v>42</v>
      </c>
      <c r="AU121">
        <v>43</v>
      </c>
      <c r="AV121">
        <v>44</v>
      </c>
      <c r="AW121">
        <v>45</v>
      </c>
      <c r="AX121">
        <v>46</v>
      </c>
      <c r="AY121">
        <v>47</v>
      </c>
      <c r="AZ121">
        <v>48</v>
      </c>
      <c r="BA121">
        <v>49</v>
      </c>
      <c r="BB121">
        <v>50</v>
      </c>
    </row>
    <row r="122" spans="3:54" x14ac:dyDescent="0.2">
      <c r="C122" s="7"/>
      <c r="BB122">
        <f>MAX(BB16-$B$3, 0)</f>
        <v>4333.1462429257481</v>
      </c>
    </row>
    <row r="123" spans="3:54" x14ac:dyDescent="0.2">
      <c r="C123" s="7"/>
      <c r="BA123">
        <f>(EXP(-$B$4*($B$6/$B$7))*(($B$10)*BB122+(1-$B$10)*(BB124)))</f>
        <v>4070.7348871726304</v>
      </c>
      <c r="BB123">
        <f t="shared" ref="BB123:BB186" si="90">MAX(BB17-$B$3, 0)</f>
        <v>0</v>
      </c>
    </row>
    <row r="124" spans="3:54" x14ac:dyDescent="0.2">
      <c r="C124" s="7"/>
      <c r="AZ124">
        <f>(EXP(-$B$4*($B$6/$B$7))*(($B$10)*BA123+(1-$B$10)*(BA125)))</f>
        <v>3823.466572633698</v>
      </c>
      <c r="BA124">
        <f t="shared" ref="BA124:BA182" si="91">(EXP(-$B$4*($B$6/$B$7))*(($B$10)*BB123+(1-$B$10)*(BB125)))</f>
        <v>0</v>
      </c>
      <c r="BB124">
        <f t="shared" si="90"/>
        <v>3823.1262760911773</v>
      </c>
    </row>
    <row r="125" spans="3:54" x14ac:dyDescent="0.2">
      <c r="C125" s="7"/>
      <c r="AY125">
        <f>(EXP(-$B$4*($B$6/$B$7))*(($B$10)*AZ124+(1-$B$10)*(AZ126)))</f>
        <v>3590.4679872211796</v>
      </c>
      <c r="BA125">
        <f t="shared" si="91"/>
        <v>3590.1279539662764</v>
      </c>
      <c r="BB125">
        <f t="shared" si="90"/>
        <v>0</v>
      </c>
    </row>
    <row r="126" spans="3:54" x14ac:dyDescent="0.2">
      <c r="C126" s="7"/>
      <c r="AX126">
        <f>(EXP(-$B$4*($B$6/$B$7))*(($B$10)*AY125+(1-$B$10)*(AY127)))</f>
        <v>3370.9161830730827</v>
      </c>
      <c r="AY126">
        <f t="shared" ref="AM126:AY178" si="92">(EXP(-$B$4*($B$6/$B$7))*(($B$10)*AZ125+(1-$B$10)*(AZ127)))</f>
        <v>0</v>
      </c>
      <c r="AZ126">
        <f>(EXP(-$B$4*($B$6/$B$7))*(($B$10)*BA125+(1-$B$10)*(BA127)))</f>
        <v>3370.5764129020927</v>
      </c>
      <c r="BA126">
        <f t="shared" si="91"/>
        <v>0</v>
      </c>
      <c r="BB126">
        <f t="shared" si="90"/>
        <v>3370.236116359571</v>
      </c>
    </row>
    <row r="127" spans="3:54" x14ac:dyDescent="0.2">
      <c r="C127" s="7"/>
      <c r="AW127">
        <f>(EXP(-$B$4*($B$6/$B$7))*(($B$10)*AX126+(1-$B$10)*(AX128)))</f>
        <v>3164.0356720303066</v>
      </c>
      <c r="AY127">
        <f t="shared" si="92"/>
        <v>3163.6961647396815</v>
      </c>
      <c r="BA127">
        <f t="shared" si="91"/>
        <v>3163.356131484778</v>
      </c>
      <c r="BB127">
        <f t="shared" si="90"/>
        <v>0</v>
      </c>
    </row>
    <row r="128" spans="3:54" x14ac:dyDescent="0.2">
      <c r="C128" s="7"/>
      <c r="AV128">
        <f>(EXP(-$B$4*($B$6/$B$7))*(($B$10)*AW127+(1-$B$10)*(AW129)))</f>
        <v>2969.0956886186191</v>
      </c>
      <c r="AX128">
        <f t="shared" si="92"/>
        <v>2968.7564440049678</v>
      </c>
      <c r="AY128">
        <f t="shared" si="92"/>
        <v>0</v>
      </c>
      <c r="AZ128">
        <f>(EXP(-$B$4*($B$6/$B$7))*(($B$10)*BA127+(1-$B$10)*(BA129)))</f>
        <v>2968.4166738339777</v>
      </c>
      <c r="BA128">
        <f t="shared" si="91"/>
        <v>0</v>
      </c>
      <c r="BB128">
        <f t="shared" si="90"/>
        <v>2968.0763772914561</v>
      </c>
    </row>
    <row r="129" spans="3:54" x14ac:dyDescent="0.2">
      <c r="C129" s="7"/>
      <c r="AU129">
        <f>(EXP(-$B$4*($B$6/$B$7))*(($B$10)*AV128+(1-$B$10)*(AV130)))</f>
        <v>2785.4076108754466</v>
      </c>
      <c r="AW129">
        <f t="shared" si="92"/>
        <v>2785.0686287355356</v>
      </c>
      <c r="AY129">
        <f t="shared" si="92"/>
        <v>2784.7291214449101</v>
      </c>
      <c r="BA129">
        <f t="shared" si="91"/>
        <v>2784.389088190007</v>
      </c>
      <c r="BB129">
        <f t="shared" si="90"/>
        <v>0</v>
      </c>
    </row>
    <row r="130" spans="3:54" x14ac:dyDescent="0.2">
      <c r="C130" s="7"/>
      <c r="AT130">
        <f>(EXP(-$B$4*($B$6/$B$7))*(($B$10)*AU129+(1-$B$10)*(AU131)))</f>
        <v>2612.3225299184996</v>
      </c>
      <c r="AV130">
        <f t="shared" si="92"/>
        <v>2611.9838100492525</v>
      </c>
      <c r="AX130">
        <f t="shared" si="92"/>
        <v>2611.6445654356007</v>
      </c>
      <c r="AY130">
        <f t="shared" si="92"/>
        <v>0</v>
      </c>
      <c r="AZ130">
        <f>(EXP(-$B$4*($B$6/$B$7))*(($B$10)*BA129+(1-$B$10)*(BA131)))</f>
        <v>2611.3047952646107</v>
      </c>
      <c r="BA130">
        <f t="shared" si="91"/>
        <v>0</v>
      </c>
      <c r="BB130">
        <f t="shared" si="90"/>
        <v>2610.9644987220895</v>
      </c>
    </row>
    <row r="131" spans="3:54" x14ac:dyDescent="0.2">
      <c r="C131" s="7"/>
      <c r="AS131">
        <f>(EXP(-$B$4*($B$6/$B$7))*(($B$10)*AT130+(1-$B$10)*(AT132)))</f>
        <v>2449.2289596782462</v>
      </c>
      <c r="AU131">
        <f t="shared" si="92"/>
        <v>2448.8905018767455</v>
      </c>
      <c r="AW131">
        <f t="shared" si="92"/>
        <v>2448.5515197368336</v>
      </c>
      <c r="AY131">
        <f t="shared" si="92"/>
        <v>2448.2120124462081</v>
      </c>
      <c r="BA131">
        <f t="shared" si="91"/>
        <v>2447.8719791913054</v>
      </c>
      <c r="BB131">
        <f t="shared" si="90"/>
        <v>0</v>
      </c>
    </row>
    <row r="132" spans="3:54" x14ac:dyDescent="0.2">
      <c r="C132" s="7"/>
      <c r="AR132">
        <f>(EXP(-$B$4*($B$6/$B$7))*(($B$10)*AS131+(1-$B$10)*(AS133)))</f>
        <v>2295.5506787109339</v>
      </c>
      <c r="AT132">
        <f t="shared" si="92"/>
        <v>2295.212482774416</v>
      </c>
      <c r="AV132">
        <f t="shared" si="92"/>
        <v>2294.8737629051693</v>
      </c>
      <c r="AX132">
        <f t="shared" si="92"/>
        <v>2294.5345182915175</v>
      </c>
      <c r="AY132">
        <f t="shared" si="92"/>
        <v>0</v>
      </c>
      <c r="AZ132">
        <f>(EXP(-$B$4*($B$6/$B$7))*(($B$10)*BA131+(1-$B$10)*(BA133)))</f>
        <v>2294.1947481205275</v>
      </c>
      <c r="BA132">
        <f t="shared" si="91"/>
        <v>0</v>
      </c>
      <c r="BB132">
        <f t="shared" si="90"/>
        <v>2293.8544515780063</v>
      </c>
    </row>
    <row r="133" spans="3:54" x14ac:dyDescent="0.2">
      <c r="C133" s="7"/>
      <c r="AQ133">
        <f>(EXP(-$B$4*($B$6/$B$7))*(($B$10)*AR132+(1-$B$10)*(AR134)))</f>
        <v>2150.7446964750193</v>
      </c>
      <c r="AS133">
        <f t="shared" si="92"/>
        <v>2150.4067622008797</v>
      </c>
      <c r="AU133">
        <f t="shared" si="92"/>
        <v>2150.0683043993781</v>
      </c>
      <c r="AW133">
        <f t="shared" si="92"/>
        <v>2149.7293222594667</v>
      </c>
      <c r="AY133">
        <f t="shared" si="92"/>
        <v>2149.3898149688412</v>
      </c>
      <c r="BA133">
        <f t="shared" si="91"/>
        <v>2149.0497817139385</v>
      </c>
      <c r="BB133">
        <f t="shared" si="90"/>
        <v>0</v>
      </c>
    </row>
    <row r="134" spans="3:54" x14ac:dyDescent="0.2">
      <c r="C134" s="7"/>
      <c r="AP134">
        <f>(EXP(-$B$4*($B$6/$B$7))*(($B$10)*AQ133+(1-$B$10)*(AQ135)))</f>
        <v>2014.2993368931657</v>
      </c>
      <c r="AR134">
        <f t="shared" si="92"/>
        <v>2013.9616640789563</v>
      </c>
      <c r="AT134">
        <f t="shared" si="92"/>
        <v>2013.6234681424385</v>
      </c>
      <c r="AV134">
        <f t="shared" si="92"/>
        <v>2013.2847482731916</v>
      </c>
      <c r="AX134">
        <f t="shared" si="92"/>
        <v>2012.94550365954</v>
      </c>
      <c r="AY134">
        <f t="shared" si="92"/>
        <v>0</v>
      </c>
      <c r="AZ134">
        <f>(EXP(-$B$4*($B$6/$B$7))*(($B$10)*BA133+(1-$B$10)*(BA135)))</f>
        <v>2012.6057334885497</v>
      </c>
      <c r="BA134">
        <f t="shared" si="91"/>
        <v>0</v>
      </c>
      <c r="BB134">
        <f t="shared" si="90"/>
        <v>2012.2654369460283</v>
      </c>
    </row>
    <row r="135" spans="3:54" x14ac:dyDescent="0.2">
      <c r="C135" s="7"/>
      <c r="AO135">
        <f>(EXP(-$B$4*($B$6/$B$7))*(($B$10)*AP134+(1-$B$10)*(AP136)))</f>
        <v>1885.7324324359076</v>
      </c>
      <c r="AQ135">
        <f t="shared" si="92"/>
        <v>1885.3950208793367</v>
      </c>
      <c r="AS135">
        <f t="shared" si="92"/>
        <v>1885.0570866051974</v>
      </c>
      <c r="AU135">
        <f t="shared" si="92"/>
        <v>1884.718628803696</v>
      </c>
      <c r="AW135">
        <f t="shared" si="92"/>
        <v>1884.3796466637848</v>
      </c>
      <c r="AY135">
        <f t="shared" si="92"/>
        <v>1884.040139373159</v>
      </c>
      <c r="BA135">
        <f t="shared" si="91"/>
        <v>1883.7001061182561</v>
      </c>
      <c r="BB135">
        <f t="shared" si="90"/>
        <v>0</v>
      </c>
    </row>
    <row r="136" spans="3:54" x14ac:dyDescent="0.2">
      <c r="C136" s="7"/>
      <c r="AN136">
        <f>(EXP(-$B$4*($B$6/$B$7))*(($B$10)*AO135+(1-$B$10)*(AO137)))</f>
        <v>1764.5896223531493</v>
      </c>
      <c r="AP136">
        <f t="shared" si="92"/>
        <v>1764.252471852082</v>
      </c>
      <c r="AR136">
        <f t="shared" si="92"/>
        <v>1763.9147990378729</v>
      </c>
      <c r="AT136">
        <f t="shared" si="92"/>
        <v>1763.576603101355</v>
      </c>
      <c r="AV136">
        <f t="shared" si="92"/>
        <v>1763.2378832321081</v>
      </c>
      <c r="AX136">
        <f t="shared" si="92"/>
        <v>1762.8986386184563</v>
      </c>
      <c r="AY136">
        <f t="shared" si="92"/>
        <v>0</v>
      </c>
      <c r="AZ136">
        <f>(EXP(-$B$4*($B$6/$B$7))*(($B$10)*BA135+(1-$B$10)*(BA137)))</f>
        <v>1762.558868447466</v>
      </c>
      <c r="BA136">
        <f t="shared" si="91"/>
        <v>0</v>
      </c>
      <c r="BB136">
        <f t="shared" si="90"/>
        <v>1762.2185719049444</v>
      </c>
    </row>
    <row r="137" spans="3:54" x14ac:dyDescent="0.2">
      <c r="C137" s="7"/>
      <c r="AM137">
        <f>(EXP(-$B$4*($B$6/$B$7))*(($B$10)*AN136+(1-$B$10)*(AN138)))</f>
        <v>1650.4427490472658</v>
      </c>
      <c r="AO137">
        <f t="shared" si="92"/>
        <v>1650.1058593997229</v>
      </c>
      <c r="AQ137">
        <f t="shared" si="92"/>
        <v>1649.7684478431522</v>
      </c>
      <c r="AS137">
        <f t="shared" si="92"/>
        <v>1649.4305135690129</v>
      </c>
      <c r="AU137">
        <f t="shared" si="92"/>
        <v>1649.0920557675115</v>
      </c>
      <c r="AW137">
        <f t="shared" si="92"/>
        <v>1648.7530736276003</v>
      </c>
      <c r="AY137">
        <f t="shared" si="92"/>
        <v>1648.4135663369746</v>
      </c>
      <c r="BA137">
        <f t="shared" si="91"/>
        <v>1648.0735330820717</v>
      </c>
      <c r="BB137">
        <f t="shared" si="90"/>
        <v>0</v>
      </c>
    </row>
    <row r="138" spans="3:54" x14ac:dyDescent="0.2">
      <c r="C138" s="7"/>
      <c r="AL138">
        <f>(EXP(-$B$4*($B$6/$B$7))*(($B$10)*AM137+(1-$B$10)*(AM139)))</f>
        <v>1542.8883469279365</v>
      </c>
      <c r="AN138">
        <f t="shared" si="92"/>
        <v>1542.5517179320952</v>
      </c>
      <c r="AP138">
        <f t="shared" si="92"/>
        <v>1542.2145674310279</v>
      </c>
      <c r="AR138">
        <f t="shared" si="92"/>
        <v>1541.8768946168184</v>
      </c>
      <c r="AT138">
        <f t="shared" si="92"/>
        <v>1541.5386986803007</v>
      </c>
      <c r="AV138">
        <f t="shared" si="92"/>
        <v>1541.1999788110538</v>
      </c>
      <c r="AX138">
        <f t="shared" si="92"/>
        <v>1540.8607341974021</v>
      </c>
      <c r="AY138">
        <f t="shared" si="92"/>
        <v>0</v>
      </c>
      <c r="AZ138">
        <f>(EXP(-$B$4*($B$6/$B$7))*(($B$10)*BA137+(1-$B$10)*(BA139)))</f>
        <v>1540.5209640264118</v>
      </c>
      <c r="BA138">
        <f t="shared" si="91"/>
        <v>0</v>
      </c>
      <c r="BB138">
        <f t="shared" si="90"/>
        <v>1540.1806674838904</v>
      </c>
    </row>
    <row r="139" spans="3:54" x14ac:dyDescent="0.2">
      <c r="C139" s="7"/>
      <c r="AK139">
        <f>(EXP(-$B$4*($B$6/$B$7))*(($B$10)*AL138+(1-$B$10)*(AL140)))</f>
        <v>1441.5462184152605</v>
      </c>
      <c r="AM139">
        <f t="shared" si="92"/>
        <v>1441.2098498694547</v>
      </c>
      <c r="AO139">
        <f t="shared" si="92"/>
        <v>1440.8729602219119</v>
      </c>
      <c r="AQ139">
        <f t="shared" si="92"/>
        <v>1440.5355486653407</v>
      </c>
      <c r="AS139">
        <f t="shared" si="92"/>
        <v>1440.1976143912013</v>
      </c>
      <c r="AU139">
        <f t="shared" si="92"/>
        <v>1439.8591565897</v>
      </c>
      <c r="AW139">
        <f t="shared" si="92"/>
        <v>1439.5201744497888</v>
      </c>
      <c r="AY139">
        <f t="shared" si="92"/>
        <v>1439.180667159163</v>
      </c>
      <c r="BA139">
        <f t="shared" si="91"/>
        <v>1438.8406339042601</v>
      </c>
      <c r="BB139">
        <f t="shared" si="90"/>
        <v>0</v>
      </c>
    </row>
    <row r="140" spans="3:54" x14ac:dyDescent="0.2">
      <c r="C140" s="7"/>
      <c r="AJ140">
        <f>(EXP(-$B$4*($B$6/$B$7))*(($B$10)*AK139+(1-$B$10)*(AK141)))</f>
        <v>1346.0580920652833</v>
      </c>
      <c r="AL140">
        <f t="shared" ref="AL140" si="93">(EXP(-$B$4*($B$6/$B$7))*(($B$10)*AM139+(1-$B$10)*(AM141)))</f>
        <v>1345.7219837680029</v>
      </c>
      <c r="AN140">
        <f t="shared" si="92"/>
        <v>1345.3853547721619</v>
      </c>
      <c r="AP140">
        <f t="shared" si="92"/>
        <v>1345.0482042710944</v>
      </c>
      <c r="AR140">
        <f t="shared" si="92"/>
        <v>1344.7105314568848</v>
      </c>
      <c r="AT140">
        <f t="shared" si="92"/>
        <v>1344.3723355203667</v>
      </c>
      <c r="AV140">
        <f t="shared" si="92"/>
        <v>1344.0336156511203</v>
      </c>
      <c r="AX140">
        <f t="shared" si="92"/>
        <v>1343.694371037468</v>
      </c>
      <c r="AY140">
        <f t="shared" si="92"/>
        <v>0</v>
      </c>
      <c r="AZ140">
        <f>(EXP(-$B$4*($B$6/$B$7))*(($B$10)*BA139+(1-$B$10)*(BA141)))</f>
        <v>1343.3546008664782</v>
      </c>
      <c r="BA140">
        <f t="shared" si="91"/>
        <v>0</v>
      </c>
      <c r="BB140">
        <f t="shared" si="90"/>
        <v>1343.0143043239564</v>
      </c>
    </row>
    <row r="141" spans="3:54" x14ac:dyDescent="0.2">
      <c r="C141" s="7"/>
      <c r="AI141">
        <f>(EXP(-$B$4*($B$6/$B$7))*(($B$10)*AJ140+(1-$B$10)*(AJ142)))</f>
        <v>1256.0863580819016</v>
      </c>
      <c r="AK141">
        <f t="shared" ref="AK141" si="94">(EXP(-$B$4*($B$6/$B$7))*(($B$10)*AL140+(1-$B$10)*(AL142)))</f>
        <v>1255.7505098317922</v>
      </c>
      <c r="AM141">
        <f t="shared" si="92"/>
        <v>1255.4141412859867</v>
      </c>
      <c r="AO141">
        <f t="shared" si="92"/>
        <v>1255.0772516384436</v>
      </c>
      <c r="AQ141">
        <f t="shared" si="92"/>
        <v>1254.7398400818727</v>
      </c>
      <c r="AS141">
        <f t="shared" si="92"/>
        <v>1254.4019058077331</v>
      </c>
      <c r="AU141">
        <f t="shared" si="92"/>
        <v>1254.0634480062317</v>
      </c>
      <c r="AW141">
        <f t="shared" si="92"/>
        <v>1253.7244658663203</v>
      </c>
      <c r="AY141">
        <f t="shared" si="92"/>
        <v>1253.3849585756948</v>
      </c>
      <c r="BA141">
        <f t="shared" si="91"/>
        <v>1253.0449253207917</v>
      </c>
      <c r="BB141">
        <f t="shared" si="90"/>
        <v>0</v>
      </c>
    </row>
    <row r="142" spans="3:54" x14ac:dyDescent="0.2">
      <c r="C142" s="7"/>
      <c r="AH142">
        <f>(EXP(-$B$4*($B$6/$B$7))*(($B$10)*AI141+(1-$B$10)*(AI143)))</f>
        <v>1171.312876752248</v>
      </c>
      <c r="AJ142">
        <f t="shared" ref="AJ142" si="95">(EXP(-$B$4*($B$6/$B$7))*(($B$10)*AK141+(1-$B$10)*(AK143)))</f>
        <v>1170.9772883481112</v>
      </c>
      <c r="AL142">
        <f t="shared" ref="AL142" si="96">(EXP(-$B$4*($B$6/$B$7))*(($B$10)*AM141+(1-$B$10)*(AM143)))</f>
        <v>1170.6411800508308</v>
      </c>
      <c r="AN142">
        <f t="shared" si="92"/>
        <v>1170.3045510549896</v>
      </c>
      <c r="AP142">
        <f t="shared" si="92"/>
        <v>1169.9674005539221</v>
      </c>
      <c r="AR142">
        <f t="shared" si="92"/>
        <v>1169.6297277397125</v>
      </c>
      <c r="AT142">
        <f t="shared" si="92"/>
        <v>1169.2915318031946</v>
      </c>
      <c r="AV142">
        <f t="shared" si="92"/>
        <v>1168.9528119339477</v>
      </c>
      <c r="AX142">
        <f t="shared" si="92"/>
        <v>1168.6135673202957</v>
      </c>
      <c r="AY142">
        <f t="shared" si="92"/>
        <v>0</v>
      </c>
      <c r="AZ142">
        <f>(EXP(-$B$4*($B$6/$B$7))*(($B$10)*BA141+(1-$B$10)*(BA143)))</f>
        <v>1168.2737971493057</v>
      </c>
      <c r="BA142">
        <f t="shared" si="91"/>
        <v>0</v>
      </c>
      <c r="BB142">
        <f t="shared" si="90"/>
        <v>1167.9335006067838</v>
      </c>
    </row>
    <row r="143" spans="3:54" x14ac:dyDescent="0.2">
      <c r="C143" s="7"/>
      <c r="AG143">
        <f>(EXP(-$B$4*($B$6/$B$7))*(($B$10)*AH142+(1-$B$10)*(AH144)))</f>
        <v>1091.4378556000338</v>
      </c>
      <c r="AI143">
        <f t="shared" ref="AI143" si="97">(EXP(-$B$4*($B$6/$B$7))*(($B$10)*AJ142+(1-$B$10)*(AJ144)))</f>
        <v>1091.1025268408259</v>
      </c>
      <c r="AK143">
        <f t="shared" ref="AK143" si="98">(EXP(-$B$4*($B$6/$B$7))*(($B$10)*AL142+(1-$B$10)*(AL144)))</f>
        <v>1090.7666785907168</v>
      </c>
      <c r="AM143">
        <f t="shared" si="92"/>
        <v>1090.430310044911</v>
      </c>
      <c r="AO143">
        <f t="shared" si="92"/>
        <v>1090.0934203973679</v>
      </c>
      <c r="AQ143">
        <f t="shared" si="92"/>
        <v>1089.756008840797</v>
      </c>
      <c r="AS143">
        <f t="shared" si="92"/>
        <v>1089.4180745666574</v>
      </c>
      <c r="AU143">
        <f t="shared" si="92"/>
        <v>1089.0796167651558</v>
      </c>
      <c r="AW143">
        <f t="shared" si="92"/>
        <v>1088.7406346252442</v>
      </c>
      <c r="AY143">
        <f t="shared" si="92"/>
        <v>1088.4011273346186</v>
      </c>
      <c r="BA143">
        <f t="shared" si="91"/>
        <v>1088.0610940797155</v>
      </c>
      <c r="BB143">
        <f t="shared" si="90"/>
        <v>0</v>
      </c>
    </row>
    <row r="144" spans="3:54" x14ac:dyDescent="0.2">
      <c r="C144" s="7"/>
      <c r="AF144">
        <f>(EXP(-$B$4*($B$6/$B$7))*(($B$10)*AG143+(1-$B$10)*(AG145)))</f>
        <v>1016.1787912938574</v>
      </c>
      <c r="AH144">
        <f t="shared" ref="AH144" si="99">(EXP(-$B$4*($B$6/$B$7))*(($B$10)*AI143+(1-$B$10)*(AI145)))</f>
        <v>1015.8437219786914</v>
      </c>
      <c r="AJ144">
        <f t="shared" ref="AJ144" si="100">(EXP(-$B$4*($B$6/$B$7))*(($B$10)*AK143+(1-$B$10)*(AK145)))</f>
        <v>1015.5081335745542</v>
      </c>
      <c r="AL144">
        <f t="shared" ref="AL144" si="101">(EXP(-$B$4*($B$6/$B$7))*(($B$10)*AM143+(1-$B$10)*(AM145)))</f>
        <v>1015.1720252772741</v>
      </c>
      <c r="AN144">
        <f t="shared" si="92"/>
        <v>1014.835396281433</v>
      </c>
      <c r="AP144">
        <f t="shared" si="92"/>
        <v>1014.4982457803651</v>
      </c>
      <c r="AR144">
        <f t="shared" si="92"/>
        <v>1014.1605729661558</v>
      </c>
      <c r="AT144">
        <f t="shared" si="92"/>
        <v>1013.8223770296378</v>
      </c>
      <c r="AV144">
        <f t="shared" si="92"/>
        <v>1013.4836571603906</v>
      </c>
      <c r="AX144">
        <f t="shared" si="92"/>
        <v>1013.1444125467387</v>
      </c>
      <c r="AY144">
        <f t="shared" si="92"/>
        <v>0</v>
      </c>
      <c r="AZ144">
        <f>(EXP(-$B$4*($B$6/$B$7))*(($B$10)*BA143+(1-$B$10)*(BA145)))</f>
        <v>1012.8046423757484</v>
      </c>
      <c r="BA144">
        <f t="shared" si="91"/>
        <v>0</v>
      </c>
      <c r="BB144">
        <f t="shared" si="90"/>
        <v>1012.4643458332268</v>
      </c>
    </row>
    <row r="145" spans="3:54" x14ac:dyDescent="0.2">
      <c r="C145" s="7"/>
      <c r="AE145">
        <f>(EXP(-$B$4*($B$6/$B$7))*(($B$10)*AF144+(1-$B$10)*(AF146)))</f>
        <v>945.26947257604184</v>
      </c>
      <c r="AG145">
        <f t="shared" ref="AG145" si="102">(EXP(-$B$4*($B$6/$B$7))*(($B$10)*AH144+(1-$B$10)*(AH146)))</f>
        <v>944.93466250418567</v>
      </c>
      <c r="AI145">
        <f t="shared" ref="AI145" si="103">(EXP(-$B$4*($B$6/$B$7))*(($B$10)*AJ144+(1-$B$10)*(AJ146)))</f>
        <v>944.5993337449778</v>
      </c>
      <c r="AK145">
        <f t="shared" ref="AK145" si="104">(EXP(-$B$4*($B$6/$B$7))*(($B$10)*AL144+(1-$B$10)*(AL146)))</f>
        <v>944.26348549486829</v>
      </c>
      <c r="AM145">
        <f t="shared" si="92"/>
        <v>943.92711694906279</v>
      </c>
      <c r="AO145">
        <f t="shared" si="92"/>
        <v>943.59022730151958</v>
      </c>
      <c r="AQ145">
        <f t="shared" si="92"/>
        <v>943.25281574494852</v>
      </c>
      <c r="AS145">
        <f t="shared" si="92"/>
        <v>942.91488147080906</v>
      </c>
      <c r="AU145">
        <f t="shared" si="92"/>
        <v>942.57642366930747</v>
      </c>
      <c r="AW145">
        <f t="shared" si="92"/>
        <v>942.23744152939605</v>
      </c>
      <c r="AY145">
        <f t="shared" si="92"/>
        <v>941.89793423877029</v>
      </c>
      <c r="BA145">
        <f t="shared" si="91"/>
        <v>941.55790098386706</v>
      </c>
      <c r="BB145">
        <f t="shared" si="90"/>
        <v>0</v>
      </c>
    </row>
    <row r="146" spans="3:54" x14ac:dyDescent="0.2">
      <c r="C146" s="7"/>
      <c r="AD146">
        <f>(EXP(-$B$4*($B$6/$B$7))*(($B$10)*AE145+(1-$B$10)*(AE147)))</f>
        <v>878.45904069291885</v>
      </c>
      <c r="AF146">
        <f t="shared" ref="AF146" si="105">(EXP(-$B$4*($B$6/$B$7))*(($B$10)*AG145+(1-$B$10)*(AG147)))</f>
        <v>878.12448966379577</v>
      </c>
      <c r="AH146">
        <f t="shared" ref="AH146" si="106">(EXP(-$B$4*($B$6/$B$7))*(($B$10)*AI145+(1-$B$10)*(AI147)))</f>
        <v>877.78942034862973</v>
      </c>
      <c r="AJ146">
        <f t="shared" ref="AJ146" si="107">(EXP(-$B$4*($B$6/$B$7))*(($B$10)*AK145+(1-$B$10)*(AK147)))</f>
        <v>877.45383194449255</v>
      </c>
      <c r="AL146">
        <f t="shared" ref="AL146" si="108">(EXP(-$B$4*($B$6/$B$7))*(($B$10)*AM145+(1-$B$10)*(AM147)))</f>
        <v>877.11772364721219</v>
      </c>
      <c r="AN146">
        <f t="shared" si="92"/>
        <v>876.78109465137095</v>
      </c>
      <c r="AP146">
        <f t="shared" si="92"/>
        <v>876.44394415030331</v>
      </c>
      <c r="AR146">
        <f t="shared" si="92"/>
        <v>876.10627133609387</v>
      </c>
      <c r="AT146">
        <f t="shared" si="92"/>
        <v>875.76807539957576</v>
      </c>
      <c r="AV146">
        <f t="shared" si="92"/>
        <v>875.42935553032885</v>
      </c>
      <c r="AX146">
        <f t="shared" si="92"/>
        <v>875.09011091667685</v>
      </c>
      <c r="AY146">
        <f t="shared" si="92"/>
        <v>0</v>
      </c>
      <c r="AZ146">
        <f>(EXP(-$B$4*($B$6/$B$7))*(($B$10)*BA145+(1-$B$10)*(BA147)))</f>
        <v>874.75034074568646</v>
      </c>
      <c r="BA146">
        <f t="shared" si="91"/>
        <v>0</v>
      </c>
      <c r="BB146">
        <f t="shared" si="90"/>
        <v>874.41004420316494</v>
      </c>
    </row>
    <row r="147" spans="3:54" x14ac:dyDescent="0.2">
      <c r="C147" s="7"/>
      <c r="AC147">
        <f>(EXP(-$B$4*($B$6/$B$7))*(($B$10)*AD146+(1-$B$10)*(AD148)))</f>
        <v>815.51110401043604</v>
      </c>
      <c r="AE147">
        <f t="shared" ref="AE147" si="109">(EXP(-$B$4*($B$6/$B$7))*(($B$10)*AF146+(1-$B$10)*(AF148)))</f>
        <v>815.17681182362446</v>
      </c>
      <c r="AG147">
        <f t="shared" ref="AG147" si="110">(EXP(-$B$4*($B$6/$B$7))*(($B$10)*AH146+(1-$B$10)*(AH148)))</f>
        <v>814.84200175176829</v>
      </c>
      <c r="AI147">
        <f t="shared" ref="AI147" si="111">(EXP(-$B$4*($B$6/$B$7))*(($B$10)*AJ146+(1-$B$10)*(AJ148)))</f>
        <v>814.50667299256031</v>
      </c>
      <c r="AK147">
        <f t="shared" ref="AK147" si="112">(EXP(-$B$4*($B$6/$B$7))*(($B$10)*AL146+(1-$B$10)*(AL148)))</f>
        <v>814.17082474245092</v>
      </c>
      <c r="AM147">
        <f t="shared" si="92"/>
        <v>813.83445619664531</v>
      </c>
      <c r="AO147">
        <f t="shared" si="92"/>
        <v>813.49756654910209</v>
      </c>
      <c r="AQ147">
        <f t="shared" si="92"/>
        <v>813.16015499253126</v>
      </c>
      <c r="AS147">
        <f t="shared" si="92"/>
        <v>812.82222071839158</v>
      </c>
      <c r="AU147">
        <f t="shared" si="92"/>
        <v>812.4837629168901</v>
      </c>
      <c r="AW147">
        <f t="shared" si="92"/>
        <v>812.14478077697856</v>
      </c>
      <c r="AY147">
        <f t="shared" si="92"/>
        <v>811.80527348635269</v>
      </c>
      <c r="BA147">
        <f t="shared" si="91"/>
        <v>811.4652402314498</v>
      </c>
      <c r="BB147">
        <f t="shared" si="90"/>
        <v>0</v>
      </c>
    </row>
    <row r="148" spans="3:54" x14ac:dyDescent="0.2">
      <c r="C148" s="7"/>
      <c r="AB148">
        <f>(EXP(-$B$4*($B$6/$B$7))*(($B$10)*AC147+(1-$B$10)*(AC149)))</f>
        <v>756.20290397243684</v>
      </c>
      <c r="AD148">
        <f t="shared" ref="AD148" si="113">(EXP(-$B$4*($B$6/$B$7))*(($B$10)*AE147+(1-$B$10)*(AE149)))</f>
        <v>755.8688701454314</v>
      </c>
      <c r="AF148">
        <f t="shared" ref="AF148" si="114">(EXP(-$B$4*($B$6/$B$7))*(($B$10)*AG147+(1-$B$10)*(AG149)))</f>
        <v>755.53431911630821</v>
      </c>
      <c r="AH148">
        <f t="shared" ref="AH148" si="115">(EXP(-$B$4*($B$6/$B$7))*(($B$10)*AI147+(1-$B$10)*(AI149)))</f>
        <v>755.19924980114206</v>
      </c>
      <c r="AJ148">
        <f t="shared" ref="AJ148" si="116">(EXP(-$B$4*($B$6/$B$7))*(($B$10)*AK147+(1-$B$10)*(AK149)))</f>
        <v>754.86366139700488</v>
      </c>
      <c r="AL148">
        <f t="shared" ref="AL148" si="117">(EXP(-$B$4*($B$6/$B$7))*(($B$10)*AM147+(1-$B$10)*(AM149)))</f>
        <v>754.52755309972463</v>
      </c>
      <c r="AN148">
        <f t="shared" si="92"/>
        <v>754.19092410388339</v>
      </c>
      <c r="AP148">
        <f t="shared" si="92"/>
        <v>753.85377360281575</v>
      </c>
      <c r="AR148">
        <f t="shared" si="92"/>
        <v>753.51610078860642</v>
      </c>
      <c r="AT148">
        <f t="shared" si="92"/>
        <v>753.17790485208832</v>
      </c>
      <c r="AV148">
        <f t="shared" si="92"/>
        <v>752.83918498284129</v>
      </c>
      <c r="AX148">
        <f t="shared" si="92"/>
        <v>752.49994036918918</v>
      </c>
      <c r="AY148">
        <f t="shared" si="92"/>
        <v>0</v>
      </c>
      <c r="AZ148">
        <f>(EXP(-$B$4*($B$6/$B$7))*(($B$10)*BA147+(1-$B$10)*(BA149)))</f>
        <v>752.1601701981989</v>
      </c>
      <c r="BA148">
        <f t="shared" si="91"/>
        <v>0</v>
      </c>
      <c r="BB148">
        <f t="shared" si="90"/>
        <v>751.81987365567738</v>
      </c>
    </row>
    <row r="149" spans="3:54" x14ac:dyDescent="0.2">
      <c r="C149" s="7"/>
      <c r="AA149">
        <f>(EXP(-$B$4*($B$6/$B$7))*(($B$10)*AB148+(1-$B$10)*(AB150)))</f>
        <v>700.32453163333616</v>
      </c>
      <c r="AC149">
        <f t="shared" ref="AC149" si="118">(EXP(-$B$4*($B$6/$B$7))*(($B$10)*AD148+(1-$B$10)*(AD150)))</f>
        <v>699.99075293408953</v>
      </c>
      <c r="AE149">
        <f t="shared" ref="AE149" si="119">(EXP(-$B$4*($B$6/$B$7))*(($B$10)*AF148+(1-$B$10)*(AF150)))</f>
        <v>699.65646019162193</v>
      </c>
      <c r="AG149">
        <f t="shared" ref="AG149" si="120">(EXP(-$B$4*($B$6/$B$7))*(($B$10)*AH148+(1-$B$10)*(AH150)))</f>
        <v>699.32165011976565</v>
      </c>
      <c r="AI149">
        <f t="shared" ref="AI149" si="121">(EXP(-$B$4*($B$6/$B$7))*(($B$10)*AJ148+(1-$B$10)*(AJ150)))</f>
        <v>698.98632136055767</v>
      </c>
      <c r="AK149">
        <f t="shared" ref="AK149" si="122">(EXP(-$B$4*($B$6/$B$7))*(($B$10)*AL148+(1-$B$10)*(AL150)))</f>
        <v>698.65047311044827</v>
      </c>
      <c r="AM149">
        <f t="shared" si="92"/>
        <v>698.31410456464266</v>
      </c>
      <c r="AO149">
        <f t="shared" si="92"/>
        <v>697.97721491709945</v>
      </c>
      <c r="AQ149">
        <f t="shared" si="92"/>
        <v>697.6398033605285</v>
      </c>
      <c r="AS149">
        <f t="shared" si="92"/>
        <v>697.30186908638905</v>
      </c>
      <c r="AU149">
        <f t="shared" si="92"/>
        <v>696.96341128488734</v>
      </c>
      <c r="AW149">
        <f t="shared" si="92"/>
        <v>696.62442914497592</v>
      </c>
      <c r="AY149">
        <f t="shared" si="92"/>
        <v>696.28492185435005</v>
      </c>
      <c r="BA149">
        <f t="shared" si="91"/>
        <v>695.94488859944693</v>
      </c>
      <c r="BB149">
        <f t="shared" si="90"/>
        <v>0</v>
      </c>
    </row>
    <row r="150" spans="3:54" x14ac:dyDescent="0.2">
      <c r="C150" s="7"/>
      <c r="Z150">
        <f>(EXP(-$B$4*($B$6/$B$7))*(($B$10)*AA149+(1-$B$10)*(AA151)))</f>
        <v>647.6782005455899</v>
      </c>
      <c r="AB150">
        <f t="shared" ref="AB150" si="123">(EXP(-$B$4*($B$6/$B$7))*(($B$10)*AC149+(1-$B$10)*(AC151)))</f>
        <v>647.34465989338344</v>
      </c>
      <c r="AD150">
        <f t="shared" ref="AD150" si="124">(EXP(-$B$4*($B$6/$B$7))*(($B$10)*AE149+(1-$B$10)*(AE151)))</f>
        <v>647.01061954119245</v>
      </c>
      <c r="AF150">
        <f t="shared" ref="AF150" si="125">(EXP(-$B$4*($B$6/$B$7))*(($B$10)*AG149+(1-$B$10)*(AG151)))</f>
        <v>646.67606741812574</v>
      </c>
      <c r="AH150">
        <f t="shared" ref="AH150" si="126">(EXP(-$B$4*($B$6/$B$7))*(($B$10)*AI149+(1-$B$10)*(AI151)))</f>
        <v>646.34099810295947</v>
      </c>
      <c r="AJ150">
        <f t="shared" ref="AJ150" si="127">(EXP(-$B$4*($B$6/$B$7))*(($B$10)*AK149+(1-$B$10)*(AK151)))</f>
        <v>646.00540969882229</v>
      </c>
      <c r="AL150">
        <f t="shared" ref="AL150" si="128">(EXP(-$B$4*($B$6/$B$7))*(($B$10)*AM149+(1-$B$10)*(AM151)))</f>
        <v>645.66930140154204</v>
      </c>
      <c r="AN150">
        <f t="shared" si="92"/>
        <v>645.33267240570081</v>
      </c>
      <c r="AP150">
        <f t="shared" si="92"/>
        <v>644.99552190463305</v>
      </c>
      <c r="AR150">
        <f t="shared" si="92"/>
        <v>644.65784909042361</v>
      </c>
      <c r="AT150">
        <f t="shared" si="92"/>
        <v>644.31965315390562</v>
      </c>
      <c r="AV150">
        <f t="shared" si="92"/>
        <v>643.98093328465848</v>
      </c>
      <c r="AX150">
        <f t="shared" si="92"/>
        <v>643.64168867100648</v>
      </c>
      <c r="AY150">
        <f t="shared" si="92"/>
        <v>0</v>
      </c>
      <c r="AZ150">
        <f>(EXP(-$B$4*($B$6/$B$7))*(($B$10)*BA149+(1-$B$10)*(BA151)))</f>
        <v>643.30191850001609</v>
      </c>
      <c r="BA150">
        <f t="shared" si="91"/>
        <v>0</v>
      </c>
      <c r="BB150">
        <f t="shared" si="90"/>
        <v>642.96162195749469</v>
      </c>
    </row>
    <row r="151" spans="3:54" x14ac:dyDescent="0.2">
      <c r="C151" s="7"/>
      <c r="Y151">
        <f>(EXP(-$B$4*($B$6/$B$7))*(($B$10)*Z150+(1-$B$10)*(Z152)))</f>
        <v>598.07759602446413</v>
      </c>
      <c r="AA151">
        <f t="shared" ref="AA151" si="129">(EXP(-$B$4*($B$6/$B$7))*(($B$10)*AB150+(1-$B$10)*(AB152)))</f>
        <v>597.74422841334831</v>
      </c>
      <c r="AC151">
        <f t="shared" ref="AC151" si="130">(EXP(-$B$4*($B$6/$B$7))*(($B$10)*AD150+(1-$B$10)*(AD152)))</f>
        <v>597.4104099500006</v>
      </c>
      <c r="AE151">
        <f t="shared" ref="AE151" si="131">(EXP(-$B$4*($B$6/$B$7))*(($B$10)*AF150+(1-$B$10)*(AF152)))</f>
        <v>597.07610489856665</v>
      </c>
      <c r="AG151">
        <f t="shared" ref="AG151" si="132">(EXP(-$B$4*($B$6/$B$7))*(($B$10)*AH150+(1-$B$10)*(AH152)))</f>
        <v>596.74129267301748</v>
      </c>
      <c r="AI151">
        <f t="shared" ref="AI151" si="133">(EXP(-$B$4*($B$6/$B$7))*(($B$10)*AJ150+(1-$B$10)*(AJ152)))</f>
        <v>596.4059639138095</v>
      </c>
      <c r="AK151">
        <f t="shared" ref="AK151" si="134">(EXP(-$B$4*($B$6/$B$7))*(($B$10)*AL150+(1-$B$10)*(AL152)))</f>
        <v>596.07011566369999</v>
      </c>
      <c r="AM151">
        <f t="shared" si="92"/>
        <v>595.73374711789438</v>
      </c>
      <c r="AO151">
        <f t="shared" si="92"/>
        <v>595.39685747035116</v>
      </c>
      <c r="AQ151">
        <f t="shared" si="92"/>
        <v>595.05944591378022</v>
      </c>
      <c r="AS151">
        <f t="shared" si="92"/>
        <v>594.72151163964065</v>
      </c>
      <c r="AU151">
        <f t="shared" si="92"/>
        <v>594.38305383813906</v>
      </c>
      <c r="AW151">
        <f t="shared" si="92"/>
        <v>594.04407169822753</v>
      </c>
      <c r="AY151">
        <f t="shared" si="92"/>
        <v>593.70456440760177</v>
      </c>
      <c r="BA151">
        <f t="shared" si="91"/>
        <v>593.36453115269865</v>
      </c>
      <c r="BB151">
        <f t="shared" si="90"/>
        <v>0</v>
      </c>
    </row>
    <row r="152" spans="3:54" x14ac:dyDescent="0.2">
      <c r="C152" s="7"/>
      <c r="X152">
        <f>(EXP(-$B$4*($B$6/$B$7))*(($B$10)*Y151+(1-$B$10)*(Y153)))</f>
        <v>551.34734305709105</v>
      </c>
      <c r="Z152">
        <f t="shared" ref="Z152" si="135">(EXP(-$B$4*($B$6/$B$7))*(($B$10)*AA151+(1-$B$10)*(AA153)))</f>
        <v>551.01395571739852</v>
      </c>
      <c r="AB152">
        <f t="shared" ref="AB152" si="136">(EXP(-$B$4*($B$6/$B$7))*(($B$10)*AC151+(1-$B$10)*(AC153)))</f>
        <v>550.68024768373766</v>
      </c>
      <c r="AD152">
        <f t="shared" ref="AD152" si="137">(EXP(-$B$4*($B$6/$B$7))*(($B$10)*AE151+(1-$B$10)*(AE153)))</f>
        <v>550.34613535756887</v>
      </c>
      <c r="AF152">
        <f t="shared" ref="AF152" si="138">(EXP(-$B$4*($B$6/$B$7))*(($B$10)*AG151+(1-$B$10)*(AG153)))</f>
        <v>550.01156005940459</v>
      </c>
      <c r="AH152">
        <f t="shared" ref="AH152" si="139">(EXP(-$B$4*($B$6/$B$7))*(($B$10)*AI151+(1-$B$10)*(AI153)))</f>
        <v>549.67648650417266</v>
      </c>
      <c r="AJ152">
        <f t="shared" ref="AJ152" si="140">(EXP(-$B$4*($B$6/$B$7))*(($B$10)*AK151+(1-$B$10)*(AK153)))</f>
        <v>549.34089810003536</v>
      </c>
      <c r="AL152">
        <f t="shared" ref="AL152" si="141">(EXP(-$B$4*($B$6/$B$7))*(($B$10)*AM151+(1-$B$10)*(AM153)))</f>
        <v>549.004789802755</v>
      </c>
      <c r="AN152">
        <f t="shared" si="92"/>
        <v>548.66816080691387</v>
      </c>
      <c r="AP152">
        <f t="shared" si="92"/>
        <v>548.33101030584612</v>
      </c>
      <c r="AR152">
        <f t="shared" si="92"/>
        <v>547.99333749163668</v>
      </c>
      <c r="AT152">
        <f t="shared" si="92"/>
        <v>547.65514155511869</v>
      </c>
      <c r="AV152">
        <f t="shared" si="92"/>
        <v>547.31642168587166</v>
      </c>
      <c r="AX152">
        <f t="shared" si="92"/>
        <v>546.97717707221966</v>
      </c>
      <c r="AY152">
        <f t="shared" si="92"/>
        <v>0</v>
      </c>
      <c r="AZ152">
        <f>(EXP(-$B$4*($B$6/$B$7))*(($B$10)*BA151+(1-$B$10)*(BA153)))</f>
        <v>546.63740690122916</v>
      </c>
      <c r="BA152">
        <f t="shared" si="91"/>
        <v>0</v>
      </c>
      <c r="BB152">
        <f t="shared" si="90"/>
        <v>546.29711035870776</v>
      </c>
    </row>
    <row r="153" spans="3:54" x14ac:dyDescent="0.2">
      <c r="C153" s="7"/>
      <c r="W153">
        <f>(EXP(-$B$4*($B$6/$B$7))*(($B$10)*X152+(1-$B$10)*(X154)))</f>
        <v>507.32265935130602</v>
      </c>
      <c r="Y153">
        <f t="shared" ref="Y153" si="142">(EXP(-$B$4*($B$6/$B$7))*(($B$10)*Z152+(1-$B$10)*(Z154)))</f>
        <v>506.98878071588837</v>
      </c>
      <c r="AA153">
        <f t="shared" ref="AA153" si="143">(EXP(-$B$4*($B$6/$B$7))*(($B$10)*AB152+(1-$B$10)*(AB154)))</f>
        <v>506.65486647313412</v>
      </c>
      <c r="AC153">
        <f t="shared" ref="AC153" si="144">(EXP(-$B$4*($B$6/$B$7))*(($B$10)*AD152+(1-$B$10)*(AD154)))</f>
        <v>506.32075693945768</v>
      </c>
      <c r="AE153">
        <f t="shared" ref="AE153" si="145">(EXP(-$B$4*($B$6/$B$7))*(($B$10)*AF152+(1-$B$10)*(AF154)))</f>
        <v>505.98632209528694</v>
      </c>
      <c r="AG153">
        <f t="shared" ref="AG153" si="146">(EXP(-$B$4*($B$6/$B$7))*(($B$10)*AH152+(1-$B$10)*(AH154)))</f>
        <v>505.65146632703983</v>
      </c>
      <c r="AI153">
        <f t="shared" ref="AI153" si="147">(EXP(-$B$4*($B$6/$B$7))*(($B$10)*AJ152+(1-$B$10)*(AJ154)))</f>
        <v>505.31612922023572</v>
      </c>
      <c r="AK153">
        <f t="shared" ref="AK153" si="148">(EXP(-$B$4*($B$6/$B$7))*(($B$10)*AL152+(1-$B$10)*(AL154)))</f>
        <v>504.98028097012622</v>
      </c>
      <c r="AM153">
        <f t="shared" si="92"/>
        <v>504.6439124243206</v>
      </c>
      <c r="AO153">
        <f t="shared" si="92"/>
        <v>504.30702277677744</v>
      </c>
      <c r="AQ153">
        <f t="shared" si="92"/>
        <v>503.96961122020639</v>
      </c>
      <c r="AS153">
        <f t="shared" si="92"/>
        <v>503.63167694606682</v>
      </c>
      <c r="AU153">
        <f t="shared" si="92"/>
        <v>503.29321914456534</v>
      </c>
      <c r="AW153">
        <f t="shared" si="92"/>
        <v>502.95423700465392</v>
      </c>
      <c r="AY153">
        <f t="shared" si="92"/>
        <v>502.61472971402793</v>
      </c>
      <c r="BA153">
        <f t="shared" si="91"/>
        <v>502.27469645912487</v>
      </c>
      <c r="BB153">
        <f t="shared" si="90"/>
        <v>0</v>
      </c>
    </row>
    <row r="154" spans="3:54" x14ac:dyDescent="0.2">
      <c r="C154" s="7"/>
      <c r="V154">
        <f>(EXP(-$B$4*($B$6/$B$7))*(($B$10)*W153+(1-$B$10)*(W155)))</f>
        <v>465.84927343885073</v>
      </c>
      <c r="X154">
        <f t="shared" ref="X154" si="149">(EXP(-$B$4*($B$6/$B$7))*(($B$10)*Y153+(1-$B$10)*(Y155)))</f>
        <v>465.51391559716325</v>
      </c>
      <c r="Z154">
        <f t="shared" ref="Z154" si="150">(EXP(-$B$4*($B$6/$B$7))*(($B$10)*AA153+(1-$B$10)*(AA155)))</f>
        <v>465.17905320167523</v>
      </c>
      <c r="AB154">
        <f t="shared" ref="AB154" si="151">(EXP(-$B$4*($B$6/$B$7))*(($B$10)*AC153+(1-$B$10)*(AC155)))</f>
        <v>464.84443088579144</v>
      </c>
      <c r="AD154">
        <f t="shared" ref="AD154" si="152">(EXP(-$B$4*($B$6/$B$7))*(($B$10)*AE153+(1-$B$10)*(AE155)))</f>
        <v>464.50981513179897</v>
      </c>
      <c r="AF154">
        <f t="shared" ref="AF154" si="153">(EXP(-$B$4*($B$6/$B$7))*(($B$10)*AG153+(1-$B$10)*(AG155)))</f>
        <v>464.17500672059964</v>
      </c>
      <c r="AH154">
        <f t="shared" ref="AH154" si="154">(EXP(-$B$4*($B$6/$B$7))*(($B$10)*AI153+(1-$B$10)*(AI155)))</f>
        <v>463.83985154209591</v>
      </c>
      <c r="AJ154">
        <f t="shared" ref="AJ154" si="155">(EXP(-$B$4*($B$6/$B$7))*(($B$10)*AK153+(1-$B$10)*(AK155)))</f>
        <v>463.50424670369478</v>
      </c>
      <c r="AL154">
        <f t="shared" ref="AL154" si="156">(EXP(-$B$4*($B$6/$B$7))*(($B$10)*AM153+(1-$B$10)*(AM155)))</f>
        <v>463.16813840641447</v>
      </c>
      <c r="AN154">
        <f t="shared" si="92"/>
        <v>462.83150941057323</v>
      </c>
      <c r="AP154">
        <f t="shared" si="92"/>
        <v>462.49435890950548</v>
      </c>
      <c r="AR154">
        <f t="shared" si="92"/>
        <v>462.15668609529604</v>
      </c>
      <c r="AT154">
        <f t="shared" si="92"/>
        <v>461.81849015877805</v>
      </c>
      <c r="AV154">
        <f t="shared" si="92"/>
        <v>461.47977028953107</v>
      </c>
      <c r="AX154">
        <f t="shared" si="92"/>
        <v>461.14052567587908</v>
      </c>
      <c r="AY154">
        <f t="shared" si="92"/>
        <v>0</v>
      </c>
      <c r="AZ154">
        <f>(EXP(-$B$4*($B$6/$B$7))*(($B$10)*BA153+(1-$B$10)*(BA155)))</f>
        <v>460.80075550488863</v>
      </c>
      <c r="BA154">
        <f t="shared" si="91"/>
        <v>0</v>
      </c>
      <c r="BB154">
        <f t="shared" si="90"/>
        <v>460.46045896236706</v>
      </c>
    </row>
    <row r="155" spans="3:54" x14ac:dyDescent="0.2">
      <c r="C155" s="7"/>
      <c r="U155">
        <f>(EXP(-$B$4*($B$6/$B$7))*(($B$10)*V154+(1-$B$10)*(V156)))</f>
        <v>426.78367510096092</v>
      </c>
      <c r="W155">
        <f t="shared" ref="W155" si="157">(EXP(-$B$4*($B$6/$B$7))*(($B$10)*X154+(1-$B$10)*(X156)))</f>
        <v>426.44502017160983</v>
      </c>
      <c r="Y155">
        <f t="shared" ref="Y155" si="158">(EXP(-$B$4*($B$6/$B$7))*(($B$10)*Z154+(1-$B$10)*(Z156)))</f>
        <v>426.10772079094903</v>
      </c>
      <c r="AA155">
        <f t="shared" ref="AA155" si="159">(EXP(-$B$4*($B$6/$B$7))*(($B$10)*AB154+(1-$B$10)*(AB156)))</f>
        <v>425.7714312561771</v>
      </c>
      <c r="AC155">
        <f t="shared" ref="AC155" si="160">(EXP(-$B$4*($B$6/$B$7))*(($B$10)*AD154+(1-$B$10)*(AD156)))</f>
        <v>425.43580326530468</v>
      </c>
      <c r="AE155">
        <f t="shared" ref="AE155" si="161">(EXP(-$B$4*($B$6/$B$7))*(($B$10)*AF154+(1-$B$10)*(AF156)))</f>
        <v>425.10050283956269</v>
      </c>
      <c r="AG155">
        <f t="shared" ref="AG155" si="162">(EXP(-$B$4*($B$6/$B$7))*(($B$10)*AH154+(1-$B$10)*(AH156)))</f>
        <v>424.76523024718557</v>
      </c>
      <c r="AI155">
        <f t="shared" ref="AI155" si="163">(EXP(-$B$4*($B$6/$B$7))*(($B$10)*AJ154+(1-$B$10)*(AJ156)))</f>
        <v>424.42974051916127</v>
      </c>
      <c r="AK155">
        <f t="shared" ref="AK155" si="164">(EXP(-$B$4*($B$6/$B$7))*(($B$10)*AL154+(1-$B$10)*(AL156)))</f>
        <v>424.09385991422448</v>
      </c>
      <c r="AM155">
        <f t="shared" si="92"/>
        <v>423.75749136841881</v>
      </c>
      <c r="AO155">
        <f t="shared" si="92"/>
        <v>423.4206017208756</v>
      </c>
      <c r="AQ155">
        <f t="shared" si="92"/>
        <v>423.0831901643046</v>
      </c>
      <c r="AS155">
        <f t="shared" si="92"/>
        <v>422.74525589016503</v>
      </c>
      <c r="AU155">
        <f t="shared" si="92"/>
        <v>422.40679808866349</v>
      </c>
      <c r="AW155">
        <f t="shared" si="92"/>
        <v>422.06781594875207</v>
      </c>
      <c r="AY155">
        <f t="shared" si="92"/>
        <v>421.7283086581262</v>
      </c>
      <c r="BA155">
        <f t="shared" si="91"/>
        <v>421.38827540322302</v>
      </c>
      <c r="BB155">
        <f t="shared" si="90"/>
        <v>0</v>
      </c>
    </row>
    <row r="156" spans="3:54" x14ac:dyDescent="0.2">
      <c r="C156" s="7"/>
      <c r="T156">
        <f>(EXP(-$B$4*($B$6/$B$7))*(($B$10)*U155+(1-$B$10)*(U157)))</f>
        <v>389.993716668285</v>
      </c>
      <c r="V156">
        <f t="shared" ref="V156" si="165">(EXP(-$B$4*($B$6/$B$7))*(($B$10)*W155+(1-$B$10)*(W157)))</f>
        <v>389.64877410718606</v>
      </c>
      <c r="X156">
        <f t="shared" ref="X156" si="166">(EXP(-$B$4*($B$6/$B$7))*(($B$10)*Y155+(1-$B$10)*(Y157)))</f>
        <v>389.30641432743931</v>
      </c>
      <c r="Z156">
        <f t="shared" ref="Z156" si="167">(EXP(-$B$4*($B$6/$B$7))*(($B$10)*AA155+(1-$B$10)*(AA157)))</f>
        <v>388.96624406856307</v>
      </c>
      <c r="AB156">
        <f t="shared" ref="AB156" si="168">(EXP(-$B$4*($B$6/$B$7))*(($B$10)*AC155+(1-$B$10)*(AC157)))</f>
        <v>388.62782972628941</v>
      </c>
      <c r="AD156">
        <f t="shared" ref="AD156" si="169">(EXP(-$B$4*($B$6/$B$7))*(($B$10)*AE155+(1-$B$10)*(AE157)))</f>
        <v>388.2907114465678</v>
      </c>
      <c r="AF156">
        <f t="shared" ref="AF156" si="170">(EXP(-$B$4*($B$6/$B$7))*(($B$10)*AG155+(1-$B$10)*(AG157)))</f>
        <v>387.95442439980656</v>
      </c>
      <c r="AH156">
        <f t="shared" ref="AH156" si="171">(EXP(-$B$4*($B$6/$B$7))*(($B$10)*AI155+(1-$B$10)*(AI157)))</f>
        <v>387.61852754965395</v>
      </c>
      <c r="AJ156">
        <f t="shared" ref="AJ156" si="172">(EXP(-$B$4*($B$6/$B$7))*(($B$10)*AK155+(1-$B$10)*(AK157)))</f>
        <v>387.28263813495914</v>
      </c>
      <c r="AL156">
        <f t="shared" ref="AL156:AM191" si="173">(EXP(-$B$4*($B$6/$B$7))*(($B$10)*AM155+(1-$B$10)*(AM157)))</f>
        <v>386.94646613936743</v>
      </c>
      <c r="AN156">
        <f t="shared" si="92"/>
        <v>386.60983714352614</v>
      </c>
      <c r="AP156">
        <f t="shared" si="92"/>
        <v>386.2726866424585</v>
      </c>
      <c r="AR156">
        <f t="shared" si="92"/>
        <v>385.93501382824905</v>
      </c>
      <c r="AT156">
        <f t="shared" si="92"/>
        <v>385.59681789173101</v>
      </c>
      <c r="AV156">
        <f t="shared" si="92"/>
        <v>385.25809802248403</v>
      </c>
      <c r="AX156">
        <f t="shared" si="92"/>
        <v>384.91885340883198</v>
      </c>
      <c r="AY156">
        <f t="shared" si="92"/>
        <v>0</v>
      </c>
      <c r="AZ156">
        <f>(EXP(-$B$4*($B$6/$B$7))*(($B$10)*BA155+(1-$B$10)*(BA157)))</f>
        <v>384.57908323784159</v>
      </c>
      <c r="BA156">
        <f t="shared" si="91"/>
        <v>0</v>
      </c>
      <c r="BB156">
        <f t="shared" si="90"/>
        <v>384.23878669531996</v>
      </c>
    </row>
    <row r="157" spans="3:54" x14ac:dyDescent="0.2">
      <c r="C157" s="7"/>
      <c r="S157">
        <f>(EXP(-$B$4*($B$6/$B$7))*(($B$10)*T156+(1-$B$10)*(T158)))</f>
        <v>355.35950135510478</v>
      </c>
      <c r="U157">
        <f t="shared" ref="U157" si="174">(EXP(-$B$4*($B$6/$B$7))*(($B$10)*V156+(1-$B$10)*(V158)))</f>
        <v>355.00381851753599</v>
      </c>
      <c r="W157">
        <f t="shared" ref="W157" si="175">(EXP(-$B$4*($B$6/$B$7))*(($B$10)*X156+(1-$B$10)*(X158)))</f>
        <v>354.65226901785365</v>
      </c>
      <c r="Y157">
        <f t="shared" ref="Y157" si="176">(EXP(-$B$4*($B$6/$B$7))*(($B$10)*Z156+(1-$B$10)*(Z158)))</f>
        <v>354.30449323628551</v>
      </c>
      <c r="AA157">
        <f t="shared" ref="L157:AA172" si="177">(EXP(-$B$4*($B$6/$B$7))*(($B$10)*AB156+(1-$B$10)*(AB158)))</f>
        <v>353.96005131464159</v>
      </c>
      <c r="AC157">
        <f t="shared" ref="AC157" si="178">(EXP(-$B$4*($B$6/$B$7))*(($B$10)*AD156+(1-$B$10)*(AD158)))</f>
        <v>353.61842648220482</v>
      </c>
      <c r="AE157">
        <f t="shared" ref="AE157" si="179">(EXP(-$B$4*($B$6/$B$7))*(($B$10)*AF156+(1-$B$10)*(AF158)))</f>
        <v>353.27903643551554</v>
      </c>
      <c r="AG157">
        <f t="shared" ref="AG157" si="180">(EXP(-$B$4*($B$6/$B$7))*(($B$10)*AH156+(1-$B$10)*(AH158)))</f>
        <v>352.94125595120835</v>
      </c>
      <c r="AI157">
        <f t="shared" ref="AI157" si="181">(EXP(-$B$4*($B$6/$B$7))*(($B$10)*AJ156+(1-$B$10)*(AJ158)))</f>
        <v>352.60445368110038</v>
      </c>
      <c r="AK157">
        <f t="shared" ref="AK157:AK193" si="182">(EXP(-$B$4*($B$6/$B$7))*(($B$10)*AL156+(1-$B$10)*(AL158)))</f>
        <v>352.26804411302896</v>
      </c>
      <c r="AL157">
        <f t="shared" si="173"/>
        <v>0</v>
      </c>
      <c r="AM157">
        <f t="shared" si="92"/>
        <v>351.93155016167503</v>
      </c>
      <c r="AO157">
        <f t="shared" si="92"/>
        <v>351.59466051413182</v>
      </c>
      <c r="AQ157">
        <f t="shared" si="92"/>
        <v>351.25724895756088</v>
      </c>
      <c r="AS157">
        <f t="shared" si="92"/>
        <v>350.91931468342125</v>
      </c>
      <c r="AU157">
        <f t="shared" si="92"/>
        <v>350.58085688191971</v>
      </c>
      <c r="AW157">
        <f t="shared" si="92"/>
        <v>350.24187474200824</v>
      </c>
      <c r="AY157">
        <f t="shared" si="92"/>
        <v>349.9023674513823</v>
      </c>
      <c r="BA157">
        <f t="shared" si="91"/>
        <v>349.56233419647918</v>
      </c>
      <c r="BB157">
        <f t="shared" si="90"/>
        <v>0</v>
      </c>
    </row>
    <row r="158" spans="3:54" x14ac:dyDescent="0.2">
      <c r="C158" s="7"/>
      <c r="R158">
        <f>(EXP(-$B$4*($B$6/$B$7))*(($B$10)*S157+(1-$B$10)*(S159)))</f>
        <v>322.77439592855887</v>
      </c>
      <c r="T158">
        <f t="shared" ref="T158" si="183">(EXP(-$B$4*($B$6/$B$7))*(($B$10)*U157+(1-$B$10)*(U159)))</f>
        <v>322.40192327433715</v>
      </c>
      <c r="V158">
        <f t="shared" ref="V158" si="184">(EXP(-$B$4*($B$6/$B$7))*(($B$10)*W157+(1-$B$10)*(W159)))</f>
        <v>322.0353104562825</v>
      </c>
      <c r="X158">
        <f t="shared" ref="X158" si="185">(EXP(-$B$4*($B$6/$B$7))*(($B$10)*Y157+(1-$B$10)*(Y159)))</f>
        <v>321.6743369996704</v>
      </c>
      <c r="Z158">
        <f t="shared" si="177"/>
        <v>321.31867527487969</v>
      </c>
      <c r="AB158">
        <f t="shared" ref="AB158" si="186">(EXP(-$B$4*($B$6/$B$7))*(($B$10)*AC157+(1-$B$10)*(AC159)))</f>
        <v>320.96787870480955</v>
      </c>
      <c r="AD158">
        <f t="shared" ref="AD158" si="187">(EXP(-$B$4*($B$6/$B$7))*(($B$10)*AE157+(1-$B$10)*(AE159)))</f>
        <v>320.62137468071336</v>
      </c>
      <c r="AF158">
        <f t="shared" ref="AF158" si="188">(EXP(-$B$4*($B$6/$B$7))*(($B$10)*AG157+(1-$B$10)*(AG159)))</f>
        <v>320.27846638921153</v>
      </c>
      <c r="AH158">
        <f t="shared" ref="AH158" si="189">(EXP(-$B$4*($B$6/$B$7))*(($B$10)*AI157+(1-$B$10)*(AI159)))</f>
        <v>319.93834950542703</v>
      </c>
      <c r="AJ158">
        <f t="shared" ref="AJ158:AJ193" si="190">(EXP(-$B$4*($B$6/$B$7))*(($B$10)*AK157+(1-$B$10)*(AK159)))</f>
        <v>319.60015128142112</v>
      </c>
      <c r="AK158">
        <f t="shared" si="182"/>
        <v>0</v>
      </c>
      <c r="AL158">
        <f t="shared" si="173"/>
        <v>319.26299950403859</v>
      </c>
      <c r="AN158">
        <f t="shared" si="92"/>
        <v>318.92612361701259</v>
      </c>
      <c r="AP158">
        <f t="shared" si="92"/>
        <v>318.5889731159449</v>
      </c>
      <c r="AR158">
        <f t="shared" si="92"/>
        <v>318.25130030173551</v>
      </c>
      <c r="AT158">
        <f t="shared" si="92"/>
        <v>317.91310436521741</v>
      </c>
      <c r="AV158">
        <f t="shared" si="92"/>
        <v>317.57438449597038</v>
      </c>
      <c r="AX158">
        <f t="shared" si="92"/>
        <v>317.23513988231832</v>
      </c>
      <c r="AY158">
        <f t="shared" si="92"/>
        <v>0</v>
      </c>
      <c r="AZ158">
        <f>(EXP(-$B$4*($B$6/$B$7))*(($B$10)*BA157+(1-$B$10)*(BA159)))</f>
        <v>316.89536971132787</v>
      </c>
      <c r="BA158">
        <f t="shared" si="91"/>
        <v>0</v>
      </c>
      <c r="BB158">
        <f t="shared" si="90"/>
        <v>316.5550731688063</v>
      </c>
    </row>
    <row r="159" spans="3:54" x14ac:dyDescent="0.2">
      <c r="C159" s="7"/>
      <c r="Q159">
        <f>(EXP(-$B$4*($B$6/$B$7))*(($B$10)*R158+(1-$B$10)*(R160)))</f>
        <v>292.14591757773064</v>
      </c>
      <c r="S159">
        <f t="shared" ref="S159" si="191">(EXP(-$B$4*($B$6/$B$7))*(($B$10)*T158+(1-$B$10)*(T160)))</f>
        <v>291.74912147820402</v>
      </c>
      <c r="U159">
        <f t="shared" ref="U159" si="192">(EXP(-$B$4*($B$6/$B$7))*(($B$10)*V158+(1-$B$10)*(V160)))</f>
        <v>291.35984203936022</v>
      </c>
      <c r="W159">
        <f t="shared" ref="W159" si="193">(EXP(-$B$4*($B$6/$B$7))*(($B$10)*X158+(1-$B$10)*(X160)))</f>
        <v>290.97810126425344</v>
      </c>
      <c r="Y159">
        <f t="shared" si="177"/>
        <v>290.60381292604831</v>
      </c>
      <c r="AA159">
        <f t="shared" ref="AA159" si="194">(EXP(-$B$4*($B$6/$B$7))*(($B$10)*AB158+(1-$B$10)*(AB160)))</f>
        <v>290.23675744566566</v>
      </c>
      <c r="AC159">
        <f t="shared" ref="AC159" si="195">(EXP(-$B$4*($B$6/$B$7))*(($B$10)*AD158+(1-$B$10)*(AD160)))</f>
        <v>289.87655545836344</v>
      </c>
      <c r="AE159">
        <f t="shared" ref="AE159" si="196">(EXP(-$B$4*($B$6/$B$7))*(($B$10)*AF158+(1-$B$10)*(AF160)))</f>
        <v>289.52264286009739</v>
      </c>
      <c r="AG159">
        <f t="shared" ref="AG159" si="197">(EXP(-$B$4*($B$6/$B$7))*(($B$10)*AH158+(1-$B$10)*(AH160)))</f>
        <v>289.1742525328749</v>
      </c>
      <c r="AI159">
        <f t="shared" ref="AI159:AI193" si="198">(EXP(-$B$4*($B$6/$B$7))*(($B$10)*AJ158+(1-$B$10)*(AJ160)))</f>
        <v>288.83041162033021</v>
      </c>
      <c r="AJ159">
        <f t="shared" si="190"/>
        <v>0</v>
      </c>
      <c r="AK159">
        <f t="shared" si="182"/>
        <v>288.48996822526846</v>
      </c>
      <c r="AL159">
        <f t="shared" si="173"/>
        <v>0</v>
      </c>
      <c r="AM159">
        <f t="shared" si="92"/>
        <v>288.1516666308537</v>
      </c>
      <c r="AO159">
        <f t="shared" si="92"/>
        <v>287.81429091823657</v>
      </c>
      <c r="AQ159">
        <f t="shared" si="92"/>
        <v>287.47687936166568</v>
      </c>
      <c r="AS159">
        <f t="shared" si="92"/>
        <v>287.13894508752605</v>
      </c>
      <c r="AU159">
        <f t="shared" si="92"/>
        <v>286.80048728602446</v>
      </c>
      <c r="AW159">
        <f t="shared" si="92"/>
        <v>286.46150514611293</v>
      </c>
      <c r="AY159">
        <f t="shared" si="92"/>
        <v>286.12199785548705</v>
      </c>
      <c r="BA159">
        <f t="shared" si="91"/>
        <v>285.78196460058393</v>
      </c>
      <c r="BB159">
        <f t="shared" si="90"/>
        <v>0</v>
      </c>
    </row>
    <row r="160" spans="3:54" x14ac:dyDescent="0.2">
      <c r="C160" s="7"/>
      <c r="P160">
        <f>(EXP(-$B$4*($B$6/$B$7))*(($B$10)*Q159+(1-$B$10)*(Q161)))</f>
        <v>263.39619821886618</v>
      </c>
      <c r="R160">
        <f t="shared" ref="R160" si="199">(EXP(-$B$4*($B$6/$B$7))*(($B$10)*S159+(1-$B$10)*(S161)))</f>
        <v>262.96647600240107</v>
      </c>
      <c r="T160">
        <f t="shared" ref="T160" si="200">(EXP(-$B$4*($B$6/$B$7))*(($B$10)*U159+(1-$B$10)*(U161)))</f>
        <v>262.54554940034876</v>
      </c>
      <c r="V160">
        <f t="shared" ref="V160" si="201">(EXP(-$B$4*($B$6/$B$7))*(($B$10)*W159+(1-$B$10)*(W161)))</f>
        <v>262.13375342047027</v>
      </c>
      <c r="X160">
        <f t="shared" si="177"/>
        <v>261.73134462842523</v>
      </c>
      <c r="Z160">
        <f t="shared" ref="Z160" si="202">(EXP(-$B$4*($B$6/$B$7))*(($B$10)*AA159+(1-$B$10)*(AA161)))</f>
        <v>261.33847015537333</v>
      </c>
      <c r="AB160">
        <f t="shared" ref="AB160" si="203">(EXP(-$B$4*($B$6/$B$7))*(($B$10)*AC159+(1-$B$10)*(AC161)))</f>
        <v>260.95512964454593</v>
      </c>
      <c r="AD160">
        <f t="shared" ref="AD160" si="204">(EXP(-$B$4*($B$6/$B$7))*(($B$10)*AE159+(1-$B$10)*(AE161)))</f>
        <v>260.58113006259964</v>
      </c>
      <c r="AF160">
        <f t="shared" ref="AF160" si="205">(EXP(-$B$4*($B$6/$B$7))*(($B$10)*AG159+(1-$B$10)*(AG161)))</f>
        <v>260.21603480521503</v>
      </c>
      <c r="AH160">
        <f t="shared" ref="AH160:AH193" si="206">(EXP(-$B$4*($B$6/$B$7))*(($B$10)*AI159+(1-$B$10)*(AI161)))</f>
        <v>259.85911157311403</v>
      </c>
      <c r="AI160">
        <f t="shared" si="198"/>
        <v>0</v>
      </c>
      <c r="AJ160">
        <f t="shared" si="190"/>
        <v>259.50928920129718</v>
      </c>
      <c r="AK160">
        <f t="shared" si="182"/>
        <v>0</v>
      </c>
      <c r="AL160">
        <f t="shared" si="173"/>
        <v>259.16514352229098</v>
      </c>
      <c r="AN160">
        <f t="shared" si="92"/>
        <v>258.82494765005816</v>
      </c>
      <c r="AP160">
        <f t="shared" si="92"/>
        <v>258.48684021220777</v>
      </c>
      <c r="AR160">
        <f t="shared" si="92"/>
        <v>258.14916739799833</v>
      </c>
      <c r="AT160">
        <f t="shared" si="92"/>
        <v>257.81097146148028</v>
      </c>
      <c r="AV160">
        <f t="shared" si="92"/>
        <v>257.47225159223319</v>
      </c>
      <c r="AX160">
        <f t="shared" si="92"/>
        <v>257.13300697858114</v>
      </c>
      <c r="AY160">
        <f t="shared" si="92"/>
        <v>0</v>
      </c>
      <c r="AZ160">
        <f>(EXP(-$B$4*($B$6/$B$7))*(($B$10)*BA159+(1-$B$10)*(BA161)))</f>
        <v>256.79323680759069</v>
      </c>
      <c r="BA160">
        <f t="shared" si="91"/>
        <v>0</v>
      </c>
      <c r="BB160">
        <f t="shared" si="90"/>
        <v>256.45294026506912</v>
      </c>
    </row>
    <row r="161" spans="3:54" x14ac:dyDescent="0.2">
      <c r="C161" s="7"/>
      <c r="O161">
        <f>(EXP(-$B$4*($B$6/$B$7))*(($B$10)*P160+(1-$B$10)*(P162)))</f>
        <v>236.46174415828915</v>
      </c>
      <c r="Q161">
        <f t="shared" ref="Q161" si="207">(EXP(-$B$4*($B$6/$B$7))*(($B$10)*R160+(1-$B$10)*(R162)))</f>
        <v>235.99013579353604</v>
      </c>
      <c r="S161">
        <f t="shared" ref="S161" si="208">(EXP(-$B$4*($B$6/$B$7))*(($B$10)*T160+(1-$B$10)*(T162)))</f>
        <v>235.52791225433037</v>
      </c>
      <c r="U161">
        <f t="shared" ref="U161" si="209">(EXP(-$B$4*($B$6/$B$7))*(($B$10)*V160+(1-$B$10)*(V162)))</f>
        <v>235.07573475538624</v>
      </c>
      <c r="W161">
        <f t="shared" si="177"/>
        <v>234.63424155882214</v>
      </c>
      <c r="Y161">
        <f t="shared" ref="Y161" si="210">(EXP(-$B$4*($B$6/$B$7))*(($B$10)*Z160+(1-$B$10)*(Z162)))</f>
        <v>234.20402117648314</v>
      </c>
      <c r="AA161">
        <f t="shared" ref="AA161" si="211">(EXP(-$B$4*($B$6/$B$7))*(($B$10)*AB160+(1-$B$10)*(AB162)))</f>
        <v>233.78557565271592</v>
      </c>
      <c r="AC161">
        <f t="shared" ref="AC161" si="212">(EXP(-$B$4*($B$6/$B$7))*(($B$10)*AD160+(1-$B$10)*(AD162)))</f>
        <v>233.37927121388319</v>
      </c>
      <c r="AE161">
        <f t="shared" ref="AE161" si="213">(EXP(-$B$4*($B$6/$B$7))*(($B$10)*AF160+(1-$B$10)*(AF162)))</f>
        <v>232.98527343920574</v>
      </c>
      <c r="AG161">
        <f t="shared" ref="AG161:AG191" si="214">(EXP(-$B$4*($B$6/$B$7))*(($B$10)*AH160+(1-$B$10)*(AH162)))</f>
        <v>232.60346473839246</v>
      </c>
      <c r="AH161">
        <f t="shared" si="206"/>
        <v>0</v>
      </c>
      <c r="AI161">
        <f t="shared" si="198"/>
        <v>232.23334436807664</v>
      </c>
      <c r="AJ161">
        <f t="shared" si="190"/>
        <v>0</v>
      </c>
      <c r="AK161">
        <f t="shared" si="182"/>
        <v>231.87391761734713</v>
      </c>
      <c r="AL161">
        <f t="shared" si="173"/>
        <v>0</v>
      </c>
      <c r="AM161">
        <f t="shared" si="92"/>
        <v>231.52359522077487</v>
      </c>
      <c r="AO161">
        <f t="shared" si="92"/>
        <v>231.18015344477834</v>
      </c>
      <c r="AQ161">
        <f t="shared" si="92"/>
        <v>230.84085792645953</v>
      </c>
      <c r="AS161">
        <f t="shared" si="92"/>
        <v>230.50292365231996</v>
      </c>
      <c r="AU161">
        <f t="shared" ref="AU161" si="215">(EXP(-$B$4*($B$6/$B$7))*(($B$10)*AV160+(1-$B$10)*(AV162)))</f>
        <v>230.16446585081837</v>
      </c>
      <c r="AW161">
        <f t="shared" si="92"/>
        <v>229.82548371090684</v>
      </c>
      <c r="AY161">
        <f t="shared" si="92"/>
        <v>229.48597642028091</v>
      </c>
      <c r="BA161">
        <f t="shared" si="91"/>
        <v>229.14594316537779</v>
      </c>
      <c r="BB161">
        <f t="shared" si="90"/>
        <v>0</v>
      </c>
    </row>
    <row r="162" spans="3:54" x14ac:dyDescent="0.2">
      <c r="C162" s="7"/>
      <c r="N162">
        <f>(EXP(-$B$4*($B$6/$B$7))*(($B$10)*O161+(1-$B$10)*(O163)))</f>
        <v>211.29228932050742</v>
      </c>
      <c r="P162">
        <f t="shared" ref="P162" si="216">(EXP(-$B$4*($B$6/$B$7))*(($B$10)*Q161+(1-$B$10)*(Q163)))</f>
        <v>210.7704136250363</v>
      </c>
      <c r="R162">
        <f t="shared" ref="R162" si="217">(EXP(-$B$4*($B$6/$B$7))*(($B$10)*S161+(1-$B$10)*(S163)))</f>
        <v>210.25757382418561</v>
      </c>
      <c r="T162">
        <f t="shared" ref="T162" si="218">(EXP(-$B$4*($B$6/$B$7))*(($B$10)*U161+(1-$B$10)*(U163)))</f>
        <v>209.75470304015241</v>
      </c>
      <c r="V162">
        <f t="shared" si="177"/>
        <v>209.26277900835484</v>
      </c>
      <c r="X162">
        <f t="shared" ref="X162" si="219">(EXP(-$B$4*($B$6/$B$7))*(($B$10)*Y161+(1-$B$10)*(Y163)))</f>
        <v>208.78281014715225</v>
      </c>
      <c r="Z162">
        <f t="shared" ref="Z162" si="220">(EXP(-$B$4*($B$6/$B$7))*(($B$10)*AA161+(1-$B$10)*(AA163)))</f>
        <v>208.31581277656193</v>
      </c>
      <c r="AB162">
        <f t="shared" ref="AB162" si="221">(EXP(-$B$4*($B$6/$B$7))*(($B$10)*AC161+(1-$B$10)*(AC163)))</f>
        <v>207.8627756375077</v>
      </c>
      <c r="AD162">
        <f t="shared" ref="AD162" si="222">(EXP(-$B$4*($B$6/$B$7))*(($B$10)*AE161+(1-$B$10)*(AE163)))</f>
        <v>207.42460644075214</v>
      </c>
      <c r="AF162">
        <f t="shared" ref="AF162:AF194" si="223">(EXP(-$B$4*($B$6/$B$7))*(($B$10)*AG161+(1-$B$10)*(AG163)))</f>
        <v>207.00205346103098</v>
      </c>
      <c r="AG162">
        <f t="shared" si="214"/>
        <v>0</v>
      </c>
      <c r="AH162">
        <f t="shared" si="206"/>
        <v>206.59559348708811</v>
      </c>
      <c r="AI162">
        <f t="shared" si="198"/>
        <v>0</v>
      </c>
      <c r="AJ162">
        <f t="shared" si="190"/>
        <v>206.20527673540062</v>
      </c>
      <c r="AK162">
        <f t="shared" si="182"/>
        <v>0</v>
      </c>
      <c r="AL162">
        <f t="shared" si="173"/>
        <v>205.83052235840094</v>
      </c>
      <c r="AN162">
        <f t="shared" si="92"/>
        <v>205.46987177911748</v>
      </c>
      <c r="AP162">
        <f t="shared" si="92"/>
        <v>205.12074739414803</v>
      </c>
      <c r="AR162">
        <f t="shared" si="92"/>
        <v>204.77936554509813</v>
      </c>
      <c r="AT162">
        <f t="shared" ref="AT162" si="224">(EXP(-$B$4*($B$6/$B$7))*(($B$10)*AU161+(1-$B$10)*(AU163)))</f>
        <v>204.44116960858008</v>
      </c>
      <c r="AV162">
        <f t="shared" si="92"/>
        <v>204.102449739333</v>
      </c>
      <c r="AX162">
        <f t="shared" si="92"/>
        <v>203.76320512568091</v>
      </c>
      <c r="AY162">
        <f t="shared" si="92"/>
        <v>0</v>
      </c>
      <c r="AZ162">
        <f>(EXP(-$B$4*($B$6/$B$7))*(($B$10)*BA161+(1-$B$10)*(BA163)))</f>
        <v>203.42343495469046</v>
      </c>
      <c r="BA162">
        <f t="shared" si="91"/>
        <v>0</v>
      </c>
      <c r="BB162">
        <f t="shared" si="90"/>
        <v>203.08313841216892</v>
      </c>
    </row>
    <row r="163" spans="3:54" x14ac:dyDescent="0.2">
      <c r="C163" s="7"/>
      <c r="M163">
        <f>(EXP(-$B$4*($B$6/$B$7))*(($B$10)*N162+(1-$B$10)*(N164)))</f>
        <v>187.84867252059166</v>
      </c>
      <c r="O163">
        <f t="shared" ref="O163" si="225">(EXP(-$B$4*($B$6/$B$7))*(($B$10)*P162+(1-$B$10)*(P164)))</f>
        <v>187.26976085759429</v>
      </c>
      <c r="Q163">
        <f t="shared" ref="Q163" si="226">(EXP(-$B$4*($B$6/$B$7))*(($B$10)*R162+(1-$B$10)*(R164)))</f>
        <v>186.69847071992581</v>
      </c>
      <c r="S163">
        <f t="shared" ref="S163" si="227">(EXP(-$B$4*($B$6/$B$7))*(($B$10)*T162+(1-$B$10)*(T164)))</f>
        <v>186.1358927479169</v>
      </c>
      <c r="U163">
        <f t="shared" si="177"/>
        <v>185.5832244791689</v>
      </c>
      <c r="W163">
        <f t="shared" ref="W163" si="228">(EXP(-$B$4*($B$6/$B$7))*(($B$10)*X162+(1-$B$10)*(X164)))</f>
        <v>185.04177348339459</v>
      </c>
      <c r="Y163">
        <f t="shared" ref="Y163" si="229">(EXP(-$B$4*($B$6/$B$7))*(($B$10)*Z162+(1-$B$10)*(Z164)))</f>
        <v>184.5129558565103</v>
      </c>
      <c r="AA163">
        <f t="shared" ref="AA163" si="230">(EXP(-$B$4*($B$6/$B$7))*(($B$10)*AB162+(1-$B$10)*(AB164)))</f>
        <v>183.99828688375774</v>
      </c>
      <c r="AC163">
        <f t="shared" ref="AC163" si="231">(EXP(-$B$4*($B$6/$B$7))*(($B$10)*AD162+(1-$B$10)*(AD164)))</f>
        <v>183.49935891997697</v>
      </c>
      <c r="AE163">
        <f t="shared" ref="AE163:AE196" si="232">(EXP(-$B$4*($B$6/$B$7))*(($B$10)*AF162+(1-$B$10)*(AF164)))</f>
        <v>183.01779886222485</v>
      </c>
      <c r="AF163">
        <f t="shared" si="223"/>
        <v>0</v>
      </c>
      <c r="AG163">
        <f t="shared" si="214"/>
        <v>182.55519360604092</v>
      </c>
      <c r="AH163">
        <f t="shared" si="206"/>
        <v>0</v>
      </c>
      <c r="AI163">
        <f t="shared" si="198"/>
        <v>182.11296615395509</v>
      </c>
      <c r="AJ163">
        <f t="shared" si="190"/>
        <v>0</v>
      </c>
      <c r="AK163">
        <f t="shared" si="182"/>
        <v>181.69217747245472</v>
      </c>
      <c r="AL163">
        <f t="shared" si="173"/>
        <v>0</v>
      </c>
      <c r="AM163">
        <f t="shared" si="92"/>
        <v>181.29322119003058</v>
      </c>
      <c r="AO163">
        <f t="shared" si="92"/>
        <v>180.91537658191706</v>
      </c>
      <c r="AQ163">
        <f t="shared" si="92"/>
        <v>180.55621373921039</v>
      </c>
      <c r="AS163">
        <f t="shared" ref="AS163" si="233">(EXP(-$B$4*($B$6/$B$7))*(($B$10)*AT162+(1-$B$10)*(AT164)))</f>
        <v>180.21097733196552</v>
      </c>
      <c r="AU163">
        <f t="shared" ref="AU163" si="234">(EXP(-$B$4*($B$6/$B$7))*(($B$10)*AV162+(1-$B$10)*(AV164)))</f>
        <v>179.87251953046393</v>
      </c>
      <c r="AW163">
        <f t="shared" si="92"/>
        <v>179.53353739055237</v>
      </c>
      <c r="AY163">
        <f t="shared" si="92"/>
        <v>179.19403009992647</v>
      </c>
      <c r="BA163">
        <f t="shared" si="91"/>
        <v>178.85399684502337</v>
      </c>
      <c r="BB163">
        <f t="shared" si="90"/>
        <v>0</v>
      </c>
    </row>
    <row r="164" spans="3:54" x14ac:dyDescent="0.2">
      <c r="C164" s="7"/>
      <c r="L164">
        <f>(EXP(-$B$4*($B$6/$B$7))*(($B$10)*M163+(1-$B$10)*(M165)))</f>
        <v>166.09982615521105</v>
      </c>
      <c r="N164">
        <f t="shared" ref="N164" si="235">(EXP(-$B$4*($B$6/$B$7))*(($B$10)*O163+(1-$B$10)*(O165)))</f>
        <v>165.45969751534543</v>
      </c>
      <c r="P164">
        <f t="shared" ref="P164" si="236">(EXP(-$B$4*($B$6/$B$7))*(($B$10)*Q163+(1-$B$10)*(Q165)))</f>
        <v>164.82473777855259</v>
      </c>
      <c r="R164">
        <f t="shared" ref="R164" si="237">(EXP(-$B$4*($B$6/$B$7))*(($B$10)*S163+(1-$B$10)*(S165)))</f>
        <v>164.19604317161318</v>
      </c>
      <c r="T164">
        <f t="shared" si="177"/>
        <v>163.57485835065566</v>
      </c>
      <c r="V164">
        <f t="shared" ref="V164" si="238">(EXP(-$B$4*($B$6/$B$7))*(($B$10)*W163+(1-$B$10)*(W165)))</f>
        <v>162.96259527421682</v>
      </c>
      <c r="X164">
        <f t="shared" ref="X164" si="239">(EXP(-$B$4*($B$6/$B$7))*(($B$10)*Y163+(1-$B$10)*(Y165)))</f>
        <v>162.36085284856472</v>
      </c>
      <c r="Z164">
        <f t="shared" ref="Z164" si="240">(EXP(-$B$4*($B$6/$B$7))*(($B$10)*AA163+(1-$B$10)*(AA165)))</f>
        <v>161.77143599744244</v>
      </c>
      <c r="AB164">
        <f t="shared" ref="AB164" si="241">(EXP(-$B$4*($B$6/$B$7))*(($B$10)*AC163+(1-$B$10)*(AC165)))</f>
        <v>161.19637159781578</v>
      </c>
      <c r="AD164">
        <f t="shared" ref="AD164:AD194" si="242">(EXP(-$B$4*($B$6/$B$7))*(($B$10)*AE163+(1-$B$10)*(AE165)))</f>
        <v>160.63791663071859</v>
      </c>
      <c r="AE164">
        <f t="shared" si="232"/>
        <v>0</v>
      </c>
      <c r="AF164">
        <f t="shared" si="223"/>
        <v>160.09855029144012</v>
      </c>
      <c r="AG164">
        <f t="shared" si="214"/>
        <v>0</v>
      </c>
      <c r="AH164">
        <f t="shared" si="206"/>
        <v>159.58093560898018</v>
      </c>
      <c r="AI164">
        <f t="shared" si="198"/>
        <v>0</v>
      </c>
      <c r="AJ164">
        <f t="shared" si="190"/>
        <v>159.08782553802695</v>
      </c>
      <c r="AK164">
        <f t="shared" si="182"/>
        <v>0</v>
      </c>
      <c r="AL164">
        <f t="shared" si="173"/>
        <v>158.62187065473481</v>
      </c>
      <c r="AN164">
        <f t="shared" si="92"/>
        <v>158.18525667530707</v>
      </c>
      <c r="AP164">
        <f t="shared" si="92"/>
        <v>157.77905778527136</v>
      </c>
      <c r="AR164">
        <f t="shared" ref="AR164" si="243">(EXP(-$B$4*($B$6/$B$7))*(($B$10)*AS163+(1-$B$10)*(AS165)))</f>
        <v>157.40214974653961</v>
      </c>
      <c r="AT164">
        <f t="shared" ref="AT164" si="244">(EXP(-$B$4*($B$6/$B$7))*(($B$10)*AU163+(1-$B$10)*(AU165)))</f>
        <v>157.04957779303041</v>
      </c>
      <c r="AV164">
        <f t="shared" si="92"/>
        <v>156.71085792378329</v>
      </c>
      <c r="AX164">
        <f t="shared" si="92"/>
        <v>156.37161331013124</v>
      </c>
      <c r="AY164">
        <f t="shared" si="92"/>
        <v>0</v>
      </c>
      <c r="AZ164">
        <f>(EXP(-$B$4*($B$6/$B$7))*(($B$10)*BA163+(1-$B$10)*(BA165)))</f>
        <v>156.03184313914082</v>
      </c>
      <c r="BA164">
        <f t="shared" si="91"/>
        <v>0</v>
      </c>
      <c r="BB164">
        <f t="shared" si="90"/>
        <v>155.69154659661928</v>
      </c>
    </row>
    <row r="165" spans="3:54" x14ac:dyDescent="0.2">
      <c r="C165" s="7"/>
      <c r="K165">
        <f>(EXP(-$B$4*($B$6/$B$7))*(($B$10)*L164+(1-$B$10)*(L166)))</f>
        <v>146.01911212557712</v>
      </c>
      <c r="M165">
        <f t="shared" ref="M165" si="245">(EXP(-$B$4*($B$6/$B$7))*(($B$10)*N164+(1-$B$10)*(N166)))</f>
        <v>145.31693693735747</v>
      </c>
      <c r="O165">
        <f t="shared" ref="O165" si="246">(EXP(-$B$4*($B$6/$B$7))*(($B$10)*P164+(1-$B$10)*(P166)))</f>
        <v>144.61662302570747</v>
      </c>
      <c r="Q165">
        <f t="shared" ref="Q165" si="247">(EXP(-$B$4*($B$6/$B$7))*(($B$10)*R164+(1-$B$10)*(R166)))</f>
        <v>143.91911366788841</v>
      </c>
      <c r="S165">
        <f t="shared" si="177"/>
        <v>143.22551216379202</v>
      </c>
      <c r="U165">
        <f t="shared" ref="U165" si="248">(EXP(-$B$4*($B$6/$B$7))*(($B$10)*V164+(1-$B$10)*(V166)))</f>
        <v>142.53711063935802</v>
      </c>
      <c r="W165">
        <f t="shared" ref="W165" si="249">(EXP(-$B$4*($B$6/$B$7))*(($B$10)*X164+(1-$B$10)*(X166)))</f>
        <v>141.85542417068564</v>
      </c>
      <c r="Y165">
        <f t="shared" ref="Y165" si="250">(EXP(-$B$4*($B$6/$B$7))*(($B$10)*Z164+(1-$B$10)*(Z166)))</f>
        <v>141.18223091715143</v>
      </c>
      <c r="AA165">
        <f t="shared" ref="AA165" si="251">(EXP(-$B$4*($B$6/$B$7))*(($B$10)*AB164+(1-$B$10)*(AB166)))</f>
        <v>140.51961869562152</v>
      </c>
      <c r="AC165">
        <f t="shared" ref="AC165:AC196" si="252">(EXP(-$B$4*($B$6/$B$7))*(($B$10)*AD164+(1-$B$10)*(AD166)))</f>
        <v>139.8700377484476</v>
      </c>
      <c r="AD165">
        <f t="shared" si="242"/>
        <v>0</v>
      </c>
      <c r="AE165">
        <f t="shared" si="232"/>
        <v>139.23635792366642</v>
      </c>
      <c r="AF165">
        <f t="shared" si="223"/>
        <v>0</v>
      </c>
      <c r="AG165">
        <f t="shared" si="214"/>
        <v>138.62192524210221</v>
      </c>
      <c r="AH165">
        <f t="shared" si="206"/>
        <v>0</v>
      </c>
      <c r="AI165">
        <f t="shared" si="198"/>
        <v>138.0306061661642</v>
      </c>
      <c r="AJ165">
        <f t="shared" si="190"/>
        <v>0</v>
      </c>
      <c r="AK165">
        <f t="shared" si="182"/>
        <v>137.46679436685483</v>
      </c>
      <c r="AL165">
        <f t="shared" si="173"/>
        <v>0</v>
      </c>
      <c r="AM165">
        <f t="shared" si="92"/>
        <v>136.93532742016859</v>
      </c>
      <c r="AO165">
        <f t="shared" ref="AO165" si="253">(EXP(-$B$4*($B$6/$B$7))*(($B$10)*AP164+(1-$B$10)*(AP166)))</f>
        <v>136.44120553626706</v>
      </c>
      <c r="AQ165">
        <f t="shared" ref="AQ165" si="254">(EXP(-$B$4*($B$6/$B$7))*(($B$10)*AR164+(1-$B$10)*(AR166)))</f>
        <v>135.98889376325852</v>
      </c>
      <c r="AS165">
        <f t="shared" ref="AS165" si="255">(EXP(-$B$4*($B$6/$B$7))*(($B$10)*AT164+(1-$B$10)*(AT166)))</f>
        <v>135.58077821127037</v>
      </c>
      <c r="AU165">
        <f t="shared" ref="AU165" si="256">(EXP(-$B$4*($B$6/$B$7))*(($B$10)*AV164+(1-$B$10)*(AV166)))</f>
        <v>135.21401773963797</v>
      </c>
      <c r="AW165">
        <f t="shared" si="92"/>
        <v>134.8750355997264</v>
      </c>
      <c r="AY165">
        <f t="shared" si="92"/>
        <v>134.5355283091005</v>
      </c>
      <c r="BA165">
        <f t="shared" si="91"/>
        <v>134.19549505419738</v>
      </c>
      <c r="BB165">
        <f t="shared" si="90"/>
        <v>0</v>
      </c>
    </row>
    <row r="166" spans="3:54" x14ac:dyDescent="0.2">
      <c r="C166" s="7"/>
      <c r="J166">
        <f>(EXP(-$B$4*($B$6/$B$7))*(($B$10)*K165+(1-$B$10)*(K167)))</f>
        <v>127.58035089842684</v>
      </c>
      <c r="L166">
        <f t="shared" ref="L166" si="257">(EXP(-$B$4*($B$6/$B$7))*(($B$10)*M165+(1-$B$10)*(M167)))</f>
        <v>126.81908474975481</v>
      </c>
      <c r="N166">
        <f t="shared" ref="N166" si="258">(EXP(-$B$4*($B$6/$B$7))*(($B$10)*O165+(1-$B$10)*(O167)))</f>
        <v>126.05582740218316</v>
      </c>
      <c r="P166">
        <f t="shared" ref="P166" si="259">(EXP(-$B$4*($B$6/$B$7))*(($B$10)*Q165+(1-$B$10)*(Q167)))</f>
        <v>125.29123496743917</v>
      </c>
      <c r="R166">
        <f t="shared" si="177"/>
        <v>124.5261042239341</v>
      </c>
      <c r="T166">
        <f t="shared" ref="T166" si="260">(EXP(-$B$4*($B$6/$B$7))*(($B$10)*U165+(1-$B$10)*(U167)))</f>
        <v>123.76140342970056</v>
      </c>
      <c r="V166">
        <f t="shared" ref="V166" si="261">(EXP(-$B$4*($B$6/$B$7))*(($B$10)*W165+(1-$B$10)*(W167)))</f>
        <v>122.99831077451357</v>
      </c>
      <c r="X166">
        <f t="shared" ref="X166" si="262">(EXP(-$B$4*($B$6/$B$7))*(($B$10)*Y165+(1-$B$10)*(Y167)))</f>
        <v>122.2382625601381</v>
      </c>
      <c r="Z166">
        <f t="shared" ref="Z166" si="263">(EXP(-$B$4*($B$6/$B$7))*(($B$10)*AA165+(1-$B$10)*(AA167)))</f>
        <v>121.48301376747177</v>
      </c>
      <c r="AB166">
        <f t="shared" ref="AB166:AB196" si="264">(EXP(-$B$4*($B$6/$B$7))*(($B$10)*AC165+(1-$B$10)*(AC167)))</f>
        <v>120.73471433580191</v>
      </c>
      <c r="AC166">
        <f t="shared" si="252"/>
        <v>0</v>
      </c>
      <c r="AD166">
        <f t="shared" si="242"/>
        <v>119.99600516572995</v>
      </c>
      <c r="AE166">
        <f t="shared" si="232"/>
        <v>0</v>
      </c>
      <c r="AF166">
        <f t="shared" si="223"/>
        <v>119.27013832341466</v>
      </c>
      <c r="AG166">
        <f t="shared" si="214"/>
        <v>0</v>
      </c>
      <c r="AH166">
        <f t="shared" si="206"/>
        <v>118.56112552899666</v>
      </c>
      <c r="AI166">
        <f t="shared" si="198"/>
        <v>0</v>
      </c>
      <c r="AJ166">
        <f t="shared" si="190"/>
        <v>117.87391614005988</v>
      </c>
      <c r="AK166">
        <f t="shared" si="182"/>
        <v>0</v>
      </c>
      <c r="AL166">
        <f t="shared" si="173"/>
        <v>117.21459647440264</v>
      </c>
      <c r="AN166">
        <f t="shared" ref="AN166" si="265">(EXP(-$B$4*($B$6/$B$7))*(($B$10)*AO165+(1-$B$10)*(AO167)))</f>
        <v>116.59057640560839</v>
      </c>
      <c r="AP166">
        <f t="shared" ref="AP166" si="266">(EXP(-$B$4*($B$6/$B$7))*(($B$10)*AQ165+(1-$B$10)*(AQ167)))</f>
        <v>116.01066108547307</v>
      </c>
      <c r="AR166">
        <f t="shared" ref="AR166" si="267">(EXP(-$B$4*($B$6/$B$7))*(($B$10)*AS165+(1-$B$10)*(AS167)))</f>
        <v>115.4847284265911</v>
      </c>
      <c r="AT166">
        <f t="shared" ref="AT166" si="268">(EXP(-$B$4*($B$6/$B$7))*(($B$10)*AU165+(1-$B$10)*(AU167)))</f>
        <v>115.02226840786881</v>
      </c>
      <c r="AV166">
        <f t="shared" si="92"/>
        <v>114.62782787990054</v>
      </c>
      <c r="AX166">
        <f t="shared" si="92"/>
        <v>114.28858326624845</v>
      </c>
      <c r="AY166">
        <f t="shared" si="92"/>
        <v>0</v>
      </c>
      <c r="AZ166">
        <f>(EXP(-$B$4*($B$6/$B$7))*(($B$10)*BA165+(1-$B$10)*(BA167)))</f>
        <v>113.94881309525803</v>
      </c>
      <c r="BA166">
        <f t="shared" si="91"/>
        <v>0</v>
      </c>
      <c r="BB166">
        <f t="shared" si="90"/>
        <v>113.60851655273643</v>
      </c>
    </row>
    <row r="167" spans="3:54" x14ac:dyDescent="0.2">
      <c r="C167" s="7"/>
      <c r="I167">
        <f>(EXP(-$B$4*($B$6/$B$7))*(($B$10)*J166+(1-$B$10)*(J168)))</f>
        <v>110.75394167346235</v>
      </c>
      <c r="K167">
        <f t="shared" ref="K167" si="269">(EXP(-$B$4*($B$6/$B$7))*(($B$10)*L166+(1-$B$10)*(L168)))</f>
        <v>109.94036507541188</v>
      </c>
      <c r="M167">
        <f t="shared" ref="M167" si="270">(EXP(-$B$4*($B$6/$B$7))*(($B$10)*N166+(1-$B$10)*(N168)))</f>
        <v>109.12078545952268</v>
      </c>
      <c r="O167">
        <f t="shared" ref="O167" si="271">(EXP(-$B$4*($B$6/$B$7))*(($B$10)*P166+(1-$B$10)*(P168)))</f>
        <v>108.29548542461833</v>
      </c>
      <c r="Q167">
        <f t="shared" si="177"/>
        <v>107.46484432989456</v>
      </c>
      <c r="S167">
        <f t="shared" ref="S167" si="272">(EXP(-$B$4*($B$6/$B$7))*(($B$10)*T166+(1-$B$10)*(T168)))</f>
        <v>106.62936369405952</v>
      </c>
      <c r="U167">
        <f t="shared" ref="U167" si="273">(EXP(-$B$4*($B$6/$B$7))*(($B$10)*V166+(1-$B$10)*(V168)))</f>
        <v>105.78969999885172</v>
      </c>
      <c r="W167">
        <f t="shared" ref="W167" si="274">(EXP(-$B$4*($B$6/$B$7))*(($B$10)*X166+(1-$B$10)*(X168)))</f>
        <v>104.94670738586458</v>
      </c>
      <c r="Y167">
        <f t="shared" ref="Y167" si="275">(EXP(-$B$4*($B$6/$B$7))*(($B$10)*Z166+(1-$B$10)*(Z168)))</f>
        <v>104.10149369351883</v>
      </c>
      <c r="AA167">
        <f t="shared" ref="AA167:AA195" si="276">(EXP(-$B$4*($B$6/$B$7))*(($B$10)*AB166+(1-$B$10)*(AB168)))</f>
        <v>103.25549465068919</v>
      </c>
      <c r="AB167">
        <f t="shared" si="264"/>
        <v>0</v>
      </c>
      <c r="AC167">
        <f t="shared" si="252"/>
        <v>102.4105730126867</v>
      </c>
      <c r="AD167">
        <f t="shared" si="242"/>
        <v>0</v>
      </c>
      <c r="AE167">
        <f t="shared" si="232"/>
        <v>101.56915226049064</v>
      </c>
      <c r="AF167">
        <f t="shared" si="223"/>
        <v>0</v>
      </c>
      <c r="AG167">
        <f t="shared" si="214"/>
        <v>100.7343985391333</v>
      </c>
      <c r="AH167">
        <f t="shared" si="206"/>
        <v>0</v>
      </c>
      <c r="AI167">
        <f t="shared" si="198"/>
        <v>99.910470175498304</v>
      </c>
      <c r="AJ167">
        <f t="shared" si="190"/>
        <v>0</v>
      </c>
      <c r="AK167">
        <f t="shared" si="182"/>
        <v>99.102861536678773</v>
      </c>
      <c r="AL167">
        <f t="shared" si="173"/>
        <v>0</v>
      </c>
      <c r="AM167">
        <f t="shared" si="173"/>
        <v>98.318876017929398</v>
      </c>
      <c r="AO167">
        <f t="shared" ref="AO167" si="277">(EXP(-$B$4*($B$6/$B$7))*(($B$10)*AP166+(1-$B$10)*(AP168)))</f>
        <v>97.568265451683359</v>
      </c>
      <c r="AQ167">
        <f t="shared" ref="AQ167" si="278">(EXP(-$B$4*($B$6/$B$7))*(($B$10)*AR166+(1-$B$10)*(AR168)))</f>
        <v>96.864046232209205</v>
      </c>
      <c r="AS167">
        <f t="shared" ref="AS167" si="279">(EXP(-$B$4*($B$6/$B$7))*(($B$10)*AT166+(1-$B$10)*(AT168)))</f>
        <v>96.22335753124942</v>
      </c>
      <c r="AU167">
        <f t="shared" ref="AU167" si="280">(EXP(-$B$4*($B$6/$B$7))*(($B$10)*AV166+(1-$B$10)*(AV168)))</f>
        <v>95.667630674919977</v>
      </c>
      <c r="AW167">
        <f t="shared" si="92"/>
        <v>95.218948927375308</v>
      </c>
      <c r="AY167">
        <f t="shared" si="92"/>
        <v>94.879441636749391</v>
      </c>
      <c r="BA167">
        <f t="shared" si="91"/>
        <v>94.539408381846272</v>
      </c>
      <c r="BB167">
        <f t="shared" si="90"/>
        <v>0</v>
      </c>
    </row>
    <row r="168" spans="3:54" x14ac:dyDescent="0.2">
      <c r="C168" s="7"/>
      <c r="H168">
        <f>(EXP(-$B$4*($B$6/$B$7))*(($B$10)*I167+(1-$B$10)*(I169)))</f>
        <v>95.503459620422447</v>
      </c>
      <c r="J168">
        <f t="shared" ref="J168" si="281">(EXP(-$B$4*($B$6/$B$7))*(($B$10)*K167+(1-$B$10)*(K169)))</f>
        <v>94.647822911453531</v>
      </c>
      <c r="L168">
        <f t="shared" ref="L168" si="282">(EXP(-$B$4*($B$6/$B$7))*(($B$10)*M167+(1-$B$10)*(M169)))</f>
        <v>93.782411404494724</v>
      </c>
      <c r="N168">
        <f t="shared" ref="N168" si="283">(EXP(-$B$4*($B$6/$B$7))*(($B$10)*O167+(1-$B$10)*(O169)))</f>
        <v>92.907107428695838</v>
      </c>
      <c r="P168">
        <f t="shared" si="177"/>
        <v>92.021832744599664</v>
      </c>
      <c r="R168">
        <f t="shared" ref="R168" si="284">(EXP(-$B$4*($B$6/$B$7))*(($B$10)*S167+(1-$B$10)*(S169)))</f>
        <v>91.12656355349354</v>
      </c>
      <c r="T168">
        <f t="shared" ref="T168" si="285">(EXP(-$B$4*($B$6/$B$7))*(($B$10)*U167+(1-$B$10)*(U169)))</f>
        <v>90.221350698911095</v>
      </c>
      <c r="V168">
        <f t="shared" ref="V168" si="286">(EXP(-$B$4*($B$6/$B$7))*(($B$10)*W167+(1-$B$10)*(W169)))</f>
        <v>89.306347056681446</v>
      </c>
      <c r="X168">
        <f t="shared" ref="X168" si="287">(EXP(-$B$4*($B$6/$B$7))*(($B$10)*Y167+(1-$B$10)*(Y169)))</f>
        <v>88.38184499311977</v>
      </c>
      <c r="Z168">
        <f t="shared" ref="Z168:Z194" si="288">(EXP(-$B$4*($B$6/$B$7))*(($B$10)*AA167+(1-$B$10)*(AA169)))</f>
        <v>87.448328105689882</v>
      </c>
      <c r="AA168">
        <f t="shared" si="276"/>
        <v>0</v>
      </c>
      <c r="AB168">
        <f t="shared" si="264"/>
        <v>86.506543512382919</v>
      </c>
      <c r="AC168">
        <f t="shared" si="252"/>
        <v>0</v>
      </c>
      <c r="AD168">
        <f t="shared" si="242"/>
        <v>85.557604169057896</v>
      </c>
      <c r="AE168">
        <f t="shared" si="232"/>
        <v>0</v>
      </c>
      <c r="AF168">
        <f t="shared" si="223"/>
        <v>84.60313582493481</v>
      </c>
      <c r="AG168">
        <f t="shared" si="214"/>
        <v>0</v>
      </c>
      <c r="AH168">
        <f t="shared" si="206"/>
        <v>83.645491591544797</v>
      </c>
      <c r="AI168">
        <f t="shared" si="198"/>
        <v>0</v>
      </c>
      <c r="AJ168">
        <f t="shared" si="190"/>
        <v>82.688071029960668</v>
      </c>
      <c r="AK168">
        <f t="shared" si="182"/>
        <v>0</v>
      </c>
      <c r="AL168">
        <f t="shared" si="173"/>
        <v>81.735804330477862</v>
      </c>
      <c r="AN168">
        <f t="shared" ref="AN168" si="289">(EXP(-$B$4*($B$6/$B$7))*(($B$10)*AO167+(1-$B$10)*(AO169)))</f>
        <v>80.795903025153564</v>
      </c>
      <c r="AP168">
        <f t="shared" ref="AP168" si="290">(EXP(-$B$4*($B$6/$B$7))*(($B$10)*AQ167+(1-$B$10)*(AQ169)))</f>
        <v>79.879049447981416</v>
      </c>
      <c r="AR168">
        <f t="shared" ref="AR168" si="291">(EXP(-$B$4*($B$6/$B$7))*(($B$10)*AS167+(1-$B$10)*(AS169)))</f>
        <v>79.001315418815196</v>
      </c>
      <c r="AT168">
        <f t="shared" ref="AT168" si="292">(EXP(-$B$4*($B$6/$B$7))*(($B$10)*AU167+(1-$B$10)*(AU169)))</f>
        <v>78.187264659957464</v>
      </c>
      <c r="AV168">
        <f t="shared" si="92"/>
        <v>77.474692125931412</v>
      </c>
      <c r="AX168">
        <f t="shared" si="92"/>
        <v>76.919477274470708</v>
      </c>
      <c r="AY168">
        <f t="shared" si="92"/>
        <v>0</v>
      </c>
      <c r="AZ168">
        <f>(EXP(-$B$4*($B$6/$B$7))*(($B$10)*BA167+(1-$B$10)*(BA169)))</f>
        <v>76.579707103480274</v>
      </c>
      <c r="BA168">
        <f t="shared" si="91"/>
        <v>0</v>
      </c>
      <c r="BB168">
        <f t="shared" si="90"/>
        <v>76.239410560958675</v>
      </c>
    </row>
    <row r="169" spans="3:54" x14ac:dyDescent="0.2">
      <c r="C169" s="7"/>
      <c r="G169">
        <f>(EXP(-$B$4*($B$6/$B$7))*(($B$10)*H168+(1-$B$10)*(H170)))</f>
        <v>81.78304726378208</v>
      </c>
      <c r="I169">
        <f t="shared" ref="I169" si="293">(EXP(-$B$4*($B$6/$B$7))*(($B$10)*J168+(1-$B$10)*(J170)))</f>
        <v>80.898377613945286</v>
      </c>
      <c r="K169">
        <f t="shared" ref="K169" si="294">(EXP(-$B$4*($B$6/$B$7))*(($B$10)*L168+(1-$B$10)*(L170)))</f>
        <v>80.000756250494433</v>
      </c>
      <c r="M169">
        <f t="shared" ref="M169" si="295">(EXP(-$B$4*($B$6/$B$7))*(($B$10)*N168+(1-$B$10)*(N170)))</f>
        <v>79.089697062865881</v>
      </c>
      <c r="O169">
        <f t="shared" si="177"/>
        <v>78.164695052577443</v>
      </c>
      <c r="Q169">
        <f t="shared" ref="Q169" si="296">(EXP(-$B$4*($B$6/$B$7))*(($B$10)*R168+(1-$B$10)*(R170)))</f>
        <v>77.225229262930213</v>
      </c>
      <c r="S169">
        <f t="shared" ref="S169" si="297">(EXP(-$B$4*($B$6/$B$7))*(($B$10)*T168+(1-$B$10)*(T170)))</f>
        <v>76.270767762022786</v>
      </c>
      <c r="U169">
        <f t="shared" ref="U169" si="298">(EXP(-$B$4*($B$6/$B$7))*(($B$10)*V168+(1-$B$10)*(V170)))</f>
        <v>75.300775686115813</v>
      </c>
      <c r="W169">
        <f t="shared" ref="W169" si="299">(EXP(-$B$4*($B$6/$B$7))*(($B$10)*X168+(1-$B$10)*(X170)))</f>
        <v>74.314727866399906</v>
      </c>
      <c r="Y169">
        <f t="shared" ref="Y169:Y193" si="300">(EXP(-$B$4*($B$6/$B$7))*(($B$10)*Z168+(1-$B$10)*(Z170)))</f>
        <v>73.312128374494222</v>
      </c>
      <c r="Z169">
        <f t="shared" si="288"/>
        <v>0</v>
      </c>
      <c r="AA169">
        <f t="shared" si="276"/>
        <v>72.292540624989897</v>
      </c>
      <c r="AB169">
        <f t="shared" si="264"/>
        <v>0</v>
      </c>
      <c r="AC169">
        <f t="shared" si="252"/>
        <v>71.255633808398798</v>
      </c>
      <c r="AD169">
        <f t="shared" si="242"/>
        <v>0</v>
      </c>
      <c r="AE169">
        <f t="shared" si="232"/>
        <v>70.201255011187072</v>
      </c>
      <c r="AF169">
        <f t="shared" si="223"/>
        <v>0</v>
      </c>
      <c r="AG169">
        <f t="shared" si="214"/>
        <v>69.129542558999361</v>
      </c>
      <c r="AH169">
        <f t="shared" si="206"/>
        <v>0</v>
      </c>
      <c r="AI169">
        <f t="shared" si="198"/>
        <v>68.041107109257339</v>
      </c>
      <c r="AJ169">
        <f t="shared" si="190"/>
        <v>0</v>
      </c>
      <c r="AK169">
        <f t="shared" si="182"/>
        <v>66.937327265326729</v>
      </c>
      <c r="AL169">
        <f t="shared" si="173"/>
        <v>0</v>
      </c>
      <c r="AM169">
        <f t="shared" si="173"/>
        <v>65.820845318560288</v>
      </c>
      <c r="AO169">
        <f t="shared" ref="AO169" si="301">(EXP(-$B$4*($B$6/$B$7))*(($B$10)*AP168+(1-$B$10)*(AP170)))</f>
        <v>64.696426759205565</v>
      </c>
      <c r="AQ169">
        <f t="shared" ref="AQ169" si="302">(EXP(-$B$4*($B$6/$B$7))*(($B$10)*AR168+(1-$B$10)*(AR170)))</f>
        <v>63.572512645554276</v>
      </c>
      <c r="AS169">
        <f t="shared" ref="AS169" si="303">(EXP(-$B$4*($B$6/$B$7))*(($B$10)*AT168+(1-$B$10)*(AT170)))</f>
        <v>62.464166915406494</v>
      </c>
      <c r="AU169">
        <f t="shared" ref="AU169" si="304">(EXP(-$B$4*($B$6/$B$7))*(($B$10)*AV168+(1-$B$10)*(AV170)))</f>
        <v>61.399020419735926</v>
      </c>
      <c r="AW169">
        <f t="shared" si="92"/>
        <v>60.430122326861159</v>
      </c>
      <c r="AY169">
        <f t="shared" si="92"/>
        <v>59.665425332958414</v>
      </c>
      <c r="BA169">
        <f t="shared" si="91"/>
        <v>59.325392078055273</v>
      </c>
      <c r="BB169">
        <f t="shared" si="90"/>
        <v>0</v>
      </c>
    </row>
    <row r="170" spans="3:54" x14ac:dyDescent="0.2">
      <c r="C170" s="7"/>
      <c r="F170">
        <f>(EXP(-$B$4*($B$6/$B$7))*(($B$10)*G169+(1-$B$10)*(G171)))</f>
        <v>69.535808300686327</v>
      </c>
      <c r="H170">
        <f t="shared" ref="H170" si="305">(EXP(-$B$4*($B$6/$B$7))*(($B$10)*I169+(1-$B$10)*(I171)))</f>
        <v>68.636978423701748</v>
      </c>
      <c r="J170">
        <f t="shared" ref="J170" si="306">(EXP(-$B$4*($B$6/$B$7))*(($B$10)*K169+(1-$B$10)*(K171)))</f>
        <v>67.722880021012287</v>
      </c>
      <c r="L170">
        <f t="shared" ref="L170" si="307">(EXP(-$B$4*($B$6/$B$7))*(($B$10)*M169+(1-$B$10)*(M171)))</f>
        <v>66.792737403603354</v>
      </c>
      <c r="N170">
        <f t="shared" si="177"/>
        <v>65.84570735860494</v>
      </c>
      <c r="P170">
        <f t="shared" ref="P170" si="308">(EXP(-$B$4*($B$6/$B$7))*(($B$10)*Q169+(1-$B$10)*(Q171)))</f>
        <v>64.880871348917736</v>
      </c>
      <c r="R170">
        <f t="shared" ref="R170" si="309">(EXP(-$B$4*($B$6/$B$7))*(($B$10)*S169+(1-$B$10)*(S171)))</f>
        <v>63.89722676371197</v>
      </c>
      <c r="T170">
        <f t="shared" ref="T170" si="310">(EXP(-$B$4*($B$6/$B$7))*(($B$10)*U169+(1-$B$10)*(U171)))</f>
        <v>62.893677189423073</v>
      </c>
      <c r="V170">
        <f t="shared" ref="V170" si="311">(EXP(-$B$4*($B$6/$B$7))*(($B$10)*W169+(1-$B$10)*(W171)))</f>
        <v>61.869021752888884</v>
      </c>
      <c r="X170">
        <f t="shared" ref="X170:X192" si="312">(EXP(-$B$4*($B$6/$B$7))*(($B$10)*Y169+(1-$B$10)*(Y171)))</f>
        <v>60.821943749929801</v>
      </c>
      <c r="Y170">
        <f t="shared" si="300"/>
        <v>0</v>
      </c>
      <c r="Z170">
        <f t="shared" si="288"/>
        <v>59.75099908084794</v>
      </c>
      <c r="AA170">
        <f t="shared" si="276"/>
        <v>0</v>
      </c>
      <c r="AB170">
        <f t="shared" si="264"/>
        <v>58.654605594919069</v>
      </c>
      <c r="AC170">
        <f t="shared" si="252"/>
        <v>0</v>
      </c>
      <c r="AD170">
        <f t="shared" si="242"/>
        <v>57.531035541628739</v>
      </c>
      <c r="AE170">
        <f t="shared" si="232"/>
        <v>0</v>
      </c>
      <c r="AF170">
        <f t="shared" si="223"/>
        <v>56.3784154182894</v>
      </c>
      <c r="AG170">
        <f t="shared" si="214"/>
        <v>0</v>
      </c>
      <c r="AH170">
        <f t="shared" si="206"/>
        <v>55.194741578475558</v>
      </c>
      <c r="AI170">
        <f t="shared" si="198"/>
        <v>0</v>
      </c>
      <c r="AJ170">
        <f t="shared" si="190"/>
        <v>53.977928129449339</v>
      </c>
      <c r="AK170">
        <f t="shared" si="182"/>
        <v>0</v>
      </c>
      <c r="AL170">
        <f t="shared" si="173"/>
        <v>52.725920612482916</v>
      </c>
      <c r="AN170">
        <f t="shared" ref="AN170" si="313">(EXP(-$B$4*($B$6/$B$7))*(($B$10)*AO169+(1-$B$10)*(AO171)))</f>
        <v>51.436945887741309</v>
      </c>
      <c r="AP170">
        <f t="shared" ref="AP170" si="314">(EXP(-$B$4*($B$6/$B$7))*(($B$10)*AQ169+(1-$B$10)*(AQ171)))</f>
        <v>50.110053821244122</v>
      </c>
      <c r="AR170">
        <f t="shared" ref="AR170" si="315">(EXP(-$B$4*($B$6/$B$7))*(($B$10)*AS169+(1-$B$10)*(AS171)))</f>
        <v>48.746317712036792</v>
      </c>
      <c r="AT170">
        <f t="shared" ref="AT170" si="316">(EXP(-$B$4*($B$6/$B$7))*(($B$10)*AU169+(1-$B$10)*(AU171)))</f>
        <v>47.351636072441138</v>
      </c>
      <c r="AV170">
        <f t="shared" si="92"/>
        <v>45.943850928147974</v>
      </c>
      <c r="AX170">
        <f t="shared" si="92"/>
        <v>44.573354743446117</v>
      </c>
      <c r="AY170">
        <f t="shared" si="92"/>
        <v>0</v>
      </c>
      <c r="AZ170">
        <f>(EXP(-$B$4*($B$6/$B$7))*(($B$10)*BA169+(1-$B$10)*(BA171)))</f>
        <v>43.396495695733513</v>
      </c>
      <c r="BA170">
        <f t="shared" si="91"/>
        <v>0</v>
      </c>
      <c r="BB170">
        <f t="shared" si="90"/>
        <v>43.056199153211935</v>
      </c>
    </row>
    <row r="171" spans="3:54" x14ac:dyDescent="0.2">
      <c r="C171" s="7"/>
      <c r="E171">
        <f>(EXP(-$B$4*($B$6/$B$7))*(($B$10)*F170+(1-$B$10)*(F172)))</f>
        <v>58.693285203102363</v>
      </c>
      <c r="G171">
        <f t="shared" ref="G171" si="317">(EXP(-$B$4*($B$6/$B$7))*(($B$10)*H170+(1-$B$10)*(H172)))</f>
        <v>57.795965410028231</v>
      </c>
      <c r="I171">
        <f t="shared" ref="I171" si="318">(EXP(-$B$4*($B$6/$B$7))*(($B$10)*J170+(1-$B$10)*(J172)))</f>
        <v>56.882070380907123</v>
      </c>
      <c r="K171">
        <f t="shared" ref="K171" si="319">(EXP(-$B$4*($B$6/$B$7))*(($B$10)*L170+(1-$B$10)*(L172)))</f>
        <v>55.950642704362444</v>
      </c>
      <c r="M171">
        <f t="shared" si="177"/>
        <v>55.000625424086081</v>
      </c>
      <c r="O171">
        <f t="shared" ref="O171" si="320">(EXP(-$B$4*($B$6/$B$7))*(($B$10)*P170+(1-$B$10)*(P172)))</f>
        <v>54.030846915463563</v>
      </c>
      <c r="Q171">
        <f t="shared" ref="Q171" si="321">(EXP(-$B$4*($B$6/$B$7))*(($B$10)*R170+(1-$B$10)*(R172)))</f>
        <v>53.040002694986754</v>
      </c>
      <c r="S171">
        <f t="shared" ref="S171" si="322">(EXP(-$B$4*($B$6/$B$7))*(($B$10)*T170+(1-$B$10)*(T172)))</f>
        <v>52.026633375076493</v>
      </c>
      <c r="U171">
        <f t="shared" ref="U171" si="323">(EXP(-$B$4*($B$6/$B$7))*(($B$10)*V170+(1-$B$10)*(V172)))</f>
        <v>50.989097730488098</v>
      </c>
      <c r="W171">
        <f t="shared" ref="W171:W191" si="324">(EXP(-$B$4*($B$6/$B$7))*(($B$10)*X170+(1-$B$10)*(X172)))</f>
        <v>49.925539504847947</v>
      </c>
      <c r="X171">
        <f t="shared" si="312"/>
        <v>0</v>
      </c>
      <c r="Y171">
        <f t="shared" si="300"/>
        <v>48.833846118484857</v>
      </c>
      <c r="Z171">
        <f t="shared" si="288"/>
        <v>0</v>
      </c>
      <c r="AA171">
        <f t="shared" si="276"/>
        <v>47.711596785161007</v>
      </c>
      <c r="AB171">
        <f t="shared" si="264"/>
        <v>0</v>
      </c>
      <c r="AC171">
        <f t="shared" si="252"/>
        <v>46.555996623298952</v>
      </c>
      <c r="AD171">
        <f t="shared" si="242"/>
        <v>0</v>
      </c>
      <c r="AE171">
        <f t="shared" si="232"/>
        <v>45.363792038552624</v>
      </c>
      <c r="AF171">
        <f t="shared" si="223"/>
        <v>0</v>
      </c>
      <c r="AG171">
        <f t="shared" si="214"/>
        <v>44.131160796096118</v>
      </c>
      <c r="AH171">
        <f t="shared" si="206"/>
        <v>0</v>
      </c>
      <c r="AI171">
        <f t="shared" si="198"/>
        <v>42.853567593423158</v>
      </c>
      <c r="AJ171">
        <f t="shared" si="190"/>
        <v>0</v>
      </c>
      <c r="AK171">
        <f t="shared" si="182"/>
        <v>41.525572434416659</v>
      </c>
      <c r="AL171">
        <f t="shared" si="173"/>
        <v>0</v>
      </c>
      <c r="AM171">
        <f t="shared" si="173"/>
        <v>40.140574945513514</v>
      </c>
      <c r="AO171">
        <f t="shared" ref="AO171" si="325">(EXP(-$B$4*($B$6/$B$7))*(($B$10)*AP170+(1-$B$10)*(AP172)))</f>
        <v>38.690474999402802</v>
      </c>
      <c r="AQ171">
        <f t="shared" ref="AQ171" si="326">(EXP(-$B$4*($B$6/$B$7))*(($B$10)*AR170+(1-$B$10)*(AR172)))</f>
        <v>37.165237676179672</v>
      </c>
      <c r="AS171">
        <f t="shared" ref="AS171" si="327">(EXP(-$B$4*($B$6/$B$7))*(($B$10)*AT170+(1-$B$10)*(AT172)))</f>
        <v>35.552405899522476</v>
      </c>
      <c r="AU171">
        <f t="shared" ref="AU171" si="328">(EXP(-$B$4*($B$6/$B$7))*(($B$10)*AV170+(1-$B$10)*(AV172)))</f>
        <v>33.836867237769006</v>
      </c>
      <c r="AW171">
        <f t="shared" si="92"/>
        <v>32.002437880099919</v>
      </c>
      <c r="AY171">
        <f t="shared" si="92"/>
        <v>30.043913705252468</v>
      </c>
      <c r="BA171">
        <f t="shared" si="91"/>
        <v>28.05586832274674</v>
      </c>
      <c r="BB171">
        <f t="shared" si="90"/>
        <v>0</v>
      </c>
    </row>
    <row r="172" spans="3:54" x14ac:dyDescent="0.2">
      <c r="C172" s="7"/>
      <c r="D172">
        <f>(EXP(-$B$4*($B$6/$B$7))*(($B$10)*E171+(1-$B$10)*(E173)))</f>
        <v>49.175978400499972</v>
      </c>
      <c r="F172">
        <f t="shared" ref="F172" si="329">(EXP(-$B$4*($B$6/$B$7))*(($B$10)*G171+(1-$B$10)*(G173)))</f>
        <v>48.295594533726742</v>
      </c>
      <c r="H172">
        <f t="shared" ref="H172" si="330">(EXP(-$B$4*($B$6/$B$7))*(($B$10)*I171+(1-$B$10)*(I173)))</f>
        <v>47.398368509734404</v>
      </c>
      <c r="J172">
        <f t="shared" ref="J172" si="331">(EXP(-$B$4*($B$6/$B$7))*(($B$10)*K171+(1-$B$10)*(K173)))</f>
        <v>46.483278127076048</v>
      </c>
      <c r="L172">
        <f t="shared" si="177"/>
        <v>45.549188750726742</v>
      </c>
      <c r="N172">
        <f t="shared" ref="N172" si="332">(EXP(-$B$4*($B$6/$B$7))*(($B$10)*O171+(1-$B$10)*(O173)))</f>
        <v>44.594835077711529</v>
      </c>
      <c r="P172">
        <f t="shared" ref="P172" si="333">(EXP(-$B$4*($B$6/$B$7))*(($B$10)*Q171+(1-$B$10)*(Q173)))</f>
        <v>43.618798907749451</v>
      </c>
      <c r="R172">
        <f t="shared" ref="R172" si="334">(EXP(-$B$4*($B$6/$B$7))*(($B$10)*S171+(1-$B$10)*(S173)))</f>
        <v>42.619481793361039</v>
      </c>
      <c r="T172">
        <f t="shared" ref="T172" si="335">(EXP(-$B$4*($B$6/$B$7))*(($B$10)*U171+(1-$B$10)*(U173)))</f>
        <v>41.595071048676068</v>
      </c>
      <c r="V172">
        <f t="shared" ref="V172:V190" si="336">(EXP(-$B$4*($B$6/$B$7))*(($B$10)*W171+(1-$B$10)*(W173)))</f>
        <v>40.54349703165083</v>
      </c>
      <c r="W172">
        <f t="shared" si="324"/>
        <v>0</v>
      </c>
      <c r="X172">
        <f t="shared" si="312"/>
        <v>39.46237879335083</v>
      </c>
      <c r="Y172">
        <f t="shared" si="300"/>
        <v>0</v>
      </c>
      <c r="Z172">
        <f t="shared" si="288"/>
        <v>38.348953969723176</v>
      </c>
      <c r="AA172">
        <f t="shared" si="276"/>
        <v>0</v>
      </c>
      <c r="AB172">
        <f t="shared" si="264"/>
        <v>37.199986943028222</v>
      </c>
      <c r="AC172">
        <f t="shared" si="252"/>
        <v>0</v>
      </c>
      <c r="AD172">
        <f t="shared" si="242"/>
        <v>36.011646425144413</v>
      </c>
      <c r="AE172">
        <f t="shared" si="232"/>
        <v>0</v>
      </c>
      <c r="AF172">
        <f t="shared" si="223"/>
        <v>34.779339015059307</v>
      </c>
      <c r="AG172">
        <f t="shared" si="214"/>
        <v>0</v>
      </c>
      <c r="AH172">
        <f t="shared" si="206"/>
        <v>33.49747768278138</v>
      </c>
      <c r="AI172">
        <f t="shared" si="198"/>
        <v>0</v>
      </c>
      <c r="AJ172">
        <f t="shared" si="190"/>
        <v>32.159151102132036</v>
      </c>
      <c r="AK172">
        <f t="shared" si="182"/>
        <v>0</v>
      </c>
      <c r="AL172">
        <f t="shared" si="173"/>
        <v>30.755636434949043</v>
      </c>
      <c r="AN172">
        <f t="shared" ref="AN172" si="337">(EXP(-$B$4*($B$6/$B$7))*(($B$10)*AO171+(1-$B$10)*(AO173)))</f>
        <v>29.275654262169923</v>
      </c>
      <c r="AP172">
        <f t="shared" ref="AP172" si="338">(EXP(-$B$4*($B$6/$B$7))*(($B$10)*AQ171+(1-$B$10)*(AQ173)))</f>
        <v>27.704176509545377</v>
      </c>
      <c r="AR172">
        <f t="shared" ref="AR172" si="339">(EXP(-$B$4*($B$6/$B$7))*(($B$10)*AS171+(1-$B$10)*(AS173)))</f>
        <v>26.020408892491339</v>
      </c>
      <c r="AT172">
        <f t="shared" ref="AT172" si="340">(EXP(-$B$4*($B$6/$B$7))*(($B$10)*AU171+(1-$B$10)*(AU173)))</f>
        <v>24.194121487591019</v>
      </c>
      <c r="AV172">
        <f t="shared" si="92"/>
        <v>22.178304669662531</v>
      </c>
      <c r="AX172">
        <f t="shared" si="92"/>
        <v>19.892356144820347</v>
      </c>
      <c r="AY172">
        <f t="shared" si="92"/>
        <v>0</v>
      </c>
      <c r="AZ172">
        <f>(EXP(-$B$4*($B$6/$B$7))*(($B$10)*BA171+(1-$B$10)*(BA173)))</f>
        <v>17.174807428104128</v>
      </c>
      <c r="BA172">
        <f t="shared" si="91"/>
        <v>0</v>
      </c>
      <c r="BB172">
        <f t="shared" si="90"/>
        <v>13.589999999999833</v>
      </c>
    </row>
    <row r="173" spans="3:54" x14ac:dyDescent="0.2">
      <c r="C173" s="7"/>
      <c r="E173">
        <f t="shared" ref="E173:F175" si="341">(EXP(-$B$4*($B$6/$B$7))*(($B$10)*F172+(1-$B$10)*(F174)))</f>
        <v>40.045565056978525</v>
      </c>
      <c r="G173">
        <f t="shared" ref="G173" si="342">(EXP(-$B$4*($B$6/$B$7))*(($B$10)*H172+(1-$B$10)*(H174)))</f>
        <v>39.1802209226922</v>
      </c>
      <c r="I173">
        <f t="shared" ref="I173" si="343">(EXP(-$B$4*($B$6/$B$7))*(($B$10)*J172+(1-$B$10)*(J174)))</f>
        <v>38.297750805726693</v>
      </c>
      <c r="K173">
        <f t="shared" ref="H173:K177" si="344">(EXP(-$B$4*($B$6/$B$7))*(($B$10)*L172+(1-$B$10)*(L174)))</f>
        <v>37.397068281420005</v>
      </c>
      <c r="M173">
        <f t="shared" ref="M173" si="345">(EXP(-$B$4*($B$6/$B$7))*(($B$10)*N172+(1-$B$10)*(N174)))</f>
        <v>36.476961854128987</v>
      </c>
      <c r="O173">
        <f t="shared" ref="O173" si="346">(EXP(-$B$4*($B$6/$B$7))*(($B$10)*P172+(1-$B$10)*(P174)))</f>
        <v>35.536073686067034</v>
      </c>
      <c r="Q173">
        <f t="shared" ref="Q173" si="347">(EXP(-$B$4*($B$6/$B$7))*(($B$10)*R172+(1-$B$10)*(R174)))</f>
        <v>34.57287342771469</v>
      </c>
      <c r="S173">
        <f t="shared" ref="S173" si="348">(EXP(-$B$4*($B$6/$B$7))*(($B$10)*T172+(1-$B$10)*(T174)))</f>
        <v>33.585625695446424</v>
      </c>
      <c r="U173">
        <f t="shared" ref="U173:U189" si="349">(EXP(-$B$4*($B$6/$B$7))*(($B$10)*V172+(1-$B$10)*(V174)))</f>
        <v>32.572349202320666</v>
      </c>
      <c r="V173">
        <f t="shared" si="336"/>
        <v>0</v>
      </c>
      <c r="W173">
        <f t="shared" si="324"/>
        <v>31.530764763126914</v>
      </c>
      <c r="X173">
        <f t="shared" si="312"/>
        <v>0</v>
      </c>
      <c r="Y173">
        <f t="shared" si="300"/>
        <v>30.458228230405354</v>
      </c>
      <c r="Z173">
        <f t="shared" si="288"/>
        <v>0</v>
      </c>
      <c r="AA173">
        <f t="shared" si="276"/>
        <v>29.351642651904893</v>
      </c>
      <c r="AB173">
        <f t="shared" si="264"/>
        <v>0</v>
      </c>
      <c r="AC173">
        <f t="shared" si="252"/>
        <v>28.207341192992221</v>
      </c>
      <c r="AD173">
        <f t="shared" si="242"/>
        <v>0</v>
      </c>
      <c r="AE173">
        <f t="shared" si="232"/>
        <v>27.020927973324831</v>
      </c>
      <c r="AF173">
        <f t="shared" si="223"/>
        <v>0</v>
      </c>
      <c r="AG173">
        <f t="shared" si="214"/>
        <v>25.787056708633461</v>
      </c>
      <c r="AH173">
        <f t="shared" si="206"/>
        <v>0</v>
      </c>
      <c r="AI173">
        <f t="shared" si="198"/>
        <v>24.499114607966398</v>
      </c>
      <c r="AJ173">
        <f t="shared" si="190"/>
        <v>0</v>
      </c>
      <c r="AK173">
        <f t="shared" si="182"/>
        <v>23.148756719452269</v>
      </c>
      <c r="AL173">
        <f t="shared" si="173"/>
        <v>0</v>
      </c>
      <c r="AM173">
        <f t="shared" si="173"/>
        <v>21.725194030278796</v>
      </c>
      <c r="AO173">
        <f t="shared" ref="AO173" si="350">(EXP(-$B$4*($B$6/$B$7))*(($B$10)*AP172+(1-$B$10)*(AP174)))</f>
        <v>20.214054869310008</v>
      </c>
      <c r="AQ173">
        <f t="shared" ref="AQ173" si="351">(EXP(-$B$4*($B$6/$B$7))*(($B$10)*AR172+(1-$B$10)*(AR174)))</f>
        <v>18.595458798025522</v>
      </c>
      <c r="AS173">
        <f t="shared" ref="AS173" si="352">(EXP(-$B$4*($B$6/$B$7))*(($B$10)*AT172+(1-$B$10)*(AT174)))</f>
        <v>16.840515952227619</v>
      </c>
      <c r="AU173">
        <f t="shared" ref="AU173" si="353">(EXP(-$B$4*($B$6/$B$7))*(($B$10)*AV172+(1-$B$10)*(AV174)))</f>
        <v>14.904328438017153</v>
      </c>
      <c r="AW173">
        <f t="shared" si="92"/>
        <v>12.709999714083223</v>
      </c>
      <c r="AY173">
        <f t="shared" si="92"/>
        <v>10.103878174141149</v>
      </c>
      <c r="BA173">
        <f t="shared" si="91"/>
        <v>6.6766006285967867</v>
      </c>
      <c r="BB173">
        <f t="shared" si="90"/>
        <v>0</v>
      </c>
    </row>
    <row r="174" spans="3:54" x14ac:dyDescent="0.2">
      <c r="C174" s="7"/>
      <c r="E174">
        <f t="shared" si="341"/>
        <v>0</v>
      </c>
      <c r="F174">
        <f t="shared" si="341"/>
        <v>32.126978695923988</v>
      </c>
      <c r="H174">
        <f t="shared" ref="G174:H176" si="354">(EXP(-$B$4*($B$6/$B$7))*(($B$10)*I173+(1-$B$10)*(I175)))</f>
        <v>31.291153221190758</v>
      </c>
      <c r="J174">
        <f t="shared" si="344"/>
        <v>30.438889848403342</v>
      </c>
      <c r="L174">
        <f t="shared" ref="L174" si="355">(EXP(-$B$4*($B$6/$B$7))*(($B$10)*M173+(1-$B$10)*(M175)))</f>
        <v>29.569147128013626</v>
      </c>
      <c r="N174">
        <f t="shared" ref="N174" si="356">(EXP(-$B$4*($B$6/$B$7))*(($B$10)*O173+(1-$B$10)*(O175)))</f>
        <v>28.680763762476229</v>
      </c>
      <c r="P174">
        <f t="shared" ref="P174" si="357">(EXP(-$B$4*($B$6/$B$7))*(($B$10)*Q173+(1-$B$10)*(Q175)))</f>
        <v>27.772438229468595</v>
      </c>
      <c r="R174">
        <f t="shared" ref="R174" si="358">(EXP(-$B$4*($B$6/$B$7))*(($B$10)*S173+(1-$B$10)*(S175)))</f>
        <v>26.842703714051094</v>
      </c>
      <c r="T174">
        <f t="shared" ref="T174:T188" si="359">(EXP(-$B$4*($B$6/$B$7))*(($B$10)*U173+(1-$B$10)*(U175)))</f>
        <v>25.889896957424806</v>
      </c>
      <c r="U174">
        <f t="shared" si="349"/>
        <v>0</v>
      </c>
      <c r="V174">
        <f t="shared" si="336"/>
        <v>24.912119113443229</v>
      </c>
      <c r="W174">
        <f t="shared" si="324"/>
        <v>0</v>
      </c>
      <c r="X174">
        <f t="shared" si="312"/>
        <v>23.907185952999839</v>
      </c>
      <c r="Y174">
        <f t="shared" si="300"/>
        <v>0</v>
      </c>
      <c r="Z174">
        <f t="shared" si="288"/>
        <v>22.872563642348073</v>
      </c>
      <c r="AA174">
        <f t="shared" si="276"/>
        <v>0</v>
      </c>
      <c r="AB174">
        <f t="shared" si="264"/>
        <v>21.805284631788389</v>
      </c>
      <c r="AC174">
        <f t="shared" si="252"/>
        <v>0</v>
      </c>
      <c r="AD174">
        <f t="shared" si="242"/>
        <v>20.701835563825334</v>
      </c>
      <c r="AE174">
        <f t="shared" si="232"/>
        <v>0</v>
      </c>
      <c r="AF174">
        <f t="shared" si="223"/>
        <v>19.558004907962641</v>
      </c>
      <c r="AG174">
        <f t="shared" si="214"/>
        <v>0</v>
      </c>
      <c r="AH174">
        <f t="shared" si="206"/>
        <v>18.368671090193644</v>
      </c>
      <c r="AI174">
        <f t="shared" si="198"/>
        <v>0</v>
      </c>
      <c r="AJ174">
        <f t="shared" si="190"/>
        <v>17.127499995766016</v>
      </c>
      <c r="AK174">
        <f t="shared" si="182"/>
        <v>0</v>
      </c>
      <c r="AL174">
        <f t="shared" si="173"/>
        <v>15.826499460399955</v>
      </c>
      <c r="AN174">
        <f t="shared" ref="AN174" si="360">(EXP(-$B$4*($B$6/$B$7))*(($B$10)*AO173+(1-$B$10)*(AO175)))</f>
        <v>14.455338367471366</v>
      </c>
      <c r="AP174">
        <f t="shared" ref="AP174" si="361">(EXP(-$B$4*($B$6/$B$7))*(($B$10)*AQ173+(1-$B$10)*(AQ175)))</f>
        <v>13.000258040170399</v>
      </c>
      <c r="AR174">
        <f t="shared" ref="AR174" si="362">(EXP(-$B$4*($B$6/$B$7))*(($B$10)*AS173+(1-$B$10)*(AS175)))</f>
        <v>11.44223164694295</v>
      </c>
      <c r="AT174">
        <f t="shared" ref="AT174" si="363">(EXP(-$B$4*($B$6/$B$7))*(($B$10)*AU173+(1-$B$10)*(AU175)))</f>
        <v>9.7536214486682766</v>
      </c>
      <c r="AV174">
        <f t="shared" si="92"/>
        <v>7.8915036686288005</v>
      </c>
      <c r="AX174">
        <f t="shared" si="92"/>
        <v>5.7824489093380746</v>
      </c>
      <c r="AZ174">
        <f>(EXP(-$B$4*($B$6/$B$7))*(($B$10)*BA173+(1-$B$10)*(BA175)))</f>
        <v>3.2801321525959937</v>
      </c>
      <c r="BA174">
        <f t="shared" si="91"/>
        <v>0</v>
      </c>
      <c r="BB174">
        <f t="shared" si="90"/>
        <v>0</v>
      </c>
    </row>
    <row r="175" spans="3:54" x14ac:dyDescent="0.2">
      <c r="C175" s="7"/>
      <c r="F175">
        <f t="shared" si="341"/>
        <v>0</v>
      </c>
      <c r="G175">
        <f t="shared" si="354"/>
        <v>25.353885858913777</v>
      </c>
      <c r="I175">
        <f t="shared" si="344"/>
        <v>24.561902820320483</v>
      </c>
      <c r="K175">
        <f t="shared" ref="K175" si="364">(EXP(-$B$4*($B$6/$B$7))*(($B$10)*L174+(1-$B$10)*(L176)))</f>
        <v>23.755173184111506</v>
      </c>
      <c r="M175">
        <f t="shared" ref="M175" si="365">(EXP(-$B$4*($B$6/$B$7))*(($B$10)*N174+(1-$B$10)*(N176)))</f>
        <v>22.932818386182316</v>
      </c>
      <c r="O175">
        <f t="shared" ref="O175" si="366">(EXP(-$B$4*($B$6/$B$7))*(($B$10)*P174+(1-$B$10)*(P176)))</f>
        <v>22.093865457515591</v>
      </c>
      <c r="Q175">
        <f t="shared" ref="Q175" si="367">(EXP(-$B$4*($B$6/$B$7))*(($B$10)*R174+(1-$B$10)*(R176)))</f>
        <v>21.23723221927786</v>
      </c>
      <c r="S175">
        <f t="shared" ref="S175:S187" si="368">(EXP(-$B$4*($B$6/$B$7))*(($B$10)*T174+(1-$B$10)*(T176)))</f>
        <v>20.361709386961376</v>
      </c>
      <c r="T175">
        <f t="shared" si="359"/>
        <v>0</v>
      </c>
      <c r="U175">
        <f t="shared" si="349"/>
        <v>19.465938771093896</v>
      </c>
      <c r="V175">
        <f t="shared" si="336"/>
        <v>0</v>
      </c>
      <c r="W175">
        <f t="shared" si="324"/>
        <v>18.548386504305796</v>
      </c>
      <c r="X175">
        <f t="shared" si="312"/>
        <v>0</v>
      </c>
      <c r="Y175">
        <f t="shared" si="300"/>
        <v>17.607309872160045</v>
      </c>
      <c r="Z175">
        <f t="shared" si="288"/>
        <v>0</v>
      </c>
      <c r="AA175">
        <f t="shared" si="276"/>
        <v>16.640715840192662</v>
      </c>
      <c r="AB175">
        <f t="shared" si="264"/>
        <v>0</v>
      </c>
      <c r="AC175">
        <f t="shared" si="252"/>
        <v>15.646308700087257</v>
      </c>
      <c r="AD175">
        <f t="shared" si="242"/>
        <v>0</v>
      </c>
      <c r="AE175">
        <f t="shared" si="232"/>
        <v>14.621423335520921</v>
      </c>
      <c r="AF175">
        <f t="shared" si="223"/>
        <v>0</v>
      </c>
      <c r="AG175">
        <f t="shared" si="214"/>
        <v>13.562939356219927</v>
      </c>
      <c r="AH175">
        <f t="shared" si="206"/>
        <v>0</v>
      </c>
      <c r="AI175">
        <f t="shared" si="198"/>
        <v>12.467169720123934</v>
      </c>
      <c r="AJ175">
        <f t="shared" si="190"/>
        <v>0</v>
      </c>
      <c r="AK175">
        <f t="shared" si="182"/>
        <v>11.329715583917839</v>
      </c>
      <c r="AL175">
        <f t="shared" si="173"/>
        <v>0</v>
      </c>
      <c r="AM175">
        <f t="shared" si="173"/>
        <v>10.145277774285239</v>
      </c>
      <c r="AO175">
        <f t="shared" ref="AO175" si="369">(EXP(-$B$4*($B$6/$B$7))*(($B$10)*AP174+(1-$B$10)*(AP176)))</f>
        <v>8.9074175387638412</v>
      </c>
      <c r="AQ175">
        <f t="shared" ref="AQ175" si="370">(EXP(-$B$4*($B$6/$B$7))*(($B$10)*AR174+(1-$B$10)*(AR176)))</f>
        <v>7.6082763267267222</v>
      </c>
      <c r="AS175">
        <f t="shared" ref="AS175" si="371">(EXP(-$B$4*($B$6/$B$7))*(($B$10)*AT174+(1-$B$10)*(AT176)))</f>
        <v>6.2383380362192637</v>
      </c>
      <c r="AU175">
        <f t="shared" ref="AU175" si="372">(EXP(-$B$4*($B$6/$B$7))*(($B$10)*AV174+(1-$B$10)*(AV176)))</f>
        <v>4.7866171777792772</v>
      </c>
      <c r="AW175">
        <f t="shared" si="92"/>
        <v>3.2429836924884499</v>
      </c>
      <c r="AY175">
        <f>(EXP(-$B$4*($B$6/$B$7))*(($B$10)*AZ174+(1-$B$10)*(AZ176)))</f>
        <v>1.6114887705594712</v>
      </c>
      <c r="BA175">
        <f t="shared" si="91"/>
        <v>0</v>
      </c>
      <c r="BB175">
        <f t="shared" si="90"/>
        <v>0</v>
      </c>
    </row>
    <row r="176" spans="3:54" x14ac:dyDescent="0.2">
      <c r="C176" s="7"/>
      <c r="G176">
        <f t="shared" si="354"/>
        <v>0</v>
      </c>
      <c r="H176">
        <f t="shared" si="344"/>
        <v>19.64986811432787</v>
      </c>
      <c r="J176">
        <f t="shared" ref="J176" si="373">(EXP(-$B$4*($B$6/$B$7))*(($B$10)*K175+(1-$B$10)*(K177)))</f>
        <v>18.914982992399086</v>
      </c>
      <c r="L176">
        <f t="shared" ref="L176" si="374">(EXP(-$B$4*($B$6/$B$7))*(($B$10)*M175+(1-$B$10)*(M177)))</f>
        <v>18.167971978026358</v>
      </c>
      <c r="N176">
        <f t="shared" ref="N176" si="375">(EXP(-$B$4*($B$6/$B$7))*(($B$10)*O175+(1-$B$10)*(O177)))</f>
        <v>17.408228633989353</v>
      </c>
      <c r="P176">
        <f t="shared" ref="P176" si="376">(EXP(-$B$4*($B$6/$B$7))*(($B$10)*Q175+(1-$B$10)*(Q177)))</f>
        <v>16.635096292194611</v>
      </c>
      <c r="R176">
        <f t="shared" ref="R176:R186" si="377">(EXP(-$B$4*($B$6/$B$7))*(($B$10)*S175+(1-$B$10)*(S177)))</f>
        <v>15.847863152727342</v>
      </c>
      <c r="S176">
        <f t="shared" si="368"/>
        <v>0</v>
      </c>
      <c r="T176">
        <f t="shared" si="359"/>
        <v>15.045757181592085</v>
      </c>
      <c r="U176">
        <f t="shared" si="349"/>
        <v>0</v>
      </c>
      <c r="V176">
        <f t="shared" si="336"/>
        <v>14.227941053853559</v>
      </c>
      <c r="W176">
        <f t="shared" si="324"/>
        <v>0</v>
      </c>
      <c r="X176">
        <f t="shared" si="312"/>
        <v>13.393507607893662</v>
      </c>
      <c r="Y176">
        <f t="shared" si="300"/>
        <v>0</v>
      </c>
      <c r="Z176">
        <f t="shared" si="288"/>
        <v>12.541476660292179</v>
      </c>
      <c r="AA176">
        <f t="shared" si="276"/>
        <v>0</v>
      </c>
      <c r="AB176">
        <f t="shared" si="264"/>
        <v>11.670794710316159</v>
      </c>
      <c r="AC176">
        <f t="shared" si="252"/>
        <v>0</v>
      </c>
      <c r="AD176">
        <f t="shared" si="242"/>
        <v>10.780340286087903</v>
      </c>
      <c r="AE176">
        <f t="shared" si="232"/>
        <v>0</v>
      </c>
      <c r="AF176">
        <f t="shared" si="223"/>
        <v>9.8689399327509939</v>
      </c>
      <c r="AG176">
        <f t="shared" si="214"/>
        <v>0</v>
      </c>
      <c r="AH176">
        <f t="shared" si="206"/>
        <v>8.935404089730671</v>
      </c>
      <c r="AI176">
        <f t="shared" si="198"/>
        <v>0</v>
      </c>
      <c r="AJ176">
        <f t="shared" si="190"/>
        <v>7.9786003975408901</v>
      </c>
      <c r="AK176">
        <f t="shared" si="182"/>
        <v>0</v>
      </c>
      <c r="AL176">
        <f t="shared" si="173"/>
        <v>6.9975988404271305</v>
      </c>
      <c r="AN176">
        <f t="shared" ref="AN176" si="378">(EXP(-$B$4*($B$6/$B$7))*(($B$10)*AO175+(1-$B$10)*(AO177)))</f>
        <v>5.9919591639567011</v>
      </c>
      <c r="AP176">
        <f t="shared" ref="AP176" si="379">(EXP(-$B$4*($B$6/$B$7))*(($B$10)*AQ175+(1-$B$10)*(AQ177)))</f>
        <v>4.9623127772307081</v>
      </c>
      <c r="AR176">
        <f t="shared" ref="AR176" si="380">(EXP(-$B$4*($B$6/$B$7))*(($B$10)*AS175+(1-$B$10)*(AS177)))</f>
        <v>3.9115913317450492</v>
      </c>
      <c r="AT176">
        <f t="shared" ref="AT176" si="381">(EXP(-$B$4*($B$6/$B$7))*(($B$10)*AU175+(1-$B$10)*(AU177)))</f>
        <v>2.8477918204344275</v>
      </c>
      <c r="AV176">
        <f t="shared" si="92"/>
        <v>1.7908033356388424</v>
      </c>
      <c r="AX176">
        <f t="shared" si="92"/>
        <v>0.79170470481929067</v>
      </c>
      <c r="BA176">
        <f t="shared" si="91"/>
        <v>0</v>
      </c>
      <c r="BB176">
        <f t="shared" si="90"/>
        <v>0</v>
      </c>
    </row>
    <row r="177" spans="3:54" x14ac:dyDescent="0.2">
      <c r="C177" s="7"/>
      <c r="H177">
        <f t="shared" si="344"/>
        <v>0</v>
      </c>
      <c r="I177">
        <f t="shared" si="344"/>
        <v>14.928786316492412</v>
      </c>
      <c r="K177">
        <f t="shared" ref="K177" si="382">(EXP(-$B$4*($B$6/$B$7))*(($B$10)*L176+(1-$B$10)*(L178)))</f>
        <v>14.262271177284855</v>
      </c>
      <c r="M177">
        <f t="shared" ref="M177" si="383">(EXP(-$B$4*($B$6/$B$7))*(($B$10)*N176+(1-$B$10)*(N178)))</f>
        <v>13.586996234651936</v>
      </c>
      <c r="O177">
        <f t="shared" ref="O177" si="384">(EXP(-$B$4*($B$6/$B$7))*(($B$10)*P176+(1-$B$10)*(P178)))</f>
        <v>12.902708644119663</v>
      </c>
      <c r="Q177">
        <f t="shared" ref="Q177:Q185" si="385">(EXP(-$B$4*($B$6/$B$7))*(($B$10)*R176+(1-$B$10)*(R178)))</f>
        <v>12.209162299376763</v>
      </c>
      <c r="R177">
        <f t="shared" si="377"/>
        <v>0</v>
      </c>
      <c r="S177">
        <f t="shared" si="368"/>
        <v>11.506125492783916</v>
      </c>
      <c r="T177">
        <f t="shared" si="359"/>
        <v>0</v>
      </c>
      <c r="U177">
        <f t="shared" si="349"/>
        <v>10.793391955026259</v>
      </c>
      <c r="V177">
        <f t="shared" si="336"/>
        <v>0</v>
      </c>
      <c r="W177">
        <f t="shared" si="324"/>
        <v>10.070796794748608</v>
      </c>
      <c r="X177">
        <f t="shared" si="312"/>
        <v>0</v>
      </c>
      <c r="Y177">
        <f t="shared" si="300"/>
        <v>9.3382396310079017</v>
      </c>
      <c r="Z177">
        <f t="shared" si="288"/>
        <v>0</v>
      </c>
      <c r="AA177">
        <f t="shared" si="276"/>
        <v>8.5957184360249972</v>
      </c>
      <c r="AB177">
        <f t="shared" si="264"/>
        <v>0</v>
      </c>
      <c r="AC177">
        <f t="shared" si="252"/>
        <v>7.8433795910100059</v>
      </c>
      <c r="AD177">
        <f t="shared" si="242"/>
        <v>0</v>
      </c>
      <c r="AE177">
        <f t="shared" si="232"/>
        <v>7.0815929579235224</v>
      </c>
      <c r="AF177">
        <f t="shared" si="223"/>
        <v>0</v>
      </c>
      <c r="AG177">
        <f t="shared" si="214"/>
        <v>6.311066407216714</v>
      </c>
      <c r="AH177">
        <f t="shared" si="206"/>
        <v>0</v>
      </c>
      <c r="AI177">
        <f t="shared" si="198"/>
        <v>5.5330241776527593</v>
      </c>
      <c r="AJ177">
        <f t="shared" si="190"/>
        <v>0</v>
      </c>
      <c r="AK177">
        <f t="shared" si="182"/>
        <v>4.7494915898143892</v>
      </c>
      <c r="AL177">
        <f t="shared" si="173"/>
        <v>0</v>
      </c>
      <c r="AM177">
        <f t="shared" si="173"/>
        <v>3.9637631431047793</v>
      </c>
      <c r="AO177">
        <f t="shared" ref="AO177" si="386">(EXP(-$B$4*($B$6/$B$7))*(($B$10)*AP176+(1-$B$10)*(AP178)))</f>
        <v>3.1811997731574349</v>
      </c>
      <c r="AQ177">
        <f t="shared" ref="AQ177" si="387">(EXP(-$B$4*($B$6/$B$7))*(($B$10)*AR176+(1-$B$10)*(AR178)))</f>
        <v>2.4106455003603227</v>
      </c>
      <c r="AS177">
        <f t="shared" ref="AS177" si="388">(EXP(-$B$4*($B$6/$B$7))*(($B$10)*AT176+(1-$B$10)*(AT178)))</f>
        <v>1.6670761441570281</v>
      </c>
      <c r="AU177">
        <f t="shared" ref="AU177" si="389">(EXP(-$B$4*($B$6/$B$7))*(($B$10)*AV176+(1-$B$10)*(AV178)))</f>
        <v>0.97686109439023971</v>
      </c>
      <c r="AW177">
        <f t="shared" si="92"/>
        <v>0.38895482927590691</v>
      </c>
      <c r="BA177">
        <f t="shared" si="91"/>
        <v>0</v>
      </c>
      <c r="BB177">
        <f t="shared" si="90"/>
        <v>0</v>
      </c>
    </row>
    <row r="178" spans="3:54" x14ac:dyDescent="0.2">
      <c r="C178" s="7"/>
      <c r="J178">
        <f t="shared" ref="J178" si="390">(EXP(-$B$4*($B$6/$B$7))*(($B$10)*K177+(1-$B$10)*(K179)))</f>
        <v>11.096001328919519</v>
      </c>
      <c r="L178">
        <f t="shared" ref="L178" si="391">(EXP(-$B$4*($B$6/$B$7))*(($B$10)*M177+(1-$B$10)*(M179)))</f>
        <v>10.506328074505538</v>
      </c>
      <c r="N178">
        <f t="shared" ref="N178" si="392">(EXP(-$B$4*($B$6/$B$7))*(($B$10)*O177+(1-$B$10)*(O179)))</f>
        <v>9.9117239760473392</v>
      </c>
      <c r="P178">
        <f t="shared" ref="P178:P184" si="393">(EXP(-$B$4*($B$6/$B$7))*(($B$10)*Q177+(1-$B$10)*(Q179)))</f>
        <v>9.3123263897712132</v>
      </c>
      <c r="Q178">
        <f t="shared" si="385"/>
        <v>0</v>
      </c>
      <c r="R178">
        <f t="shared" si="377"/>
        <v>8.7083392621478026</v>
      </c>
      <c r="S178">
        <f t="shared" si="368"/>
        <v>0</v>
      </c>
      <c r="T178">
        <f t="shared" si="359"/>
        <v>8.1000531464609296</v>
      </c>
      <c r="U178">
        <f t="shared" si="349"/>
        <v>0</v>
      </c>
      <c r="V178">
        <f t="shared" si="336"/>
        <v>7.487871828126214</v>
      </c>
      <c r="W178">
        <f t="shared" si="324"/>
        <v>0</v>
      </c>
      <c r="X178">
        <f t="shared" si="312"/>
        <v>6.8723481024507871</v>
      </c>
      <c r="Y178">
        <f t="shared" si="300"/>
        <v>0</v>
      </c>
      <c r="Z178">
        <f t="shared" si="288"/>
        <v>6.254232397174305</v>
      </c>
      <c r="AA178">
        <f t="shared" si="276"/>
        <v>0</v>
      </c>
      <c r="AB178">
        <f t="shared" si="264"/>
        <v>5.6345396859432242</v>
      </c>
      <c r="AC178">
        <f t="shared" si="252"/>
        <v>0</v>
      </c>
      <c r="AD178">
        <f t="shared" si="242"/>
        <v>5.0146428644076337</v>
      </c>
      <c r="AE178">
        <f t="shared" si="232"/>
        <v>0</v>
      </c>
      <c r="AF178">
        <f t="shared" si="223"/>
        <v>4.3964050831030486</v>
      </c>
      <c r="AG178">
        <f t="shared" si="214"/>
        <v>0</v>
      </c>
      <c r="AH178">
        <f t="shared" si="206"/>
        <v>3.7823705218716004</v>
      </c>
      <c r="AI178">
        <f t="shared" si="198"/>
        <v>0</v>
      </c>
      <c r="AJ178">
        <f t="shared" si="190"/>
        <v>3.1760446306252228</v>
      </c>
      <c r="AK178">
        <f t="shared" si="182"/>
        <v>0</v>
      </c>
      <c r="AL178">
        <f t="shared" si="173"/>
        <v>2.582314272111947</v>
      </c>
      <c r="AN178">
        <f t="shared" ref="AN178" si="394">(EXP(-$B$4*($B$6/$B$7))*(($B$10)*AO177+(1-$B$10)*(AO179)))</f>
        <v>2.008091288470871</v>
      </c>
      <c r="AP178">
        <f t="shared" ref="AP178" si="395">(EXP(-$B$4*($B$6/$B$7))*(($B$10)*AQ177+(1-$B$10)*(AQ179)))</f>
        <v>1.4633192686557297</v>
      </c>
      <c r="AR178">
        <f t="shared" ref="AR178" si="396">(EXP(-$B$4*($B$6/$B$7))*(($B$10)*AS177+(1-$B$10)*(AS179)))</f>
        <v>0.96257425935471452</v>
      </c>
      <c r="AT178">
        <f t="shared" ref="AT178" si="397">(EXP(-$B$4*($B$6/$B$7))*(($B$10)*AU177+(1-$B$10)*(AU179)))</f>
        <v>0.52760494433481997</v>
      </c>
      <c r="AV178">
        <f t="shared" si="92"/>
        <v>0.19108874596315731</v>
      </c>
      <c r="BA178">
        <f t="shared" si="91"/>
        <v>0</v>
      </c>
      <c r="BB178">
        <f t="shared" si="90"/>
        <v>0</v>
      </c>
    </row>
    <row r="179" spans="3:54" x14ac:dyDescent="0.2">
      <c r="C179" s="7"/>
      <c r="K179">
        <f t="shared" ref="K179" si="398">(EXP(-$B$4*($B$6/$B$7))*(($B$10)*L178+(1-$B$10)*(L180)))</f>
        <v>8.0504269033861728</v>
      </c>
      <c r="M179">
        <f t="shared" ref="M179" si="399">(EXP(-$B$4*($B$6/$B$7))*(($B$10)*N178+(1-$B$10)*(N180)))</f>
        <v>7.5426510195068364</v>
      </c>
      <c r="O179">
        <f t="shared" ref="O179:O183" si="400">(EXP(-$B$4*($B$6/$B$7))*(($B$10)*P178+(1-$B$10)*(P180)))</f>
        <v>7.033884778675648</v>
      </c>
      <c r="P179">
        <f t="shared" si="393"/>
        <v>0</v>
      </c>
      <c r="Q179">
        <f t="shared" si="385"/>
        <v>6.5246366385561974</v>
      </c>
      <c r="R179">
        <f t="shared" si="377"/>
        <v>0</v>
      </c>
      <c r="S179">
        <f t="shared" si="368"/>
        <v>6.0155322291630888</v>
      </c>
      <c r="T179">
        <f t="shared" si="359"/>
        <v>0</v>
      </c>
      <c r="U179">
        <f t="shared" si="349"/>
        <v>5.5073430825634686</v>
      </c>
      <c r="V179">
        <f t="shared" si="336"/>
        <v>0</v>
      </c>
      <c r="W179">
        <f t="shared" si="324"/>
        <v>5.0010236341467262</v>
      </c>
      <c r="X179">
        <f t="shared" si="312"/>
        <v>0</v>
      </c>
      <c r="Y179">
        <f t="shared" si="300"/>
        <v>4.497759285661691</v>
      </c>
      <c r="Z179">
        <f t="shared" si="288"/>
        <v>0</v>
      </c>
      <c r="AA179">
        <f t="shared" si="276"/>
        <v>3.9990293971117996</v>
      </c>
      <c r="AB179">
        <f t="shared" si="264"/>
        <v>0</v>
      </c>
      <c r="AC179">
        <f t="shared" si="252"/>
        <v>3.5066906071897663</v>
      </c>
      <c r="AD179">
        <f t="shared" si="242"/>
        <v>0</v>
      </c>
      <c r="AE179">
        <f t="shared" si="232"/>
        <v>3.0230880559058182</v>
      </c>
      <c r="AF179">
        <f t="shared" si="223"/>
        <v>0</v>
      </c>
      <c r="AG179">
        <f t="shared" si="214"/>
        <v>2.5512051405107528</v>
      </c>
      <c r="AH179">
        <f t="shared" si="206"/>
        <v>0</v>
      </c>
      <c r="AI179">
        <f t="shared" si="198"/>
        <v>2.0948665881434585</v>
      </c>
      <c r="AJ179">
        <f t="shared" si="190"/>
        <v>0</v>
      </c>
      <c r="AK179">
        <f t="shared" si="182"/>
        <v>1.6590147973386651</v>
      </c>
      <c r="AL179">
        <f t="shared" si="173"/>
        <v>0</v>
      </c>
      <c r="AM179">
        <f t="shared" si="173"/>
        <v>1.2500842385197197</v>
      </c>
      <c r="AO179">
        <f t="shared" ref="AO179" si="401">(EXP(-$B$4*($B$6/$B$7))*(($B$10)*AP178+(1-$B$10)*(AP180)))</f>
        <v>0.87649734814524694</v>
      </c>
      <c r="AQ179">
        <f t="shared" ref="AQ179" si="402">(EXP(-$B$4*($B$6/$B$7))*(($B$10)*AR178+(1-$B$10)*(AR180)))</f>
        <v>0.5492763849103709</v>
      </c>
      <c r="AS179">
        <f t="shared" ref="AS179" si="403">(EXP(-$B$4*($B$6/$B$7))*(($B$10)*AT178+(1-$B$10)*(AT180)))</f>
        <v>0.28263293021808505</v>
      </c>
      <c r="AU179">
        <f t="shared" ref="AU179" si="404">(EXP(-$B$4*($B$6/$B$7))*(($B$10)*AV178+(1-$B$10)*(AV180)))</f>
        <v>9.3879561546387311E-2</v>
      </c>
      <c r="BA179">
        <f t="shared" si="91"/>
        <v>0</v>
      </c>
      <c r="BB179">
        <f t="shared" si="90"/>
        <v>0</v>
      </c>
    </row>
    <row r="180" spans="3:54" x14ac:dyDescent="0.2">
      <c r="C180" s="7"/>
      <c r="L180">
        <f t="shared" ref="L180" si="405">(EXP(-$B$4*($B$6/$B$7))*(($B$10)*M179+(1-$B$10)*(M181)))</f>
        <v>5.6872954186001126</v>
      </c>
      <c r="N180">
        <f t="shared" ref="N180:N182" si="406">(EXP(-$B$4*($B$6/$B$7))*(($B$10)*O179+(1-$B$10)*(O181)))</f>
        <v>5.2627279721865428</v>
      </c>
      <c r="O180">
        <f t="shared" si="400"/>
        <v>0</v>
      </c>
      <c r="P180">
        <f t="shared" si="393"/>
        <v>4.8408471203476804</v>
      </c>
      <c r="Q180">
        <f t="shared" si="385"/>
        <v>0</v>
      </c>
      <c r="R180">
        <f t="shared" si="377"/>
        <v>4.4224566242196417</v>
      </c>
      <c r="S180">
        <f t="shared" si="368"/>
        <v>0</v>
      </c>
      <c r="T180">
        <f t="shared" si="359"/>
        <v>4.00850715933435</v>
      </c>
      <c r="U180">
        <f t="shared" si="349"/>
        <v>0</v>
      </c>
      <c r="V180">
        <f t="shared" si="336"/>
        <v>3.6001271244815571</v>
      </c>
      <c r="W180">
        <f t="shared" si="324"/>
        <v>0</v>
      </c>
      <c r="X180">
        <f t="shared" si="312"/>
        <v>3.1986608827414895</v>
      </c>
      <c r="Y180">
        <f t="shared" si="300"/>
        <v>0</v>
      </c>
      <c r="Z180">
        <f t="shared" si="288"/>
        <v>2.8057163565698024</v>
      </c>
      <c r="AA180">
        <f t="shared" si="276"/>
        <v>0</v>
      </c>
      <c r="AB180">
        <f t="shared" si="264"/>
        <v>2.4232243226176307</v>
      </c>
      <c r="AC180">
        <f t="shared" si="252"/>
        <v>0</v>
      </c>
      <c r="AD180">
        <f t="shared" si="242"/>
        <v>2.0535121330548414</v>
      </c>
      <c r="AE180">
        <f t="shared" si="232"/>
        <v>0</v>
      </c>
      <c r="AF180">
        <f t="shared" si="223"/>
        <v>1.6993946893782244</v>
      </c>
      <c r="AG180">
        <f t="shared" si="214"/>
        <v>0</v>
      </c>
      <c r="AH180">
        <f t="shared" si="206"/>
        <v>1.3642847525786168</v>
      </c>
      <c r="AI180">
        <f t="shared" si="198"/>
        <v>0</v>
      </c>
      <c r="AJ180">
        <f t="shared" si="190"/>
        <v>1.0523216866521135</v>
      </c>
      <c r="AK180">
        <f t="shared" si="182"/>
        <v>0</v>
      </c>
      <c r="AL180">
        <f t="shared" si="173"/>
        <v>0.76850913374066154</v>
      </c>
      <c r="AN180">
        <f t="shared" ref="AN180" si="407">(EXP(-$B$4*($B$6/$B$7))*(($B$10)*AO179+(1-$B$10)*(AO181)))</f>
        <v>0.51882964241523843</v>
      </c>
      <c r="AP180">
        <f t="shared" ref="AP180" si="408">(EXP(-$B$4*($B$6/$B$7))*(($B$10)*AQ179+(1-$B$10)*(AQ181)))</f>
        <v>0.31024719088760272</v>
      </c>
      <c r="AR180">
        <f t="shared" ref="AR180" si="409">(EXP(-$B$4*($B$6/$B$7))*(($B$10)*AS179+(1-$B$10)*(AS181)))</f>
        <v>0.15036353622746132</v>
      </c>
      <c r="AT180">
        <f t="shared" ref="AT180" si="410">(EXP(-$B$4*($B$6/$B$7))*(($B$10)*AU179+(1-$B$10)*(AU181)))</f>
        <v>4.6121879296027075E-2</v>
      </c>
      <c r="BA180">
        <f t="shared" si="91"/>
        <v>0</v>
      </c>
      <c r="BB180">
        <f t="shared" si="90"/>
        <v>0</v>
      </c>
    </row>
    <row r="181" spans="3:54" x14ac:dyDescent="0.2">
      <c r="C181" s="7"/>
      <c r="M181">
        <f t="shared" ref="M181" si="411">(EXP(-$B$4*($B$6/$B$7))*(($B$10)*N180+(1-$B$10)*(N182)))</f>
        <v>3.9014233982994653</v>
      </c>
      <c r="N181">
        <f t="shared" si="406"/>
        <v>0</v>
      </c>
      <c r="O181">
        <f t="shared" si="400"/>
        <v>3.5576479089672146</v>
      </c>
      <c r="P181">
        <f t="shared" si="393"/>
        <v>0</v>
      </c>
      <c r="Q181">
        <f t="shared" si="385"/>
        <v>3.219627733626317</v>
      </c>
      <c r="R181">
        <f t="shared" si="377"/>
        <v>0</v>
      </c>
      <c r="S181">
        <f t="shared" si="368"/>
        <v>2.8883401495028842</v>
      </c>
      <c r="T181">
        <f t="shared" si="359"/>
        <v>0</v>
      </c>
      <c r="U181">
        <f t="shared" si="349"/>
        <v>2.5649105511588628</v>
      </c>
      <c r="V181">
        <f t="shared" si="336"/>
        <v>0</v>
      </c>
      <c r="W181">
        <f t="shared" si="324"/>
        <v>2.2506373168688762</v>
      </c>
      <c r="X181">
        <f t="shared" si="312"/>
        <v>0</v>
      </c>
      <c r="Y181">
        <f t="shared" si="300"/>
        <v>1.9470206078738144</v>
      </c>
      <c r="Z181">
        <f t="shared" si="288"/>
        <v>0</v>
      </c>
      <c r="AA181">
        <f t="shared" si="276"/>
        <v>1.6557951438775793</v>
      </c>
      <c r="AB181">
        <f t="shared" si="264"/>
        <v>0</v>
      </c>
      <c r="AC181">
        <f t="shared" si="252"/>
        <v>1.378966350157443</v>
      </c>
      <c r="AD181">
        <f t="shared" si="242"/>
        <v>0</v>
      </c>
      <c r="AE181">
        <f t="shared" si="232"/>
        <v>1.118847919209889</v>
      </c>
      <c r="AF181">
        <f t="shared" si="223"/>
        <v>0</v>
      </c>
      <c r="AG181">
        <f t="shared" si="214"/>
        <v>0.87809606795912587</v>
      </c>
      <c r="AH181">
        <f t="shared" si="206"/>
        <v>0</v>
      </c>
      <c r="AI181">
        <f t="shared" si="198"/>
        <v>0.65973029432621122</v>
      </c>
      <c r="AJ181">
        <f t="shared" si="190"/>
        <v>0</v>
      </c>
      <c r="AK181">
        <f t="shared" si="182"/>
        <v>0.46711955727261328</v>
      </c>
      <c r="AL181">
        <f t="shared" si="173"/>
        <v>0</v>
      </c>
      <c r="AM181">
        <f t="shared" si="173"/>
        <v>0.30389119641502366</v>
      </c>
      <c r="AO181">
        <f t="shared" ref="AO181" si="412">(EXP(-$B$4*($B$6/$B$7))*(($B$10)*AP180+(1-$B$10)*(AP182)))</f>
        <v>0.17367696736297397</v>
      </c>
      <c r="AQ181">
        <f t="shared" ref="AQ181" si="413">(EXP(-$B$4*($B$6/$B$7))*(($B$10)*AR180+(1-$B$10)*(AR182)))</f>
        <v>7.952621038983522E-2</v>
      </c>
      <c r="AS181">
        <f t="shared" ref="AS181" si="414">(EXP(-$B$4*($B$6/$B$7))*(($B$10)*AT180+(1-$B$10)*(AT182)))</f>
        <v>2.2659114665189353E-2</v>
      </c>
      <c r="BA181">
        <f t="shared" si="91"/>
        <v>0</v>
      </c>
      <c r="BB181">
        <f t="shared" si="90"/>
        <v>0</v>
      </c>
    </row>
    <row r="182" spans="3:54" x14ac:dyDescent="0.2">
      <c r="C182" s="7"/>
      <c r="N182">
        <f t="shared" si="406"/>
        <v>2.5906865988383219</v>
      </c>
      <c r="O182">
        <f t="shared" si="400"/>
        <v>0</v>
      </c>
      <c r="P182">
        <f t="shared" si="393"/>
        <v>2.3219324477432233</v>
      </c>
      <c r="Q182">
        <f t="shared" si="385"/>
        <v>0</v>
      </c>
      <c r="R182">
        <f t="shared" si="377"/>
        <v>2.0611330876885501</v>
      </c>
      <c r="S182">
        <f t="shared" si="368"/>
        <v>0</v>
      </c>
      <c r="T182">
        <f t="shared" si="359"/>
        <v>1.8092930141669457</v>
      </c>
      <c r="U182">
        <f t="shared" si="349"/>
        <v>0</v>
      </c>
      <c r="V182">
        <f t="shared" si="336"/>
        <v>1.5675364302143855</v>
      </c>
      <c r="W182">
        <f t="shared" si="324"/>
        <v>0</v>
      </c>
      <c r="X182">
        <f t="shared" si="312"/>
        <v>1.3371192144440285</v>
      </c>
      <c r="Y182">
        <f t="shared" si="300"/>
        <v>0</v>
      </c>
      <c r="Z182">
        <f t="shared" si="288"/>
        <v>1.1194395844839575</v>
      </c>
      <c r="AA182">
        <f t="shared" si="276"/>
        <v>0</v>
      </c>
      <c r="AB182">
        <f t="shared" si="264"/>
        <v>0.91604527240738753</v>
      </c>
      <c r="AC182">
        <f t="shared" si="252"/>
        <v>0</v>
      </c>
      <c r="AD182">
        <f t="shared" si="242"/>
        <v>0.72863338441402725</v>
      </c>
      <c r="AE182">
        <f t="shared" si="232"/>
        <v>0</v>
      </c>
      <c r="AF182">
        <f t="shared" si="223"/>
        <v>0.5590363584375041</v>
      </c>
      <c r="AG182">
        <f t="shared" si="214"/>
        <v>0</v>
      </c>
      <c r="AH182">
        <f t="shared" si="206"/>
        <v>0.40918271367602532</v>
      </c>
      <c r="AI182">
        <f t="shared" si="198"/>
        <v>0</v>
      </c>
      <c r="AJ182">
        <f t="shared" si="190"/>
        <v>0.2810133917668608</v>
      </c>
      <c r="AK182">
        <f t="shared" si="182"/>
        <v>0</v>
      </c>
      <c r="AL182">
        <f t="shared" si="173"/>
        <v>0.17632138685791887</v>
      </c>
      <c r="AN182">
        <f t="shared" ref="AN182" si="415">(EXP(-$B$4*($B$6/$B$7))*(($B$10)*AO181+(1-$B$10)*(AO183)))</f>
        <v>9.6461561175334096E-2</v>
      </c>
      <c r="AP182">
        <f t="shared" ref="AP182" si="416">(EXP(-$B$4*($B$6/$B$7))*(($B$10)*AQ181+(1-$B$10)*(AQ183)))</f>
        <v>4.1848213598209484E-2</v>
      </c>
      <c r="AR182">
        <f t="shared" ref="AR182" si="417">(EXP(-$B$4*($B$6/$B$7))*(($B$10)*AS181+(1-$B$10)*(AS183)))</f>
        <v>1.1132145637752153E-2</v>
      </c>
      <c r="BA182">
        <f t="shared" si="91"/>
        <v>0</v>
      </c>
      <c r="BB182">
        <f t="shared" si="90"/>
        <v>0</v>
      </c>
    </row>
    <row r="183" spans="3:54" x14ac:dyDescent="0.2">
      <c r="C183" s="7"/>
      <c r="O183">
        <f t="shared" si="400"/>
        <v>1.6593695210269683</v>
      </c>
      <c r="P183">
        <f t="shared" si="393"/>
        <v>0</v>
      </c>
      <c r="Q183">
        <f t="shared" si="385"/>
        <v>1.4572014069003842</v>
      </c>
      <c r="R183">
        <f t="shared" si="377"/>
        <v>0</v>
      </c>
      <c r="S183">
        <f t="shared" si="368"/>
        <v>1.2641823354549007</v>
      </c>
      <c r="T183">
        <f t="shared" si="359"/>
        <v>0</v>
      </c>
      <c r="U183">
        <f t="shared" si="349"/>
        <v>1.0812013963827203</v>
      </c>
      <c r="V183">
        <f t="shared" si="336"/>
        <v>0</v>
      </c>
      <c r="W183">
        <f t="shared" si="324"/>
        <v>0.90921603954198238</v>
      </c>
      <c r="X183">
        <f t="shared" si="312"/>
        <v>0</v>
      </c>
      <c r="Y183">
        <f t="shared" si="300"/>
        <v>0.74924778174667839</v>
      </c>
      <c r="Z183">
        <f t="shared" si="288"/>
        <v>0</v>
      </c>
      <c r="AA183">
        <f t="shared" si="276"/>
        <v>0.60237149924571698</v>
      </c>
      <c r="AB183">
        <f t="shared" si="264"/>
        <v>0</v>
      </c>
      <c r="AC183">
        <f t="shared" si="252"/>
        <v>0.46969459212624909</v>
      </c>
      <c r="AD183">
        <f t="shared" si="242"/>
        <v>0</v>
      </c>
      <c r="AE183">
        <f t="shared" si="232"/>
        <v>0.35232037772865954</v>
      </c>
      <c r="AF183">
        <f t="shared" si="223"/>
        <v>0</v>
      </c>
      <c r="AG183">
        <f t="shared" si="214"/>
        <v>0.25128731057732256</v>
      </c>
      <c r="AH183">
        <f t="shared" si="206"/>
        <v>0</v>
      </c>
      <c r="AI183">
        <f t="shared" si="198"/>
        <v>0.1674716321825172</v>
      </c>
      <c r="AJ183">
        <f t="shared" si="190"/>
        <v>0</v>
      </c>
      <c r="AK183">
        <f t="shared" si="182"/>
        <v>0.10143603531021461</v>
      </c>
      <c r="AL183">
        <f t="shared" si="173"/>
        <v>0</v>
      </c>
      <c r="AM183">
        <f t="shared" si="173"/>
        <v>5.3202031619648441E-2</v>
      </c>
      <c r="AO183">
        <f t="shared" ref="AO183:AP188" si="418">(EXP(-$B$4*($B$6/$B$7))*(($B$10)*AP182+(1-$B$10)*(AP184)))</f>
        <v>2.1924292770942429E-2</v>
      </c>
      <c r="AQ183">
        <f t="shared" ref="AQ183" si="419">(EXP(-$B$4*($B$6/$B$7))*(($B$10)*AR182+(1-$B$10)*(AR184)))</f>
        <v>5.4690868699520173E-3</v>
      </c>
      <c r="BB183">
        <f t="shared" si="90"/>
        <v>0</v>
      </c>
    </row>
    <row r="184" spans="3:54" x14ac:dyDescent="0.2">
      <c r="C184" s="7"/>
      <c r="P184">
        <f t="shared" si="393"/>
        <v>1.0210537150958356</v>
      </c>
      <c r="Q184">
        <f t="shared" si="385"/>
        <v>0</v>
      </c>
      <c r="R184">
        <f t="shared" si="377"/>
        <v>0.87528690431836287</v>
      </c>
      <c r="S184">
        <f t="shared" si="368"/>
        <v>0</v>
      </c>
      <c r="T184">
        <f t="shared" si="359"/>
        <v>0.73886660793072523</v>
      </c>
      <c r="U184">
        <f t="shared" si="349"/>
        <v>0</v>
      </c>
      <c r="V184">
        <f t="shared" si="336"/>
        <v>0.6124558638316463</v>
      </c>
      <c r="W184">
        <f t="shared" si="324"/>
        <v>0</v>
      </c>
      <c r="X184">
        <f t="shared" si="312"/>
        <v>0.49672493435068688</v>
      </c>
      <c r="Y184">
        <f t="shared" si="300"/>
        <v>0</v>
      </c>
      <c r="Z184">
        <f t="shared" si="288"/>
        <v>0.39233254014620633</v>
      </c>
      <c r="AA184">
        <f t="shared" si="276"/>
        <v>0</v>
      </c>
      <c r="AB184">
        <f t="shared" si="264"/>
        <v>0.29989783964620925</v>
      </c>
      <c r="AC184">
        <f t="shared" si="252"/>
        <v>0</v>
      </c>
      <c r="AD184">
        <f t="shared" si="242"/>
        <v>0.21995954485046734</v>
      </c>
      <c r="AE184">
        <f t="shared" si="232"/>
        <v>0</v>
      </c>
      <c r="AF184">
        <f t="shared" si="223"/>
        <v>0.15291743447234935</v>
      </c>
      <c r="AG184">
        <f t="shared" si="214"/>
        <v>0</v>
      </c>
      <c r="AH184">
        <f t="shared" si="206"/>
        <v>9.8950657452400184E-2</v>
      </c>
      <c r="AI184">
        <f t="shared" si="198"/>
        <v>0</v>
      </c>
      <c r="AJ184">
        <f t="shared" si="190"/>
        <v>5.7906991920474507E-2</v>
      </c>
      <c r="AK184">
        <f t="shared" si="182"/>
        <v>0</v>
      </c>
      <c r="AL184">
        <f t="shared" si="173"/>
        <v>2.9160016995652509E-2</v>
      </c>
      <c r="AN184">
        <f t="shared" ref="AN184:AN190" si="420">(EXP(-$B$4*($B$6/$B$7))*(($B$10)*AO183+(1-$B$10)*(AO185)))</f>
        <v>1.1441635234719539E-2</v>
      </c>
      <c r="AO184">
        <f t="shared" si="418"/>
        <v>0</v>
      </c>
      <c r="AP184">
        <f t="shared" si="418"/>
        <v>2.686895425590325E-3</v>
      </c>
      <c r="BB184">
        <f t="shared" si="90"/>
        <v>0</v>
      </c>
    </row>
    <row r="185" spans="3:54" x14ac:dyDescent="0.2">
      <c r="C185" s="7"/>
      <c r="Q185">
        <f t="shared" si="385"/>
        <v>0.6007587103610238</v>
      </c>
      <c r="R185">
        <f t="shared" si="377"/>
        <v>0</v>
      </c>
      <c r="S185">
        <f t="shared" si="368"/>
        <v>0.5004731447349382</v>
      </c>
      <c r="T185">
        <f t="shared" si="359"/>
        <v>0</v>
      </c>
      <c r="U185">
        <f t="shared" si="349"/>
        <v>0.40887938428120896</v>
      </c>
      <c r="V185">
        <f t="shared" si="336"/>
        <v>0</v>
      </c>
      <c r="W185">
        <f t="shared" si="324"/>
        <v>0.32635671603735567</v>
      </c>
      <c r="X185">
        <f t="shared" si="312"/>
        <v>0</v>
      </c>
      <c r="Y185">
        <f t="shared" si="300"/>
        <v>0.25323668331155985</v>
      </c>
      <c r="Z185">
        <f t="shared" si="288"/>
        <v>0</v>
      </c>
      <c r="AA185">
        <f t="shared" si="276"/>
        <v>0.18977649658382903</v>
      </c>
      <c r="AB185">
        <f t="shared" si="264"/>
        <v>0</v>
      </c>
      <c r="AC185">
        <f t="shared" si="252"/>
        <v>0.13612402083394659</v>
      </c>
      <c r="AD185">
        <f t="shared" si="242"/>
        <v>0</v>
      </c>
      <c r="AE185">
        <f t="shared" si="232"/>
        <v>9.2272691680078858E-2</v>
      </c>
      <c r="AF185">
        <f t="shared" si="223"/>
        <v>0</v>
      </c>
      <c r="AG185">
        <f t="shared" si="214"/>
        <v>5.8005157469531526E-2</v>
      </c>
      <c r="AH185">
        <f t="shared" si="206"/>
        <v>0</v>
      </c>
      <c r="AI185">
        <f t="shared" si="198"/>
        <v>3.2826598916650039E-2</v>
      </c>
      <c r="AJ185">
        <f t="shared" si="190"/>
        <v>0</v>
      </c>
      <c r="AK185">
        <f t="shared" si="182"/>
        <v>1.5893083336039435E-2</v>
      </c>
      <c r="AL185">
        <f t="shared" si="173"/>
        <v>0</v>
      </c>
      <c r="AM185">
        <f t="shared" si="173"/>
        <v>5.9505430728264939E-3</v>
      </c>
      <c r="AO185">
        <f t="shared" si="418"/>
        <v>1.3200388291001043E-3</v>
      </c>
      <c r="BB185">
        <f t="shared" si="90"/>
        <v>0</v>
      </c>
    </row>
    <row r="186" spans="3:54" x14ac:dyDescent="0.2">
      <c r="C186" s="7"/>
      <c r="R186">
        <f t="shared" si="377"/>
        <v>0.33614493821386587</v>
      </c>
      <c r="S186">
        <f t="shared" si="368"/>
        <v>0</v>
      </c>
      <c r="T186">
        <f t="shared" si="359"/>
        <v>0.27065681048459739</v>
      </c>
      <c r="U186">
        <f t="shared" si="349"/>
        <v>0</v>
      </c>
      <c r="V186">
        <f t="shared" si="336"/>
        <v>0.21259917751473498</v>
      </c>
      <c r="W186">
        <f t="shared" si="324"/>
        <v>0</v>
      </c>
      <c r="X186">
        <f t="shared" si="312"/>
        <v>0.16207046727614405</v>
      </c>
      <c r="Y186">
        <f t="shared" si="300"/>
        <v>0</v>
      </c>
      <c r="Z186">
        <f t="shared" si="288"/>
        <v>0.11908627597243064</v>
      </c>
      <c r="AA186">
        <f t="shared" si="276"/>
        <v>0</v>
      </c>
      <c r="AB186">
        <f t="shared" si="264"/>
        <v>8.3554122974617187E-2</v>
      </c>
      <c r="AC186">
        <f t="shared" si="252"/>
        <v>0</v>
      </c>
      <c r="AD186">
        <f t="shared" si="242"/>
        <v>5.5244063867956182E-2</v>
      </c>
      <c r="AE186">
        <f t="shared" si="232"/>
        <v>0</v>
      </c>
      <c r="AF186">
        <f t="shared" si="223"/>
        <v>3.3756501549847974E-2</v>
      </c>
      <c r="AG186">
        <f t="shared" si="214"/>
        <v>0</v>
      </c>
      <c r="AH186">
        <f t="shared" si="206"/>
        <v>1.8490250426039561E-2</v>
      </c>
      <c r="AI186">
        <f t="shared" si="198"/>
        <v>0</v>
      </c>
      <c r="AJ186">
        <f t="shared" si="190"/>
        <v>8.6183707982475741E-3</v>
      </c>
      <c r="AK186">
        <f t="shared" si="182"/>
        <v>0</v>
      </c>
      <c r="AL186">
        <f t="shared" si="173"/>
        <v>3.0852629602187635E-3</v>
      </c>
      <c r="AM186">
        <f t="shared" si="173"/>
        <v>0</v>
      </c>
      <c r="AN186">
        <f t="shared" si="420"/>
        <v>6.4851891656674248E-4</v>
      </c>
      <c r="AO186">
        <f t="shared" si="418"/>
        <v>0</v>
      </c>
      <c r="BB186">
        <f t="shared" si="90"/>
        <v>0</v>
      </c>
    </row>
    <row r="187" spans="3:54" x14ac:dyDescent="0.2">
      <c r="C187" s="7"/>
      <c r="S187">
        <f t="shared" si="368"/>
        <v>0.17771561260252425</v>
      </c>
      <c r="T187">
        <f t="shared" si="359"/>
        <v>0</v>
      </c>
      <c r="U187">
        <f t="shared" si="349"/>
        <v>0.13737759363641658</v>
      </c>
      <c r="V187">
        <f t="shared" si="336"/>
        <v>0</v>
      </c>
      <c r="W187">
        <f t="shared" si="324"/>
        <v>0.10289457082215246</v>
      </c>
      <c r="X187">
        <f t="shared" si="312"/>
        <v>0</v>
      </c>
      <c r="Y187">
        <f t="shared" si="300"/>
        <v>7.4139648499447722E-2</v>
      </c>
      <c r="Z187">
        <f t="shared" si="288"/>
        <v>0</v>
      </c>
      <c r="AA187">
        <f t="shared" si="276"/>
        <v>5.0894752733529051E-2</v>
      </c>
      <c r="AB187">
        <f t="shared" si="264"/>
        <v>0</v>
      </c>
      <c r="AC187">
        <f t="shared" si="252"/>
        <v>3.2834795211909261E-2</v>
      </c>
      <c r="AD187">
        <f t="shared" si="242"/>
        <v>0</v>
      </c>
      <c r="AE187">
        <f t="shared" si="232"/>
        <v>1.9513423874795956E-2</v>
      </c>
      <c r="AF187">
        <f t="shared" si="223"/>
        <v>0</v>
      </c>
      <c r="AG187">
        <f t="shared" si="214"/>
        <v>1.0354161702866169E-2</v>
      </c>
      <c r="AH187">
        <f t="shared" si="206"/>
        <v>0</v>
      </c>
      <c r="AI187">
        <f t="shared" si="198"/>
        <v>4.6520278617885437E-3</v>
      </c>
      <c r="AJ187">
        <f t="shared" si="190"/>
        <v>0</v>
      </c>
      <c r="AK187">
        <f t="shared" si="182"/>
        <v>1.5952589831185193E-3</v>
      </c>
      <c r="AL187">
        <f t="shared" si="173"/>
        <v>0</v>
      </c>
      <c r="AM187">
        <f t="shared" si="173"/>
        <v>3.1860940441548734E-4</v>
      </c>
      <c r="AO187">
        <f t="shared" si="418"/>
        <v>0</v>
      </c>
      <c r="BB187">
        <f t="shared" ref="BB187:BB222" si="421">MAX(BB81-$B$3, 0)</f>
        <v>0</v>
      </c>
    </row>
    <row r="188" spans="3:54" x14ac:dyDescent="0.2">
      <c r="C188" s="7"/>
      <c r="T188">
        <f t="shared" si="359"/>
        <v>8.8091828784394491E-2</v>
      </c>
      <c r="U188">
        <f t="shared" si="349"/>
        <v>0</v>
      </c>
      <c r="V188">
        <f t="shared" si="336"/>
        <v>6.483111184353027E-2</v>
      </c>
      <c r="W188">
        <f t="shared" si="324"/>
        <v>0</v>
      </c>
      <c r="X188">
        <f t="shared" si="312"/>
        <v>4.5815256057472747E-2</v>
      </c>
      <c r="Y188">
        <f t="shared" si="300"/>
        <v>0</v>
      </c>
      <c r="Z188">
        <f t="shared" si="288"/>
        <v>3.0779351652401671E-2</v>
      </c>
      <c r="AA188">
        <f t="shared" si="276"/>
        <v>0</v>
      </c>
      <c r="AB188">
        <f t="shared" si="264"/>
        <v>1.9383516300505721E-2</v>
      </c>
      <c r="AC188">
        <f t="shared" si="252"/>
        <v>0</v>
      </c>
      <c r="AD188">
        <f t="shared" si="242"/>
        <v>1.1210141533140238E-2</v>
      </c>
      <c r="AE188">
        <f t="shared" si="232"/>
        <v>0</v>
      </c>
      <c r="AF188">
        <f t="shared" si="223"/>
        <v>5.7669731212483359E-3</v>
      </c>
      <c r="AG188">
        <f t="shared" si="214"/>
        <v>0</v>
      </c>
      <c r="AH188">
        <f t="shared" si="206"/>
        <v>2.5005545466825966E-3</v>
      </c>
      <c r="AI188">
        <f t="shared" si="198"/>
        <v>0</v>
      </c>
      <c r="AJ188">
        <f t="shared" si="190"/>
        <v>8.2279205473882494E-4</v>
      </c>
      <c r="AK188">
        <f t="shared" si="182"/>
        <v>0</v>
      </c>
      <c r="AL188">
        <f t="shared" si="173"/>
        <v>1.5652889991150232E-4</v>
      </c>
      <c r="AM188">
        <f t="shared" si="173"/>
        <v>0</v>
      </c>
      <c r="AN188">
        <f t="shared" si="420"/>
        <v>0</v>
      </c>
      <c r="AO188">
        <f t="shared" si="418"/>
        <v>0</v>
      </c>
      <c r="BB188">
        <f t="shared" si="421"/>
        <v>0</v>
      </c>
    </row>
    <row r="189" spans="3:54" x14ac:dyDescent="0.2">
      <c r="C189" s="7"/>
      <c r="U189">
        <f t="shared" si="349"/>
        <v>4.0555888448179984E-2</v>
      </c>
      <c r="V189">
        <f t="shared" si="336"/>
        <v>0</v>
      </c>
      <c r="W189">
        <f t="shared" si="324"/>
        <v>2.8114166740152269E-2</v>
      </c>
      <c r="X189">
        <f t="shared" si="312"/>
        <v>0</v>
      </c>
      <c r="Y189">
        <f t="shared" si="300"/>
        <v>1.8489154910365502E-2</v>
      </c>
      <c r="Z189">
        <f t="shared" si="288"/>
        <v>0</v>
      </c>
      <c r="AA189">
        <f t="shared" si="276"/>
        <v>1.1370239161221953E-2</v>
      </c>
      <c r="AB189">
        <f t="shared" si="264"/>
        <v>0</v>
      </c>
      <c r="AC189">
        <f t="shared" si="252"/>
        <v>6.4027103991890965E-3</v>
      </c>
      <c r="AD189">
        <f t="shared" si="242"/>
        <v>0</v>
      </c>
      <c r="AE189">
        <f t="shared" si="232"/>
        <v>3.1961253919990436E-3</v>
      </c>
      <c r="AF189">
        <f t="shared" si="223"/>
        <v>0</v>
      </c>
      <c r="AG189">
        <f t="shared" si="214"/>
        <v>1.3389419752673738E-3</v>
      </c>
      <c r="AH189">
        <f t="shared" si="206"/>
        <v>0</v>
      </c>
      <c r="AI189">
        <f t="shared" si="198"/>
        <v>4.2341777906569438E-4</v>
      </c>
      <c r="AJ189">
        <f t="shared" si="190"/>
        <v>0</v>
      </c>
      <c r="AK189">
        <f t="shared" si="182"/>
        <v>7.6900732269515301E-5</v>
      </c>
      <c r="AL189">
        <f t="shared" si="173"/>
        <v>0</v>
      </c>
      <c r="AM189">
        <f t="shared" si="173"/>
        <v>0</v>
      </c>
      <c r="BB189">
        <f t="shared" si="421"/>
        <v>0</v>
      </c>
    </row>
    <row r="190" spans="3:54" x14ac:dyDescent="0.2">
      <c r="C190" s="7"/>
      <c r="V190">
        <f t="shared" si="336"/>
        <v>1.7138208977204281E-2</v>
      </c>
      <c r="W190">
        <f t="shared" si="324"/>
        <v>0</v>
      </c>
      <c r="X190">
        <f t="shared" si="312"/>
        <v>1.1036162564220259E-2</v>
      </c>
      <c r="Y190">
        <f t="shared" si="300"/>
        <v>0</v>
      </c>
      <c r="Z190">
        <f t="shared" si="288"/>
        <v>6.630007322027784E-3</v>
      </c>
      <c r="AA190">
        <f t="shared" si="276"/>
        <v>0</v>
      </c>
      <c r="AB190">
        <f t="shared" si="264"/>
        <v>3.6369653964764921E-3</v>
      </c>
      <c r="AC190">
        <f t="shared" si="252"/>
        <v>0</v>
      </c>
      <c r="AD190">
        <f t="shared" si="242"/>
        <v>1.7626248596115037E-3</v>
      </c>
      <c r="AE190">
        <f t="shared" si="232"/>
        <v>0</v>
      </c>
      <c r="AF190">
        <f t="shared" si="223"/>
        <v>7.1442126983777769E-4</v>
      </c>
      <c r="AG190">
        <f t="shared" si="214"/>
        <v>0</v>
      </c>
      <c r="AH190">
        <f t="shared" si="206"/>
        <v>2.1744784003597015E-4</v>
      </c>
      <c r="AI190">
        <f t="shared" si="198"/>
        <v>0</v>
      </c>
      <c r="AJ190">
        <f t="shared" si="190"/>
        <v>3.7780388330405105E-5</v>
      </c>
      <c r="AK190">
        <f t="shared" si="182"/>
        <v>0</v>
      </c>
      <c r="AL190">
        <f t="shared" si="173"/>
        <v>0</v>
      </c>
      <c r="AM190">
        <f t="shared" si="173"/>
        <v>0</v>
      </c>
      <c r="AN190">
        <f t="shared" si="420"/>
        <v>0</v>
      </c>
      <c r="BB190">
        <f t="shared" si="421"/>
        <v>0</v>
      </c>
    </row>
    <row r="191" spans="3:54" x14ac:dyDescent="0.2">
      <c r="C191" s="7"/>
      <c r="W191">
        <f t="shared" si="324"/>
        <v>6.548160385692013E-3</v>
      </c>
      <c r="X191">
        <f t="shared" si="312"/>
        <v>0</v>
      </c>
      <c r="Y191">
        <f t="shared" si="300"/>
        <v>3.8442979699932619E-3</v>
      </c>
      <c r="Z191">
        <f t="shared" si="288"/>
        <v>0</v>
      </c>
      <c r="AA191">
        <f t="shared" si="276"/>
        <v>2.0552644329430566E-3</v>
      </c>
      <c r="AB191">
        <f t="shared" si="264"/>
        <v>0</v>
      </c>
      <c r="AC191">
        <f t="shared" si="252"/>
        <v>9.674244426728485E-4</v>
      </c>
      <c r="AD191">
        <f t="shared" si="242"/>
        <v>0</v>
      </c>
      <c r="AE191">
        <f t="shared" si="232"/>
        <v>3.7880091059814592E-4</v>
      </c>
      <c r="AF191">
        <f t="shared" si="223"/>
        <v>0</v>
      </c>
      <c r="AG191">
        <f t="shared" si="214"/>
        <v>1.1146125826697509E-4</v>
      </c>
      <c r="AH191">
        <f t="shared" si="206"/>
        <v>0</v>
      </c>
      <c r="AI191">
        <f t="shared" si="198"/>
        <v>1.8561042271921746E-5</v>
      </c>
      <c r="AJ191">
        <f t="shared" si="190"/>
        <v>0</v>
      </c>
      <c r="AK191">
        <f t="shared" si="182"/>
        <v>0</v>
      </c>
      <c r="AL191">
        <f t="shared" si="173"/>
        <v>0</v>
      </c>
      <c r="AM191">
        <f t="shared" si="173"/>
        <v>0</v>
      </c>
      <c r="BB191">
        <f t="shared" si="421"/>
        <v>0</v>
      </c>
    </row>
    <row r="192" spans="3:54" x14ac:dyDescent="0.2">
      <c r="C192" s="7"/>
      <c r="X192">
        <f t="shared" si="312"/>
        <v>2.2172541210519498E-3</v>
      </c>
      <c r="Y192">
        <f t="shared" si="300"/>
        <v>0</v>
      </c>
      <c r="Z192">
        <f t="shared" si="288"/>
        <v>1.1557629326552383E-3</v>
      </c>
      <c r="AA192">
        <f t="shared" si="276"/>
        <v>0</v>
      </c>
      <c r="AB192">
        <f t="shared" si="264"/>
        <v>5.2854397938077746E-4</v>
      </c>
      <c r="AC192">
        <f t="shared" si="252"/>
        <v>0</v>
      </c>
      <c r="AD192">
        <f t="shared" si="242"/>
        <v>1.9976516688240709E-4</v>
      </c>
      <c r="AE192">
        <f t="shared" si="232"/>
        <v>0</v>
      </c>
      <c r="AF192">
        <f t="shared" si="223"/>
        <v>5.4759551656326992E-5</v>
      </c>
      <c r="AH192">
        <f t="shared" si="206"/>
        <v>9.1188128403330244E-6</v>
      </c>
      <c r="AI192">
        <f t="shared" si="198"/>
        <v>0</v>
      </c>
      <c r="AJ192">
        <f t="shared" si="190"/>
        <v>0</v>
      </c>
      <c r="AK192">
        <f t="shared" si="182"/>
        <v>0</v>
      </c>
      <c r="BB192">
        <f t="shared" si="421"/>
        <v>0</v>
      </c>
    </row>
    <row r="193" spans="3:54" x14ac:dyDescent="0.2">
      <c r="C193" s="7"/>
      <c r="Y193">
        <f t="shared" si="300"/>
        <v>6.4692391713804518E-4</v>
      </c>
      <c r="Z193">
        <f t="shared" si="288"/>
        <v>0</v>
      </c>
      <c r="AA193">
        <f t="shared" si="276"/>
        <v>2.8750855806046916E-4</v>
      </c>
      <c r="AB193">
        <f t="shared" si="264"/>
        <v>0</v>
      </c>
      <c r="AC193">
        <f t="shared" si="252"/>
        <v>1.0485558729006924E-4</v>
      </c>
      <c r="AD193">
        <f t="shared" si="242"/>
        <v>0</v>
      </c>
      <c r="AE193">
        <f t="shared" si="232"/>
        <v>2.6902697351752428E-5</v>
      </c>
      <c r="AF193">
        <f t="shared" si="223"/>
        <v>0</v>
      </c>
      <c r="AH193">
        <f t="shared" si="206"/>
        <v>0</v>
      </c>
      <c r="AI193">
        <f t="shared" si="198"/>
        <v>0</v>
      </c>
      <c r="AJ193">
        <f t="shared" si="190"/>
        <v>0</v>
      </c>
      <c r="AK193">
        <f t="shared" si="182"/>
        <v>0</v>
      </c>
      <c r="BB193">
        <f t="shared" si="421"/>
        <v>0</v>
      </c>
    </row>
    <row r="194" spans="3:54" x14ac:dyDescent="0.2">
      <c r="C194" s="7"/>
      <c r="Z194">
        <f t="shared" si="288"/>
        <v>1.5575060939431666E-4</v>
      </c>
      <c r="AA194">
        <f t="shared" si="276"/>
        <v>0</v>
      </c>
      <c r="AB194">
        <f t="shared" si="264"/>
        <v>5.481248073332188E-5</v>
      </c>
      <c r="AC194">
        <f t="shared" si="252"/>
        <v>0</v>
      </c>
      <c r="AD194">
        <f t="shared" si="242"/>
        <v>1.3216965860902251E-5</v>
      </c>
      <c r="AE194">
        <f t="shared" si="232"/>
        <v>0</v>
      </c>
      <c r="AF194">
        <f t="shared" si="223"/>
        <v>0</v>
      </c>
      <c r="BB194">
        <f t="shared" si="421"/>
        <v>0</v>
      </c>
    </row>
    <row r="195" spans="3:54" x14ac:dyDescent="0.2">
      <c r="C195" s="7"/>
      <c r="AA195">
        <f t="shared" si="276"/>
        <v>2.8549073097027601E-5</v>
      </c>
      <c r="AB195">
        <f t="shared" si="264"/>
        <v>0</v>
      </c>
      <c r="AC195">
        <f t="shared" si="252"/>
        <v>6.4933335228140787E-6</v>
      </c>
      <c r="AE195">
        <f t="shared" si="232"/>
        <v>0</v>
      </c>
      <c r="BB195">
        <f t="shared" si="421"/>
        <v>0</v>
      </c>
    </row>
    <row r="196" spans="3:54" x14ac:dyDescent="0.2">
      <c r="C196" s="7"/>
      <c r="AB196">
        <f t="shared" si="264"/>
        <v>3.1900952671162324E-6</v>
      </c>
      <c r="AC196">
        <f t="shared" si="252"/>
        <v>0</v>
      </c>
      <c r="AE196">
        <f t="shared" si="232"/>
        <v>0</v>
      </c>
      <c r="BB196">
        <f t="shared" si="421"/>
        <v>0</v>
      </c>
    </row>
    <row r="197" spans="3:54" x14ac:dyDescent="0.2">
      <c r="C197" s="7"/>
      <c r="BB197">
        <f t="shared" si="421"/>
        <v>0</v>
      </c>
    </row>
    <row r="198" spans="3:54" x14ac:dyDescent="0.2">
      <c r="C198" s="7"/>
      <c r="BB198">
        <f t="shared" si="421"/>
        <v>0</v>
      </c>
    </row>
    <row r="199" spans="3:54" x14ac:dyDescent="0.2">
      <c r="C199" s="7"/>
      <c r="BB199">
        <f t="shared" si="421"/>
        <v>0</v>
      </c>
    </row>
    <row r="200" spans="3:54" x14ac:dyDescent="0.2">
      <c r="C200" s="7"/>
      <c r="BB200">
        <f t="shared" si="421"/>
        <v>0</v>
      </c>
    </row>
    <row r="201" spans="3:54" x14ac:dyDescent="0.2">
      <c r="C201" s="7"/>
      <c r="BB201">
        <f t="shared" si="421"/>
        <v>0</v>
      </c>
    </row>
    <row r="202" spans="3:54" x14ac:dyDescent="0.2">
      <c r="C202" s="7"/>
      <c r="BB202">
        <f t="shared" si="421"/>
        <v>0</v>
      </c>
    </row>
    <row r="203" spans="3:54" x14ac:dyDescent="0.2">
      <c r="C203" s="7"/>
      <c r="BB203">
        <f t="shared" si="421"/>
        <v>0</v>
      </c>
    </row>
    <row r="204" spans="3:54" x14ac:dyDescent="0.2">
      <c r="C204" s="7"/>
      <c r="BB204">
        <f t="shared" si="421"/>
        <v>0</v>
      </c>
    </row>
    <row r="205" spans="3:54" x14ac:dyDescent="0.2">
      <c r="C205" s="7"/>
      <c r="BB205">
        <f t="shared" si="421"/>
        <v>0</v>
      </c>
    </row>
    <row r="206" spans="3:54" x14ac:dyDescent="0.2">
      <c r="C206" s="7"/>
      <c r="BB206">
        <f t="shared" si="421"/>
        <v>0</v>
      </c>
    </row>
    <row r="207" spans="3:54" x14ac:dyDescent="0.2">
      <c r="C207" s="7"/>
      <c r="BB207">
        <f t="shared" si="421"/>
        <v>0</v>
      </c>
    </row>
    <row r="208" spans="3:54" x14ac:dyDescent="0.2">
      <c r="C208" s="7"/>
      <c r="BB208">
        <f t="shared" si="421"/>
        <v>0</v>
      </c>
    </row>
    <row r="209" spans="3:54" x14ac:dyDescent="0.2">
      <c r="C209" s="7"/>
      <c r="BB209">
        <f t="shared" si="421"/>
        <v>0</v>
      </c>
    </row>
    <row r="210" spans="3:54" x14ac:dyDescent="0.2">
      <c r="C210" s="7"/>
      <c r="BB210">
        <f t="shared" si="421"/>
        <v>0</v>
      </c>
    </row>
    <row r="211" spans="3:54" x14ac:dyDescent="0.2">
      <c r="C211" s="7"/>
      <c r="BB211">
        <f t="shared" si="421"/>
        <v>0</v>
      </c>
    </row>
    <row r="212" spans="3:54" x14ac:dyDescent="0.2">
      <c r="C212" s="7"/>
      <c r="BB212">
        <f t="shared" si="421"/>
        <v>0</v>
      </c>
    </row>
    <row r="213" spans="3:54" x14ac:dyDescent="0.2">
      <c r="C213" s="7"/>
      <c r="BB213">
        <f t="shared" si="421"/>
        <v>0</v>
      </c>
    </row>
    <row r="214" spans="3:54" x14ac:dyDescent="0.2">
      <c r="C214" s="7"/>
      <c r="BB214">
        <f t="shared" si="421"/>
        <v>0</v>
      </c>
    </row>
    <row r="215" spans="3:54" x14ac:dyDescent="0.2">
      <c r="C215" s="7"/>
      <c r="BB215">
        <f t="shared" si="421"/>
        <v>0</v>
      </c>
    </row>
    <row r="216" spans="3:54" x14ac:dyDescent="0.2">
      <c r="C216" s="7"/>
      <c r="BB216">
        <f t="shared" si="421"/>
        <v>0</v>
      </c>
    </row>
    <row r="217" spans="3:54" x14ac:dyDescent="0.2">
      <c r="C217" s="7"/>
      <c r="BB217">
        <f t="shared" si="421"/>
        <v>0</v>
      </c>
    </row>
    <row r="218" spans="3:54" x14ac:dyDescent="0.2">
      <c r="C218" s="7"/>
      <c r="BB218">
        <f t="shared" si="421"/>
        <v>0</v>
      </c>
    </row>
    <row r="219" spans="3:54" x14ac:dyDescent="0.2">
      <c r="C219" s="7"/>
      <c r="BB219">
        <f t="shared" si="421"/>
        <v>0</v>
      </c>
    </row>
    <row r="220" spans="3:54" x14ac:dyDescent="0.2">
      <c r="C220" s="7"/>
      <c r="BB220">
        <f t="shared" si="421"/>
        <v>0</v>
      </c>
    </row>
    <row r="221" spans="3:54" x14ac:dyDescent="0.2">
      <c r="C221" s="7"/>
      <c r="BB221">
        <f t="shared" si="421"/>
        <v>0</v>
      </c>
    </row>
    <row r="222" spans="3:54" x14ac:dyDescent="0.2">
      <c r="BB222">
        <f t="shared" si="421"/>
        <v>0</v>
      </c>
    </row>
    <row r="226" spans="3:54" ht="16" customHeight="1" x14ac:dyDescent="0.2">
      <c r="C226" s="7" t="s">
        <v>12</v>
      </c>
      <c r="E226" s="8" t="s">
        <v>10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</row>
    <row r="227" spans="3:54" ht="16" customHeight="1" x14ac:dyDescent="0.2">
      <c r="C227" s="7"/>
      <c r="E227">
        <v>1</v>
      </c>
      <c r="F227">
        <v>2</v>
      </c>
      <c r="G227">
        <v>3</v>
      </c>
      <c r="H227">
        <v>4</v>
      </c>
      <c r="I227">
        <v>5</v>
      </c>
      <c r="J227">
        <v>6</v>
      </c>
      <c r="K227">
        <v>7</v>
      </c>
      <c r="L227">
        <v>8</v>
      </c>
      <c r="M227">
        <v>9</v>
      </c>
      <c r="N227">
        <v>10</v>
      </c>
      <c r="O227">
        <v>11</v>
      </c>
      <c r="P227">
        <v>12</v>
      </c>
      <c r="Q227">
        <v>13</v>
      </c>
      <c r="R227">
        <v>14</v>
      </c>
      <c r="S227">
        <v>15</v>
      </c>
      <c r="T227">
        <v>16</v>
      </c>
      <c r="U227">
        <v>17</v>
      </c>
      <c r="V227">
        <v>18</v>
      </c>
      <c r="W227">
        <v>19</v>
      </c>
      <c r="X227">
        <v>20</v>
      </c>
      <c r="Y227">
        <v>21</v>
      </c>
      <c r="Z227">
        <v>22</v>
      </c>
      <c r="AA227">
        <v>23</v>
      </c>
      <c r="AB227">
        <v>24</v>
      </c>
      <c r="AC227">
        <v>25</v>
      </c>
      <c r="AD227">
        <v>26</v>
      </c>
      <c r="AE227">
        <v>27</v>
      </c>
      <c r="AF227">
        <v>28</v>
      </c>
      <c r="AG227">
        <v>29</v>
      </c>
      <c r="AH227">
        <v>30</v>
      </c>
      <c r="AI227">
        <v>31</v>
      </c>
      <c r="AJ227">
        <v>32</v>
      </c>
      <c r="AK227">
        <v>33</v>
      </c>
      <c r="AL227">
        <v>34</v>
      </c>
      <c r="AM227">
        <v>35</v>
      </c>
      <c r="AN227">
        <v>36</v>
      </c>
      <c r="AO227">
        <v>37</v>
      </c>
      <c r="AP227">
        <v>38</v>
      </c>
      <c r="AQ227">
        <v>39</v>
      </c>
      <c r="AR227">
        <v>40</v>
      </c>
      <c r="AS227">
        <v>41</v>
      </c>
      <c r="AT227">
        <v>42</v>
      </c>
      <c r="AU227">
        <v>43</v>
      </c>
      <c r="AV227">
        <v>44</v>
      </c>
      <c r="AW227">
        <v>45</v>
      </c>
      <c r="AX227">
        <v>46</v>
      </c>
      <c r="AY227">
        <v>47</v>
      </c>
      <c r="AZ227">
        <v>48</v>
      </c>
      <c r="BA227">
        <v>49</v>
      </c>
      <c r="BB227">
        <v>50</v>
      </c>
    </row>
    <row r="228" spans="3:54" ht="16" customHeight="1" x14ac:dyDescent="0.2">
      <c r="C228" s="7"/>
      <c r="BB228" s="3"/>
    </row>
    <row r="229" spans="3:54" ht="16" customHeight="1" x14ac:dyDescent="0.2">
      <c r="C229" s="7"/>
      <c r="BB229" s="3"/>
    </row>
    <row r="230" spans="3:54" ht="16" customHeight="1" x14ac:dyDescent="0.2">
      <c r="C230" s="7"/>
      <c r="BB230" s="3"/>
    </row>
    <row r="231" spans="3:54" ht="16" customHeight="1" x14ac:dyDescent="0.2">
      <c r="C231" s="7"/>
      <c r="BB231" s="3"/>
    </row>
    <row r="232" spans="3:54" ht="16" customHeight="1" x14ac:dyDescent="0.2">
      <c r="C232" s="7"/>
      <c r="BB232" s="3"/>
    </row>
    <row r="233" spans="3:54" ht="16" customHeight="1" x14ac:dyDescent="0.2">
      <c r="C233" s="7"/>
      <c r="BB233" s="3"/>
    </row>
    <row r="234" spans="3:54" ht="16" customHeight="1" x14ac:dyDescent="0.2">
      <c r="C234" s="7"/>
      <c r="BB234" s="3"/>
    </row>
    <row r="235" spans="3:54" ht="16" customHeight="1" x14ac:dyDescent="0.2">
      <c r="C235" s="7"/>
      <c r="BB235" s="3"/>
    </row>
    <row r="236" spans="3:54" ht="16" customHeight="1" x14ac:dyDescent="0.2">
      <c r="C236" s="7"/>
      <c r="BB236" s="3"/>
    </row>
    <row r="237" spans="3:54" ht="16" customHeight="1" x14ac:dyDescent="0.2">
      <c r="C237" s="7"/>
      <c r="BB237" s="3"/>
    </row>
    <row r="238" spans="3:54" ht="16" customHeight="1" x14ac:dyDescent="0.2">
      <c r="C238" s="7"/>
      <c r="BB238" s="3"/>
    </row>
    <row r="239" spans="3:54" ht="16" customHeight="1" x14ac:dyDescent="0.2">
      <c r="C239" s="7"/>
      <c r="BB239" s="3"/>
    </row>
    <row r="240" spans="3:54" ht="16" customHeight="1" x14ac:dyDescent="0.2">
      <c r="C240" s="7"/>
      <c r="BB240" s="3"/>
    </row>
    <row r="241" spans="3:54" ht="16" customHeight="1" x14ac:dyDescent="0.2">
      <c r="C241" s="7"/>
      <c r="BB241" s="3"/>
    </row>
    <row r="242" spans="3:54" ht="16" customHeight="1" x14ac:dyDescent="0.2">
      <c r="C242" s="7"/>
      <c r="BB242" s="3"/>
    </row>
    <row r="243" spans="3:54" ht="16" customHeight="1" x14ac:dyDescent="0.2">
      <c r="C243" s="7"/>
      <c r="BB243" s="3"/>
    </row>
    <row r="244" spans="3:54" ht="16" customHeight="1" x14ac:dyDescent="0.2">
      <c r="C244" s="7"/>
      <c r="D244">
        <f>(EXP(-$B$4*($B$6/$B$7))*(($B$10)*E243+(1-$B$10)*(E245)))</f>
        <v>0</v>
      </c>
      <c r="V244">
        <f>(EXP(-$B$4*($B$6/$B$7))*(($B$10)*W243+(1-$B$10)*(W245)))</f>
        <v>0</v>
      </c>
      <c r="W244">
        <f>(EXP(-$B$4*($B$6/$B$7))*(($B$10)*X243+(1-$B$10)*(X245)))</f>
        <v>0</v>
      </c>
      <c r="AA244">
        <f t="shared" ref="AA244:AP259" si="422">(EXP(-$B$4*($B$6/$B$7))*(($B$10)*AB243+(1-$B$10)*(AB245)))</f>
        <v>0</v>
      </c>
      <c r="AB244">
        <f t="shared" si="422"/>
        <v>0</v>
      </c>
      <c r="AC244">
        <f t="shared" si="422"/>
        <v>0</v>
      </c>
      <c r="AD244">
        <f t="shared" si="422"/>
        <v>0</v>
      </c>
      <c r="AE244">
        <f t="shared" si="422"/>
        <v>0</v>
      </c>
      <c r="AF244">
        <f t="shared" si="422"/>
        <v>0</v>
      </c>
      <c r="AG244">
        <f t="shared" si="422"/>
        <v>0</v>
      </c>
      <c r="AH244">
        <f t="shared" si="422"/>
        <v>0</v>
      </c>
      <c r="AI244">
        <f t="shared" si="422"/>
        <v>0</v>
      </c>
      <c r="AJ244">
        <f t="shared" si="422"/>
        <v>0</v>
      </c>
      <c r="AK244">
        <f t="shared" si="422"/>
        <v>0</v>
      </c>
      <c r="AL244">
        <f t="shared" si="422"/>
        <v>0</v>
      </c>
      <c r="AM244">
        <f t="shared" si="422"/>
        <v>0</v>
      </c>
      <c r="AN244">
        <f t="shared" si="422"/>
        <v>0</v>
      </c>
      <c r="AO244">
        <f t="shared" si="422"/>
        <v>0</v>
      </c>
      <c r="AP244">
        <f t="shared" si="422"/>
        <v>0</v>
      </c>
      <c r="AQ244">
        <f t="shared" ref="AL244:BA259" si="423">(EXP(-$B$4*($B$6/$B$7))*(($B$10)*AR243+(1-$B$10)*(AR245)))</f>
        <v>0</v>
      </c>
      <c r="AR244">
        <f t="shared" si="423"/>
        <v>0</v>
      </c>
      <c r="AS244">
        <f t="shared" si="423"/>
        <v>0</v>
      </c>
      <c r="AT244">
        <f t="shared" si="423"/>
        <v>0</v>
      </c>
      <c r="AU244">
        <f t="shared" si="423"/>
        <v>0</v>
      </c>
      <c r="AV244">
        <f t="shared" si="423"/>
        <v>0</v>
      </c>
      <c r="AW244">
        <f t="shared" si="423"/>
        <v>0</v>
      </c>
      <c r="AX244">
        <f t="shared" si="423"/>
        <v>0</v>
      </c>
      <c r="AY244">
        <f t="shared" si="423"/>
        <v>0</v>
      </c>
      <c r="AZ244">
        <f t="shared" si="423"/>
        <v>0</v>
      </c>
      <c r="BA244">
        <f t="shared" si="423"/>
        <v>0</v>
      </c>
      <c r="BB244" s="3"/>
    </row>
    <row r="245" spans="3:54" ht="16" customHeight="1" x14ac:dyDescent="0.2">
      <c r="C245" s="7"/>
      <c r="AA245">
        <f t="shared" si="422"/>
        <v>0</v>
      </c>
      <c r="AB245">
        <f t="shared" si="422"/>
        <v>0</v>
      </c>
      <c r="AC245">
        <f t="shared" si="422"/>
        <v>0</v>
      </c>
      <c r="AD245">
        <f t="shared" si="422"/>
        <v>0</v>
      </c>
      <c r="AE245">
        <f t="shared" si="422"/>
        <v>0</v>
      </c>
      <c r="AF245">
        <f t="shared" si="422"/>
        <v>0</v>
      </c>
      <c r="AG245">
        <f t="shared" si="422"/>
        <v>0</v>
      </c>
      <c r="AH245">
        <f t="shared" si="422"/>
        <v>0</v>
      </c>
      <c r="AI245">
        <f t="shared" si="422"/>
        <v>0</v>
      </c>
      <c r="AJ245">
        <f t="shared" si="422"/>
        <v>0</v>
      </c>
      <c r="AK245">
        <f t="shared" si="422"/>
        <v>0</v>
      </c>
      <c r="AL245">
        <f t="shared" si="422"/>
        <v>0</v>
      </c>
      <c r="AM245">
        <f t="shared" si="422"/>
        <v>0</v>
      </c>
      <c r="AN245">
        <f t="shared" si="422"/>
        <v>0</v>
      </c>
      <c r="AO245">
        <f t="shared" si="422"/>
        <v>0</v>
      </c>
      <c r="AP245">
        <f t="shared" si="422"/>
        <v>0</v>
      </c>
      <c r="AQ245">
        <f t="shared" si="423"/>
        <v>0</v>
      </c>
      <c r="AR245">
        <f t="shared" si="423"/>
        <v>0</v>
      </c>
      <c r="AS245">
        <f t="shared" si="423"/>
        <v>0</v>
      </c>
      <c r="AT245">
        <f t="shared" si="423"/>
        <v>0</v>
      </c>
      <c r="AU245">
        <f t="shared" si="423"/>
        <v>0</v>
      </c>
      <c r="AV245">
        <f t="shared" si="423"/>
        <v>0</v>
      </c>
      <c r="AW245">
        <f t="shared" si="423"/>
        <v>0</v>
      </c>
      <c r="AX245">
        <f t="shared" si="423"/>
        <v>0</v>
      </c>
      <c r="AY245">
        <f t="shared" si="423"/>
        <v>0</v>
      </c>
      <c r="AZ245">
        <f t="shared" si="423"/>
        <v>0</v>
      </c>
      <c r="BA245">
        <f t="shared" si="423"/>
        <v>0</v>
      </c>
      <c r="BB245" s="3"/>
    </row>
    <row r="246" spans="3:54" ht="16" customHeight="1" x14ac:dyDescent="0.2">
      <c r="C246" s="7"/>
      <c r="AA246">
        <f t="shared" si="422"/>
        <v>0</v>
      </c>
      <c r="AB246">
        <f t="shared" si="422"/>
        <v>0</v>
      </c>
      <c r="AC246">
        <f t="shared" si="422"/>
        <v>0</v>
      </c>
      <c r="AD246">
        <f t="shared" si="422"/>
        <v>0</v>
      </c>
      <c r="AE246">
        <f t="shared" si="422"/>
        <v>0</v>
      </c>
      <c r="AF246">
        <f t="shared" si="422"/>
        <v>0</v>
      </c>
      <c r="AG246">
        <f t="shared" si="422"/>
        <v>0</v>
      </c>
      <c r="AH246">
        <f t="shared" si="422"/>
        <v>0</v>
      </c>
      <c r="AI246">
        <f t="shared" si="422"/>
        <v>0</v>
      </c>
      <c r="AJ246">
        <f t="shared" si="422"/>
        <v>0</v>
      </c>
      <c r="AK246">
        <f t="shared" si="422"/>
        <v>0</v>
      </c>
      <c r="AL246">
        <f t="shared" si="422"/>
        <v>0</v>
      </c>
      <c r="AM246">
        <f t="shared" si="422"/>
        <v>0</v>
      </c>
      <c r="AN246">
        <f t="shared" si="422"/>
        <v>0</v>
      </c>
      <c r="AO246">
        <f t="shared" si="422"/>
        <v>0</v>
      </c>
      <c r="AP246">
        <f t="shared" si="422"/>
        <v>0</v>
      </c>
      <c r="AQ246">
        <f t="shared" si="423"/>
        <v>0</v>
      </c>
      <c r="AR246">
        <f t="shared" si="423"/>
        <v>0</v>
      </c>
      <c r="AS246">
        <f t="shared" si="423"/>
        <v>0</v>
      </c>
      <c r="AT246">
        <f t="shared" si="423"/>
        <v>0</v>
      </c>
      <c r="AU246">
        <f t="shared" si="423"/>
        <v>0</v>
      </c>
      <c r="AV246">
        <f t="shared" si="423"/>
        <v>0</v>
      </c>
      <c r="AW246">
        <f t="shared" si="423"/>
        <v>0</v>
      </c>
      <c r="AX246">
        <f t="shared" si="423"/>
        <v>0</v>
      </c>
      <c r="AY246">
        <f t="shared" si="423"/>
        <v>0</v>
      </c>
      <c r="AZ246">
        <f t="shared" si="423"/>
        <v>0</v>
      </c>
      <c r="BA246">
        <f t="shared" si="423"/>
        <v>0</v>
      </c>
      <c r="BB246" s="3"/>
    </row>
    <row r="247" spans="3:54" ht="16" customHeight="1" x14ac:dyDescent="0.2">
      <c r="C247" s="7"/>
      <c r="AA247">
        <f t="shared" si="422"/>
        <v>0</v>
      </c>
      <c r="AB247">
        <f t="shared" si="422"/>
        <v>0</v>
      </c>
      <c r="AC247">
        <f t="shared" si="422"/>
        <v>0</v>
      </c>
      <c r="AD247">
        <f t="shared" si="422"/>
        <v>0</v>
      </c>
      <c r="AE247">
        <f t="shared" si="422"/>
        <v>0</v>
      </c>
      <c r="AF247">
        <f t="shared" si="422"/>
        <v>0</v>
      </c>
      <c r="AG247">
        <f t="shared" si="422"/>
        <v>0</v>
      </c>
      <c r="AH247">
        <f t="shared" si="422"/>
        <v>0</v>
      </c>
      <c r="AI247">
        <f t="shared" si="422"/>
        <v>0</v>
      </c>
      <c r="AJ247">
        <f t="shared" si="422"/>
        <v>0</v>
      </c>
      <c r="AK247">
        <f t="shared" si="422"/>
        <v>0</v>
      </c>
      <c r="AL247">
        <f t="shared" si="422"/>
        <v>0</v>
      </c>
      <c r="AM247">
        <f t="shared" si="422"/>
        <v>0</v>
      </c>
      <c r="AN247">
        <f t="shared" si="422"/>
        <v>0</v>
      </c>
      <c r="AO247">
        <f t="shared" si="422"/>
        <v>0</v>
      </c>
      <c r="AP247">
        <f t="shared" si="422"/>
        <v>0</v>
      </c>
      <c r="AQ247">
        <f t="shared" si="423"/>
        <v>0</v>
      </c>
      <c r="AR247">
        <f t="shared" si="423"/>
        <v>0</v>
      </c>
      <c r="AS247">
        <f t="shared" si="423"/>
        <v>0</v>
      </c>
      <c r="AT247">
        <f t="shared" si="423"/>
        <v>0</v>
      </c>
      <c r="AU247">
        <f t="shared" si="423"/>
        <v>0</v>
      </c>
      <c r="AV247">
        <f t="shared" si="423"/>
        <v>0</v>
      </c>
      <c r="AW247">
        <f t="shared" si="423"/>
        <v>0</v>
      </c>
      <c r="AX247">
        <f t="shared" si="423"/>
        <v>0</v>
      </c>
      <c r="AY247">
        <f t="shared" si="423"/>
        <v>0</v>
      </c>
      <c r="AZ247">
        <f t="shared" si="423"/>
        <v>0</v>
      </c>
      <c r="BA247">
        <f t="shared" si="423"/>
        <v>0</v>
      </c>
      <c r="BB247" s="3"/>
    </row>
    <row r="248" spans="3:54" ht="16" customHeight="1" x14ac:dyDescent="0.2">
      <c r="C248" s="7"/>
      <c r="AB248">
        <f t="shared" si="422"/>
        <v>0</v>
      </c>
      <c r="AC248">
        <f t="shared" si="422"/>
        <v>0</v>
      </c>
      <c r="AD248">
        <f t="shared" si="422"/>
        <v>0</v>
      </c>
      <c r="AE248">
        <f t="shared" si="422"/>
        <v>0</v>
      </c>
      <c r="AF248">
        <f t="shared" si="422"/>
        <v>0</v>
      </c>
      <c r="AG248">
        <f t="shared" si="422"/>
        <v>0</v>
      </c>
      <c r="AH248">
        <f t="shared" si="422"/>
        <v>0</v>
      </c>
      <c r="AI248">
        <f t="shared" si="422"/>
        <v>0</v>
      </c>
      <c r="AJ248">
        <f t="shared" si="422"/>
        <v>0</v>
      </c>
      <c r="AK248">
        <f t="shared" si="422"/>
        <v>0</v>
      </c>
      <c r="AL248">
        <f t="shared" si="422"/>
        <v>0</v>
      </c>
      <c r="AM248">
        <f t="shared" si="422"/>
        <v>0</v>
      </c>
      <c r="AN248">
        <f t="shared" si="422"/>
        <v>0</v>
      </c>
      <c r="AO248">
        <f t="shared" si="422"/>
        <v>0</v>
      </c>
      <c r="AP248">
        <f t="shared" si="422"/>
        <v>0</v>
      </c>
      <c r="AQ248">
        <f t="shared" si="423"/>
        <v>0</v>
      </c>
      <c r="AR248">
        <f t="shared" si="423"/>
        <v>0</v>
      </c>
      <c r="AS248">
        <f t="shared" si="423"/>
        <v>0</v>
      </c>
      <c r="AT248">
        <f t="shared" si="423"/>
        <v>0</v>
      </c>
      <c r="AU248">
        <f t="shared" si="423"/>
        <v>0</v>
      </c>
      <c r="AV248">
        <f t="shared" si="423"/>
        <v>0</v>
      </c>
      <c r="AW248">
        <f t="shared" si="423"/>
        <v>0</v>
      </c>
      <c r="AX248">
        <f t="shared" si="423"/>
        <v>0</v>
      </c>
      <c r="AY248">
        <f t="shared" si="423"/>
        <v>0</v>
      </c>
      <c r="AZ248">
        <f t="shared" si="423"/>
        <v>0</v>
      </c>
      <c r="BA248">
        <f t="shared" si="423"/>
        <v>0</v>
      </c>
      <c r="BB248" s="3"/>
    </row>
    <row r="249" spans="3:54" ht="16" customHeight="1" x14ac:dyDescent="0.2">
      <c r="C249" s="7"/>
      <c r="AA249">
        <f t="shared" si="422"/>
        <v>0</v>
      </c>
      <c r="AC249">
        <f t="shared" si="422"/>
        <v>0</v>
      </c>
      <c r="AD249">
        <f t="shared" si="422"/>
        <v>0</v>
      </c>
      <c r="AE249">
        <f t="shared" si="422"/>
        <v>0</v>
      </c>
      <c r="AF249">
        <f t="shared" si="422"/>
        <v>0</v>
      </c>
      <c r="AG249">
        <f t="shared" si="422"/>
        <v>0</v>
      </c>
      <c r="AH249">
        <f t="shared" si="422"/>
        <v>0</v>
      </c>
      <c r="AI249">
        <f t="shared" si="422"/>
        <v>0</v>
      </c>
      <c r="AJ249">
        <f t="shared" si="422"/>
        <v>0</v>
      </c>
      <c r="AK249">
        <f t="shared" si="422"/>
        <v>0</v>
      </c>
      <c r="AL249">
        <f t="shared" si="422"/>
        <v>0</v>
      </c>
      <c r="AM249">
        <f t="shared" si="422"/>
        <v>0</v>
      </c>
      <c r="AN249">
        <f t="shared" si="422"/>
        <v>0</v>
      </c>
      <c r="AO249">
        <f t="shared" si="422"/>
        <v>0</v>
      </c>
      <c r="AP249">
        <f t="shared" si="422"/>
        <v>0</v>
      </c>
      <c r="AQ249">
        <f t="shared" si="423"/>
        <v>0</v>
      </c>
      <c r="AR249">
        <f t="shared" si="423"/>
        <v>0</v>
      </c>
      <c r="AS249">
        <f t="shared" si="423"/>
        <v>0</v>
      </c>
      <c r="AT249">
        <f t="shared" si="423"/>
        <v>0</v>
      </c>
      <c r="AU249">
        <f t="shared" si="423"/>
        <v>0</v>
      </c>
      <c r="AV249">
        <f t="shared" si="423"/>
        <v>0</v>
      </c>
      <c r="AW249">
        <f t="shared" si="423"/>
        <v>0</v>
      </c>
      <c r="AX249">
        <f t="shared" si="423"/>
        <v>0</v>
      </c>
      <c r="AY249">
        <f t="shared" si="423"/>
        <v>0</v>
      </c>
      <c r="AZ249">
        <f t="shared" si="423"/>
        <v>0</v>
      </c>
      <c r="BA249">
        <f t="shared" si="423"/>
        <v>0</v>
      </c>
      <c r="BB249" s="3"/>
    </row>
    <row r="250" spans="3:54" ht="16" customHeight="1" x14ac:dyDescent="0.2">
      <c r="C250" s="7"/>
      <c r="AB250">
        <f t="shared" si="422"/>
        <v>0</v>
      </c>
      <c r="AD250">
        <f t="shared" si="422"/>
        <v>0</v>
      </c>
      <c r="AE250">
        <f t="shared" si="422"/>
        <v>0</v>
      </c>
      <c r="AF250">
        <f t="shared" si="422"/>
        <v>0</v>
      </c>
      <c r="AG250">
        <f t="shared" si="422"/>
        <v>0</v>
      </c>
      <c r="AH250">
        <f t="shared" si="422"/>
        <v>0</v>
      </c>
      <c r="AI250">
        <f t="shared" si="422"/>
        <v>0</v>
      </c>
      <c r="AJ250">
        <f t="shared" si="422"/>
        <v>0</v>
      </c>
      <c r="AK250">
        <f t="shared" si="422"/>
        <v>0</v>
      </c>
      <c r="AL250">
        <f t="shared" si="422"/>
        <v>0</v>
      </c>
      <c r="AM250">
        <f t="shared" si="422"/>
        <v>0</v>
      </c>
      <c r="AN250">
        <f t="shared" si="422"/>
        <v>0</v>
      </c>
      <c r="AO250">
        <f t="shared" si="422"/>
        <v>0</v>
      </c>
      <c r="AP250">
        <f t="shared" si="422"/>
        <v>0</v>
      </c>
      <c r="AQ250">
        <f t="shared" si="423"/>
        <v>0</v>
      </c>
      <c r="AR250">
        <f t="shared" si="423"/>
        <v>0</v>
      </c>
      <c r="AS250">
        <f t="shared" si="423"/>
        <v>0</v>
      </c>
      <c r="AT250">
        <f t="shared" si="423"/>
        <v>0</v>
      </c>
      <c r="AU250">
        <f t="shared" si="423"/>
        <v>0</v>
      </c>
      <c r="AV250">
        <f t="shared" si="423"/>
        <v>0</v>
      </c>
      <c r="AW250">
        <f t="shared" si="423"/>
        <v>0</v>
      </c>
      <c r="AX250">
        <f t="shared" si="423"/>
        <v>0</v>
      </c>
      <c r="AY250">
        <f t="shared" si="423"/>
        <v>0</v>
      </c>
      <c r="AZ250">
        <f t="shared" si="423"/>
        <v>0</v>
      </c>
      <c r="BA250">
        <f t="shared" si="423"/>
        <v>0</v>
      </c>
      <c r="BB250" s="3"/>
    </row>
    <row r="251" spans="3:54" ht="16" customHeight="1" x14ac:dyDescent="0.2">
      <c r="C251" s="7"/>
      <c r="AA251">
        <f t="shared" si="422"/>
        <v>0</v>
      </c>
      <c r="AC251">
        <f t="shared" si="422"/>
        <v>0</v>
      </c>
      <c r="AD251">
        <f t="shared" si="422"/>
        <v>0</v>
      </c>
      <c r="AE251">
        <f t="shared" si="422"/>
        <v>0</v>
      </c>
      <c r="AF251">
        <f t="shared" si="422"/>
        <v>0</v>
      </c>
      <c r="AG251">
        <f t="shared" si="422"/>
        <v>0</v>
      </c>
      <c r="AH251">
        <f t="shared" si="422"/>
        <v>0</v>
      </c>
      <c r="AI251">
        <f t="shared" si="422"/>
        <v>0</v>
      </c>
      <c r="AJ251">
        <f t="shared" si="422"/>
        <v>0</v>
      </c>
      <c r="AK251">
        <f t="shared" si="422"/>
        <v>0</v>
      </c>
      <c r="AL251">
        <f t="shared" si="422"/>
        <v>0</v>
      </c>
      <c r="AM251">
        <f t="shared" si="422"/>
        <v>0</v>
      </c>
      <c r="AN251">
        <f t="shared" si="422"/>
        <v>0</v>
      </c>
      <c r="AO251">
        <f t="shared" si="422"/>
        <v>0</v>
      </c>
      <c r="AP251">
        <f t="shared" si="422"/>
        <v>0</v>
      </c>
      <c r="AQ251">
        <f t="shared" si="423"/>
        <v>0</v>
      </c>
      <c r="AR251">
        <f t="shared" si="423"/>
        <v>0</v>
      </c>
      <c r="AS251">
        <f t="shared" si="423"/>
        <v>0</v>
      </c>
      <c r="AT251">
        <f t="shared" si="423"/>
        <v>0</v>
      </c>
      <c r="AU251">
        <f t="shared" si="423"/>
        <v>0</v>
      </c>
      <c r="AV251">
        <f t="shared" si="423"/>
        <v>0</v>
      </c>
      <c r="AW251">
        <f t="shared" si="423"/>
        <v>0</v>
      </c>
      <c r="AX251">
        <f t="shared" si="423"/>
        <v>0</v>
      </c>
      <c r="AY251">
        <f t="shared" si="423"/>
        <v>0</v>
      </c>
      <c r="AZ251">
        <f t="shared" si="423"/>
        <v>0</v>
      </c>
      <c r="BA251">
        <f t="shared" si="423"/>
        <v>0</v>
      </c>
      <c r="BB251" s="3"/>
    </row>
    <row r="252" spans="3:54" ht="16" customHeight="1" x14ac:dyDescent="0.2">
      <c r="C252" s="7"/>
      <c r="AB252">
        <f t="shared" si="422"/>
        <v>0</v>
      </c>
      <c r="AC252">
        <f t="shared" si="422"/>
        <v>0</v>
      </c>
      <c r="AD252">
        <f t="shared" si="422"/>
        <v>0</v>
      </c>
      <c r="AE252">
        <f t="shared" si="422"/>
        <v>0</v>
      </c>
      <c r="AF252">
        <f t="shared" si="422"/>
        <v>0</v>
      </c>
      <c r="AG252">
        <f t="shared" si="422"/>
        <v>0</v>
      </c>
      <c r="AH252">
        <f t="shared" si="422"/>
        <v>0</v>
      </c>
      <c r="AI252">
        <f t="shared" si="422"/>
        <v>0</v>
      </c>
      <c r="AJ252">
        <f t="shared" si="422"/>
        <v>0</v>
      </c>
      <c r="AK252">
        <f t="shared" si="422"/>
        <v>0</v>
      </c>
      <c r="AL252">
        <f t="shared" si="422"/>
        <v>0</v>
      </c>
      <c r="AM252">
        <f t="shared" si="422"/>
        <v>0</v>
      </c>
      <c r="AN252">
        <f t="shared" si="422"/>
        <v>0</v>
      </c>
      <c r="AO252">
        <f t="shared" si="422"/>
        <v>0</v>
      </c>
      <c r="AP252">
        <f t="shared" si="422"/>
        <v>0</v>
      </c>
      <c r="AQ252">
        <f t="shared" si="423"/>
        <v>0</v>
      </c>
      <c r="AR252">
        <f t="shared" si="423"/>
        <v>0</v>
      </c>
      <c r="AS252">
        <f t="shared" si="423"/>
        <v>0</v>
      </c>
      <c r="AT252">
        <f t="shared" si="423"/>
        <v>0</v>
      </c>
      <c r="AU252">
        <f t="shared" si="423"/>
        <v>0</v>
      </c>
      <c r="AV252">
        <f t="shared" si="423"/>
        <v>0</v>
      </c>
      <c r="AW252">
        <f t="shared" si="423"/>
        <v>0</v>
      </c>
      <c r="AX252">
        <f t="shared" si="423"/>
        <v>0</v>
      </c>
      <c r="AY252">
        <f t="shared" si="423"/>
        <v>0</v>
      </c>
      <c r="AZ252">
        <f t="shared" si="423"/>
        <v>0</v>
      </c>
      <c r="BA252">
        <f t="shared" si="423"/>
        <v>0</v>
      </c>
      <c r="BB252" s="3"/>
    </row>
    <row r="253" spans="3:54" ht="16" customHeight="1" x14ac:dyDescent="0.2">
      <c r="C253" s="7"/>
      <c r="AA253">
        <f t="shared" ref="AA253:AP275" si="424">(EXP(-$B$4*($B$6/$B$7))*(($B$10)*AB252+(1-$B$10)*(AB254)))</f>
        <v>0</v>
      </c>
      <c r="AB253">
        <f t="shared" si="422"/>
        <v>2.8223915357295592E-7</v>
      </c>
      <c r="AC253">
        <f t="shared" si="422"/>
        <v>0</v>
      </c>
      <c r="AD253">
        <f t="shared" si="422"/>
        <v>0</v>
      </c>
      <c r="AE253">
        <f t="shared" si="422"/>
        <v>0</v>
      </c>
      <c r="AF253">
        <f t="shared" si="422"/>
        <v>0</v>
      </c>
      <c r="AG253">
        <f t="shared" si="422"/>
        <v>0</v>
      </c>
      <c r="AH253">
        <f t="shared" si="422"/>
        <v>0</v>
      </c>
      <c r="AI253">
        <f t="shared" si="422"/>
        <v>0</v>
      </c>
      <c r="AJ253">
        <f t="shared" si="422"/>
        <v>0</v>
      </c>
      <c r="AK253">
        <f t="shared" si="422"/>
        <v>0</v>
      </c>
      <c r="AL253">
        <f t="shared" si="423"/>
        <v>0</v>
      </c>
      <c r="AM253">
        <f t="shared" si="423"/>
        <v>0</v>
      </c>
      <c r="AN253">
        <f t="shared" si="423"/>
        <v>0</v>
      </c>
      <c r="AO253">
        <f t="shared" si="423"/>
        <v>0</v>
      </c>
      <c r="AP253">
        <f t="shared" si="423"/>
        <v>0</v>
      </c>
      <c r="AQ253">
        <f t="shared" si="423"/>
        <v>0</v>
      </c>
      <c r="AR253">
        <f t="shared" si="423"/>
        <v>0</v>
      </c>
      <c r="AS253">
        <f t="shared" si="423"/>
        <v>0</v>
      </c>
      <c r="AT253">
        <f t="shared" si="423"/>
        <v>0</v>
      </c>
      <c r="AU253">
        <f t="shared" si="423"/>
        <v>0</v>
      </c>
      <c r="AV253">
        <f t="shared" si="423"/>
        <v>0</v>
      </c>
      <c r="AW253">
        <f t="shared" si="423"/>
        <v>0</v>
      </c>
      <c r="AX253">
        <f t="shared" si="423"/>
        <v>0</v>
      </c>
      <c r="AY253">
        <f t="shared" si="423"/>
        <v>0</v>
      </c>
      <c r="AZ253">
        <f t="shared" si="423"/>
        <v>0</v>
      </c>
      <c r="BA253">
        <f t="shared" si="423"/>
        <v>0</v>
      </c>
      <c r="BB253" s="3"/>
    </row>
    <row r="254" spans="3:54" ht="16" customHeight="1" x14ac:dyDescent="0.2">
      <c r="C254" s="7"/>
      <c r="AA254">
        <f t="shared" si="424"/>
        <v>4.1520700645972025E-6</v>
      </c>
      <c r="AB254">
        <f t="shared" si="422"/>
        <v>0</v>
      </c>
      <c r="AC254">
        <f t="shared" si="422"/>
        <v>5.5565610881591661E-7</v>
      </c>
      <c r="AD254">
        <f t="shared" si="422"/>
        <v>0</v>
      </c>
      <c r="AE254">
        <f t="shared" si="422"/>
        <v>0</v>
      </c>
      <c r="AF254">
        <f t="shared" si="422"/>
        <v>0</v>
      </c>
      <c r="AG254">
        <f t="shared" si="422"/>
        <v>0</v>
      </c>
      <c r="AH254">
        <f t="shared" si="422"/>
        <v>0</v>
      </c>
      <c r="AI254">
        <f t="shared" si="422"/>
        <v>0</v>
      </c>
      <c r="AJ254">
        <f t="shared" si="422"/>
        <v>0</v>
      </c>
      <c r="AK254">
        <f t="shared" si="422"/>
        <v>0</v>
      </c>
      <c r="AL254">
        <f t="shared" si="423"/>
        <v>0</v>
      </c>
      <c r="AM254">
        <f t="shared" si="423"/>
        <v>0</v>
      </c>
      <c r="AN254">
        <f t="shared" si="423"/>
        <v>0</v>
      </c>
      <c r="AO254">
        <f t="shared" si="423"/>
        <v>0</v>
      </c>
      <c r="AP254">
        <f t="shared" si="423"/>
        <v>0</v>
      </c>
      <c r="AQ254">
        <f t="shared" si="423"/>
        <v>0</v>
      </c>
      <c r="AR254">
        <f t="shared" si="423"/>
        <v>0</v>
      </c>
      <c r="AS254">
        <f t="shared" si="423"/>
        <v>0</v>
      </c>
      <c r="AT254">
        <f t="shared" si="423"/>
        <v>0</v>
      </c>
      <c r="AU254">
        <f t="shared" si="423"/>
        <v>0</v>
      </c>
      <c r="AV254">
        <f t="shared" si="423"/>
        <v>0</v>
      </c>
      <c r="AW254">
        <f t="shared" si="423"/>
        <v>0</v>
      </c>
      <c r="AX254">
        <f t="shared" si="423"/>
        <v>0</v>
      </c>
      <c r="AY254">
        <f t="shared" si="423"/>
        <v>0</v>
      </c>
      <c r="AZ254">
        <f t="shared" si="423"/>
        <v>0</v>
      </c>
      <c r="BA254">
        <f t="shared" si="423"/>
        <v>0</v>
      </c>
      <c r="BB254" s="3"/>
    </row>
    <row r="255" spans="3:54" ht="16" customHeight="1" x14ac:dyDescent="0.2">
      <c r="C255" s="7"/>
      <c r="Z255">
        <f t="shared" ref="Z255:AO294" si="425">(EXP(-$B$4*($B$6/$B$7))*(($B$10)*AA254+(1-$B$10)*(AA256)))</f>
        <v>3.1692719088614392E-5</v>
      </c>
      <c r="AA255">
        <f t="shared" si="424"/>
        <v>0</v>
      </c>
      <c r="AB255">
        <f t="shared" si="422"/>
        <v>7.901368166719719E-6</v>
      </c>
      <c r="AC255">
        <f t="shared" si="422"/>
        <v>0</v>
      </c>
      <c r="AD255">
        <f t="shared" si="422"/>
        <v>1.0939435842115934E-6</v>
      </c>
      <c r="AE255">
        <f t="shared" si="422"/>
        <v>0</v>
      </c>
      <c r="AF255">
        <f t="shared" si="422"/>
        <v>0</v>
      </c>
      <c r="AG255">
        <f t="shared" si="422"/>
        <v>0</v>
      </c>
      <c r="AH255">
        <f t="shared" si="422"/>
        <v>0</v>
      </c>
      <c r="AI255">
        <f t="shared" si="422"/>
        <v>0</v>
      </c>
      <c r="AJ255">
        <f t="shared" si="422"/>
        <v>0</v>
      </c>
      <c r="AK255">
        <f t="shared" si="422"/>
        <v>0</v>
      </c>
      <c r="AL255">
        <f t="shared" si="423"/>
        <v>0</v>
      </c>
      <c r="AM255">
        <f t="shared" si="423"/>
        <v>0</v>
      </c>
      <c r="AN255">
        <f t="shared" si="423"/>
        <v>0</v>
      </c>
      <c r="AO255">
        <f t="shared" si="423"/>
        <v>0</v>
      </c>
      <c r="AP255">
        <f t="shared" si="423"/>
        <v>0</v>
      </c>
      <c r="AQ255">
        <f t="shared" si="423"/>
        <v>0</v>
      </c>
      <c r="AR255">
        <f t="shared" si="423"/>
        <v>0</v>
      </c>
      <c r="AS255">
        <f t="shared" si="423"/>
        <v>0</v>
      </c>
      <c r="AT255">
        <f t="shared" si="423"/>
        <v>0</v>
      </c>
      <c r="AU255">
        <f t="shared" si="423"/>
        <v>0</v>
      </c>
      <c r="AV255">
        <f t="shared" si="423"/>
        <v>0</v>
      </c>
      <c r="AW255">
        <f t="shared" si="423"/>
        <v>0</v>
      </c>
      <c r="AX255">
        <f t="shared" si="423"/>
        <v>0</v>
      </c>
      <c r="AY255">
        <f t="shared" si="423"/>
        <v>0</v>
      </c>
      <c r="AZ255">
        <f t="shared" si="423"/>
        <v>0</v>
      </c>
      <c r="BA255">
        <f t="shared" si="423"/>
        <v>0</v>
      </c>
      <c r="BB255" s="3"/>
    </row>
    <row r="256" spans="3:54" ht="16" customHeight="1" x14ac:dyDescent="0.2">
      <c r="C256" s="7"/>
      <c r="Y256">
        <f t="shared" ref="Y256:AK298" si="426">(EXP(-$B$4*($B$6/$B$7))*(($B$10)*Z255+(1-$B$10)*(Z257)))</f>
        <v>1.6717126561810184E-4</v>
      </c>
      <c r="Z256">
        <f t="shared" si="425"/>
        <v>0</v>
      </c>
      <c r="AA256">
        <f t="shared" si="424"/>
        <v>5.8378830241502767E-5</v>
      </c>
      <c r="AB256">
        <f t="shared" si="422"/>
        <v>0</v>
      </c>
      <c r="AC256">
        <f t="shared" si="422"/>
        <v>1.5018315204180423E-5</v>
      </c>
      <c r="AD256">
        <f t="shared" si="422"/>
        <v>0</v>
      </c>
      <c r="AE256">
        <f t="shared" si="422"/>
        <v>2.1536928082872327E-6</v>
      </c>
      <c r="AF256">
        <f t="shared" si="422"/>
        <v>0</v>
      </c>
      <c r="AG256">
        <f t="shared" si="422"/>
        <v>0</v>
      </c>
      <c r="AH256">
        <f t="shared" si="422"/>
        <v>0</v>
      </c>
      <c r="AI256">
        <f t="shared" si="422"/>
        <v>0</v>
      </c>
      <c r="AJ256">
        <f t="shared" si="422"/>
        <v>0</v>
      </c>
      <c r="AK256">
        <f t="shared" si="422"/>
        <v>0</v>
      </c>
      <c r="AL256">
        <f t="shared" si="423"/>
        <v>0</v>
      </c>
      <c r="AM256">
        <f t="shared" si="423"/>
        <v>0</v>
      </c>
      <c r="AN256">
        <f t="shared" si="423"/>
        <v>0</v>
      </c>
      <c r="AO256">
        <f t="shared" si="423"/>
        <v>0</v>
      </c>
      <c r="AP256">
        <f t="shared" si="423"/>
        <v>0</v>
      </c>
      <c r="AQ256">
        <f t="shared" si="423"/>
        <v>0</v>
      </c>
      <c r="AR256">
        <f t="shared" si="423"/>
        <v>0</v>
      </c>
      <c r="AS256">
        <f t="shared" si="423"/>
        <v>0</v>
      </c>
      <c r="AT256">
        <f t="shared" si="423"/>
        <v>0</v>
      </c>
      <c r="AU256">
        <f t="shared" si="423"/>
        <v>0</v>
      </c>
      <c r="AV256">
        <f t="shared" si="423"/>
        <v>0</v>
      </c>
      <c r="AW256">
        <f t="shared" si="423"/>
        <v>0</v>
      </c>
      <c r="AX256">
        <f t="shared" si="423"/>
        <v>0</v>
      </c>
      <c r="AY256">
        <f t="shared" si="423"/>
        <v>0</v>
      </c>
      <c r="AZ256">
        <f t="shared" si="423"/>
        <v>0</v>
      </c>
      <c r="BA256">
        <f t="shared" si="423"/>
        <v>0</v>
      </c>
      <c r="BB256" s="3"/>
    </row>
    <row r="257" spans="3:54" ht="16" customHeight="1" x14ac:dyDescent="0.2">
      <c r="C257" s="7"/>
      <c r="X257">
        <f t="shared" ref="X257:X297" si="427">(EXP(-$B$4*($B$6/$B$7))*(($B$10)*Y256+(1-$B$10)*(Y258)))</f>
        <v>6.8482685436027592E-4</v>
      </c>
      <c r="Y257">
        <f t="shared" si="426"/>
        <v>0</v>
      </c>
      <c r="Z257">
        <f t="shared" si="425"/>
        <v>2.9846331452751211E-4</v>
      </c>
      <c r="AA257">
        <f t="shared" si="424"/>
        <v>0</v>
      </c>
      <c r="AB257">
        <f t="shared" si="422"/>
        <v>1.0729050922939525E-4</v>
      </c>
      <c r="AC257">
        <f t="shared" si="422"/>
        <v>0</v>
      </c>
      <c r="AD257">
        <f t="shared" si="422"/>
        <v>2.8509106763937912E-5</v>
      </c>
      <c r="AE257">
        <f t="shared" si="422"/>
        <v>0</v>
      </c>
      <c r="AF257">
        <f t="shared" si="422"/>
        <v>4.2400657395975697E-6</v>
      </c>
      <c r="AG257">
        <f t="shared" si="422"/>
        <v>0</v>
      </c>
      <c r="AH257">
        <f t="shared" si="422"/>
        <v>0</v>
      </c>
      <c r="AI257">
        <f t="shared" si="422"/>
        <v>0</v>
      </c>
      <c r="AJ257">
        <f t="shared" si="422"/>
        <v>0</v>
      </c>
      <c r="AK257">
        <f t="shared" si="422"/>
        <v>0</v>
      </c>
      <c r="AL257">
        <f t="shared" si="423"/>
        <v>0</v>
      </c>
      <c r="AM257">
        <f t="shared" si="423"/>
        <v>0</v>
      </c>
      <c r="AN257">
        <f t="shared" si="423"/>
        <v>0</v>
      </c>
      <c r="AO257">
        <f t="shared" si="423"/>
        <v>0</v>
      </c>
      <c r="AP257">
        <f t="shared" si="423"/>
        <v>0</v>
      </c>
      <c r="AQ257">
        <f t="shared" si="423"/>
        <v>0</v>
      </c>
      <c r="AR257">
        <f t="shared" si="423"/>
        <v>0</v>
      </c>
      <c r="AS257">
        <f t="shared" si="423"/>
        <v>0</v>
      </c>
      <c r="AT257">
        <f t="shared" si="423"/>
        <v>0</v>
      </c>
      <c r="AU257">
        <f t="shared" si="423"/>
        <v>0</v>
      </c>
      <c r="AV257">
        <f t="shared" si="423"/>
        <v>0</v>
      </c>
      <c r="AW257">
        <f t="shared" si="423"/>
        <v>0</v>
      </c>
      <c r="AX257">
        <f t="shared" si="423"/>
        <v>0</v>
      </c>
      <c r="AY257">
        <f t="shared" si="423"/>
        <v>0</v>
      </c>
      <c r="AZ257">
        <f t="shared" si="423"/>
        <v>0</v>
      </c>
      <c r="BA257">
        <f t="shared" si="423"/>
        <v>0</v>
      </c>
      <c r="BB257" s="3"/>
    </row>
    <row r="258" spans="3:54" ht="16" customHeight="1" x14ac:dyDescent="0.2">
      <c r="C258" s="7"/>
      <c r="W258">
        <f t="shared" ref="W258:W296" si="428">(EXP(-$B$4*($B$6/$B$7))*(($B$10)*X257+(1-$B$10)*(X259)))</f>
        <v>2.3218585633041746E-3</v>
      </c>
      <c r="X258">
        <f t="shared" si="427"/>
        <v>0</v>
      </c>
      <c r="Y258">
        <f t="shared" si="426"/>
        <v>1.1865562635643518E-3</v>
      </c>
      <c r="Z258">
        <f t="shared" si="425"/>
        <v>0</v>
      </c>
      <c r="AA258">
        <f t="shared" si="424"/>
        <v>5.311321898047119E-4</v>
      </c>
      <c r="AB258">
        <f t="shared" si="422"/>
        <v>0</v>
      </c>
      <c r="AC258">
        <f t="shared" si="422"/>
        <v>1.9670134599630783E-4</v>
      </c>
      <c r="AD258">
        <f t="shared" si="422"/>
        <v>0</v>
      </c>
      <c r="AE258">
        <f t="shared" si="422"/>
        <v>5.4043986825205336E-5</v>
      </c>
      <c r="AF258">
        <f t="shared" si="422"/>
        <v>0</v>
      </c>
      <c r="AG258">
        <f t="shared" si="422"/>
        <v>8.3475960020531336E-6</v>
      </c>
      <c r="AH258">
        <f t="shared" si="422"/>
        <v>0</v>
      </c>
      <c r="AI258">
        <f t="shared" si="422"/>
        <v>0</v>
      </c>
      <c r="AJ258">
        <f t="shared" si="422"/>
        <v>0</v>
      </c>
      <c r="AK258">
        <f t="shared" si="422"/>
        <v>0</v>
      </c>
      <c r="AL258">
        <f t="shared" si="423"/>
        <v>0</v>
      </c>
      <c r="AM258">
        <f t="shared" si="423"/>
        <v>0</v>
      </c>
      <c r="AN258">
        <f t="shared" si="423"/>
        <v>0</v>
      </c>
      <c r="AO258">
        <f t="shared" si="423"/>
        <v>0</v>
      </c>
      <c r="AP258">
        <f t="shared" si="423"/>
        <v>0</v>
      </c>
      <c r="AQ258">
        <f t="shared" si="423"/>
        <v>0</v>
      </c>
      <c r="AR258">
        <f t="shared" si="423"/>
        <v>0</v>
      </c>
      <c r="AS258">
        <f t="shared" si="423"/>
        <v>0</v>
      </c>
      <c r="AT258">
        <f t="shared" si="423"/>
        <v>0</v>
      </c>
      <c r="AU258">
        <f t="shared" si="423"/>
        <v>0</v>
      </c>
      <c r="AV258">
        <f t="shared" si="423"/>
        <v>0</v>
      </c>
      <c r="AW258">
        <f t="shared" si="423"/>
        <v>0</v>
      </c>
      <c r="AX258">
        <f t="shared" si="423"/>
        <v>0</v>
      </c>
      <c r="AY258">
        <f t="shared" si="423"/>
        <v>0</v>
      </c>
      <c r="AZ258">
        <f t="shared" si="423"/>
        <v>0</v>
      </c>
      <c r="BA258">
        <f t="shared" si="423"/>
        <v>0</v>
      </c>
      <c r="BB258" s="3"/>
    </row>
    <row r="259" spans="3:54" ht="16" customHeight="1" x14ac:dyDescent="0.2">
      <c r="C259" s="7"/>
      <c r="V259">
        <f t="shared" ref="V259:V295" si="429">(EXP(-$B$4*($B$6/$B$7))*(($B$10)*W258+(1-$B$10)*(W260)))</f>
        <v>6.7807155329446768E-3</v>
      </c>
      <c r="W259">
        <f t="shared" si="428"/>
        <v>0</v>
      </c>
      <c r="X259">
        <f t="shared" si="427"/>
        <v>3.9087632670586027E-3</v>
      </c>
      <c r="Y259">
        <f t="shared" si="426"/>
        <v>0</v>
      </c>
      <c r="Z259">
        <f t="shared" si="425"/>
        <v>2.0473439318006645E-3</v>
      </c>
      <c r="AA259">
        <f t="shared" si="424"/>
        <v>0</v>
      </c>
      <c r="AB259">
        <f t="shared" si="422"/>
        <v>9.4188890359408702E-4</v>
      </c>
      <c r="AC259">
        <f t="shared" si="422"/>
        <v>0</v>
      </c>
      <c r="AD259">
        <f t="shared" si="422"/>
        <v>3.596796775104946E-4</v>
      </c>
      <c r="AE259">
        <f t="shared" si="422"/>
        <v>0</v>
      </c>
      <c r="AF259">
        <f t="shared" si="422"/>
        <v>1.0229760133158876E-4</v>
      </c>
      <c r="AG259">
        <f t="shared" si="422"/>
        <v>0</v>
      </c>
      <c r="AH259">
        <f t="shared" si="422"/>
        <v>1.6434263828208262E-5</v>
      </c>
      <c r="AI259">
        <f t="shared" si="422"/>
        <v>0</v>
      </c>
      <c r="AJ259">
        <f t="shared" si="422"/>
        <v>0</v>
      </c>
      <c r="AK259">
        <f t="shared" si="422"/>
        <v>0</v>
      </c>
      <c r="AL259">
        <f t="shared" si="423"/>
        <v>0</v>
      </c>
      <c r="AM259">
        <f t="shared" si="423"/>
        <v>0</v>
      </c>
      <c r="AN259">
        <f t="shared" si="423"/>
        <v>0</v>
      </c>
      <c r="AO259">
        <f t="shared" si="423"/>
        <v>0</v>
      </c>
      <c r="AP259">
        <f t="shared" si="423"/>
        <v>0</v>
      </c>
      <c r="AQ259">
        <f t="shared" si="423"/>
        <v>0</v>
      </c>
      <c r="AR259">
        <f t="shared" si="423"/>
        <v>0</v>
      </c>
      <c r="AS259">
        <f t="shared" si="423"/>
        <v>0</v>
      </c>
      <c r="AT259">
        <f t="shared" si="423"/>
        <v>0</v>
      </c>
      <c r="AU259">
        <f t="shared" si="423"/>
        <v>0</v>
      </c>
      <c r="AV259">
        <f t="shared" si="423"/>
        <v>0</v>
      </c>
      <c r="AW259">
        <f t="shared" si="423"/>
        <v>0</v>
      </c>
      <c r="AX259">
        <f t="shared" si="423"/>
        <v>0</v>
      </c>
      <c r="AY259">
        <f t="shared" si="423"/>
        <v>0</v>
      </c>
      <c r="AZ259">
        <f t="shared" si="423"/>
        <v>0</v>
      </c>
      <c r="BA259">
        <f t="shared" si="423"/>
        <v>0</v>
      </c>
      <c r="BB259" s="3"/>
    </row>
    <row r="260" spans="3:54" ht="16" customHeight="1" x14ac:dyDescent="0.2">
      <c r="C260" s="7"/>
      <c r="U260">
        <f t="shared" ref="U260:U294" si="430">(EXP(-$B$4*($B$6/$B$7))*(($B$10)*V259+(1-$B$10)*(V261)))</f>
        <v>1.7530019210330681E-2</v>
      </c>
      <c r="V260">
        <f t="shared" si="429"/>
        <v>0</v>
      </c>
      <c r="W260">
        <f t="shared" si="428"/>
        <v>1.1103734768917501E-2</v>
      </c>
      <c r="X260">
        <f t="shared" si="427"/>
        <v>0</v>
      </c>
      <c r="Y260">
        <f t="shared" si="426"/>
        <v>6.547687226080511E-3</v>
      </c>
      <c r="Z260">
        <f t="shared" si="425"/>
        <v>0</v>
      </c>
      <c r="AA260">
        <f t="shared" si="424"/>
        <v>3.5169711346498601E-3</v>
      </c>
      <c r="AB260">
        <f t="shared" si="424"/>
        <v>0</v>
      </c>
      <c r="AC260">
        <f t="shared" si="424"/>
        <v>1.6640830947971834E-3</v>
      </c>
      <c r="AD260">
        <f t="shared" si="424"/>
        <v>0</v>
      </c>
      <c r="AE260">
        <f t="shared" si="424"/>
        <v>6.5584416436599785E-4</v>
      </c>
      <c r="AF260">
        <f t="shared" si="424"/>
        <v>0</v>
      </c>
      <c r="AG260">
        <f t="shared" si="424"/>
        <v>1.9332364362222238E-4</v>
      </c>
      <c r="AH260">
        <f t="shared" si="424"/>
        <v>0</v>
      </c>
      <c r="AI260">
        <f t="shared" si="424"/>
        <v>3.2354827366912065E-5</v>
      </c>
      <c r="AJ260">
        <f t="shared" si="424"/>
        <v>0</v>
      </c>
      <c r="AK260">
        <f t="shared" si="424"/>
        <v>0</v>
      </c>
      <c r="AL260">
        <f t="shared" si="424"/>
        <v>0</v>
      </c>
      <c r="AM260">
        <f t="shared" si="424"/>
        <v>0</v>
      </c>
      <c r="AN260">
        <f t="shared" si="424"/>
        <v>0</v>
      </c>
      <c r="AO260">
        <f t="shared" si="424"/>
        <v>0</v>
      </c>
      <c r="AP260">
        <f t="shared" si="424"/>
        <v>0</v>
      </c>
      <c r="AQ260">
        <f t="shared" ref="AQ260:BA275" si="431">(EXP(-$B$4*($B$6/$B$7))*(($B$10)*AR259+(1-$B$10)*(AR261)))</f>
        <v>0</v>
      </c>
      <c r="AR260">
        <f t="shared" si="431"/>
        <v>0</v>
      </c>
      <c r="AS260">
        <f t="shared" si="431"/>
        <v>0</v>
      </c>
      <c r="AT260">
        <f t="shared" si="431"/>
        <v>0</v>
      </c>
      <c r="AU260">
        <f t="shared" si="431"/>
        <v>0</v>
      </c>
      <c r="AV260">
        <f t="shared" si="431"/>
        <v>0</v>
      </c>
      <c r="AW260">
        <f t="shared" si="431"/>
        <v>0</v>
      </c>
      <c r="AX260">
        <f t="shared" si="431"/>
        <v>0</v>
      </c>
      <c r="AY260">
        <f t="shared" si="431"/>
        <v>0</v>
      </c>
      <c r="AZ260">
        <f t="shared" si="431"/>
        <v>0</v>
      </c>
      <c r="BA260">
        <f t="shared" si="431"/>
        <v>0</v>
      </c>
      <c r="BB260" s="3"/>
    </row>
    <row r="261" spans="3:54" ht="16" customHeight="1" x14ac:dyDescent="0.2">
      <c r="C261" s="7"/>
      <c r="T261">
        <f t="shared" ref="T261:T293" si="432">(EXP(-$B$4*($B$6/$B$7))*(($B$10)*U260+(1-$B$10)*(U262)))</f>
        <v>4.0924612586281245E-2</v>
      </c>
      <c r="U261">
        <f t="shared" si="430"/>
        <v>0</v>
      </c>
      <c r="V261">
        <f t="shared" si="429"/>
        <v>2.795365091531523E-2</v>
      </c>
      <c r="W261">
        <f t="shared" si="428"/>
        <v>0</v>
      </c>
      <c r="X261">
        <f t="shared" si="427"/>
        <v>1.8079760590221264E-2</v>
      </c>
      <c r="Y261">
        <f t="shared" si="426"/>
        <v>0</v>
      </c>
      <c r="Z261">
        <f t="shared" si="425"/>
        <v>1.0910477866718275E-2</v>
      </c>
      <c r="AA261">
        <f t="shared" si="424"/>
        <v>0</v>
      </c>
      <c r="AB261">
        <f t="shared" si="424"/>
        <v>6.0129964486566288E-3</v>
      </c>
      <c r="AC261">
        <f t="shared" si="424"/>
        <v>0</v>
      </c>
      <c r="AD261">
        <f t="shared" si="424"/>
        <v>2.9282614933328201E-3</v>
      </c>
      <c r="AE261">
        <f t="shared" si="424"/>
        <v>0</v>
      </c>
      <c r="AF261">
        <f t="shared" si="424"/>
        <v>1.1922438553433887E-3</v>
      </c>
      <c r="AG261">
        <f t="shared" si="424"/>
        <v>0</v>
      </c>
      <c r="AH261">
        <f t="shared" si="424"/>
        <v>3.6470886889527045E-4</v>
      </c>
      <c r="AI261">
        <f t="shared" si="424"/>
        <v>0</v>
      </c>
      <c r="AJ261">
        <f t="shared" si="424"/>
        <v>6.3698311338160655E-5</v>
      </c>
      <c r="AK261">
        <f t="shared" si="424"/>
        <v>0</v>
      </c>
      <c r="AL261">
        <f t="shared" si="424"/>
        <v>0</v>
      </c>
      <c r="AM261">
        <f t="shared" si="424"/>
        <v>0</v>
      </c>
      <c r="AN261">
        <f t="shared" si="424"/>
        <v>0</v>
      </c>
      <c r="AO261">
        <f t="shared" si="424"/>
        <v>0</v>
      </c>
      <c r="AP261">
        <f t="shared" si="424"/>
        <v>0</v>
      </c>
      <c r="AQ261">
        <f t="shared" si="431"/>
        <v>0</v>
      </c>
      <c r="AR261">
        <f t="shared" si="431"/>
        <v>0</v>
      </c>
      <c r="AS261">
        <f t="shared" si="431"/>
        <v>0</v>
      </c>
      <c r="AT261">
        <f t="shared" si="431"/>
        <v>0</v>
      </c>
      <c r="AU261">
        <f t="shared" si="431"/>
        <v>0</v>
      </c>
      <c r="AV261">
        <f t="shared" si="431"/>
        <v>0</v>
      </c>
      <c r="AW261">
        <f t="shared" si="431"/>
        <v>0</v>
      </c>
      <c r="AX261">
        <f t="shared" si="431"/>
        <v>0</v>
      </c>
      <c r="AY261">
        <f t="shared" si="431"/>
        <v>0</v>
      </c>
      <c r="AZ261">
        <f t="shared" si="431"/>
        <v>0</v>
      </c>
      <c r="BA261">
        <f t="shared" si="431"/>
        <v>0</v>
      </c>
      <c r="BB261" s="3"/>
    </row>
    <row r="262" spans="3:54" ht="16" customHeight="1" x14ac:dyDescent="0.2">
      <c r="C262" s="7"/>
      <c r="S262">
        <f t="shared" ref="S262:S292" si="433">(EXP(-$B$4*($B$6/$B$7))*(($B$10)*T261+(1-$B$10)*(T263)))</f>
        <v>8.7582727275494973E-2</v>
      </c>
      <c r="T262">
        <f t="shared" si="432"/>
        <v>0</v>
      </c>
      <c r="U262">
        <f t="shared" si="430"/>
        <v>6.3614642529235252E-2</v>
      </c>
      <c r="V262">
        <f t="shared" si="429"/>
        <v>0</v>
      </c>
      <c r="W262">
        <f t="shared" si="428"/>
        <v>4.4293787756604058E-2</v>
      </c>
      <c r="X262">
        <f t="shared" si="427"/>
        <v>0</v>
      </c>
      <c r="Y262">
        <f t="shared" si="426"/>
        <v>2.9261339306341519E-2</v>
      </c>
      <c r="Z262">
        <f t="shared" si="425"/>
        <v>0</v>
      </c>
      <c r="AA262">
        <f t="shared" si="424"/>
        <v>1.8078236342938907E-2</v>
      </c>
      <c r="AB262">
        <f t="shared" si="424"/>
        <v>0</v>
      </c>
      <c r="AC262">
        <f t="shared" si="424"/>
        <v>1.0228506738814881E-2</v>
      </c>
      <c r="AD262">
        <f t="shared" si="424"/>
        <v>0</v>
      </c>
      <c r="AE262">
        <f t="shared" si="424"/>
        <v>5.1306468610667578E-3</v>
      </c>
      <c r="AF262">
        <f t="shared" si="424"/>
        <v>0</v>
      </c>
      <c r="AG262">
        <f t="shared" si="424"/>
        <v>2.1602344101801303E-3</v>
      </c>
      <c r="AH262">
        <f t="shared" si="424"/>
        <v>0</v>
      </c>
      <c r="AI262">
        <f t="shared" si="424"/>
        <v>6.867235102268023E-4</v>
      </c>
      <c r="AJ262">
        <f t="shared" si="424"/>
        <v>0</v>
      </c>
      <c r="AK262">
        <f t="shared" si="424"/>
        <v>1.2540554833813321E-4</v>
      </c>
      <c r="AL262">
        <f t="shared" si="424"/>
        <v>0</v>
      </c>
      <c r="AM262">
        <f t="shared" si="424"/>
        <v>0</v>
      </c>
      <c r="AN262">
        <f t="shared" si="424"/>
        <v>0</v>
      </c>
      <c r="AO262">
        <f t="shared" si="424"/>
        <v>0</v>
      </c>
      <c r="AP262">
        <f t="shared" si="424"/>
        <v>0</v>
      </c>
      <c r="AQ262">
        <f t="shared" si="431"/>
        <v>0</v>
      </c>
      <c r="AR262">
        <f t="shared" si="431"/>
        <v>0</v>
      </c>
      <c r="AS262">
        <f t="shared" si="431"/>
        <v>0</v>
      </c>
      <c r="AT262">
        <f t="shared" si="431"/>
        <v>0</v>
      </c>
      <c r="AU262">
        <f t="shared" si="431"/>
        <v>0</v>
      </c>
      <c r="AV262">
        <f t="shared" si="431"/>
        <v>0</v>
      </c>
      <c r="AW262">
        <f t="shared" si="431"/>
        <v>0</v>
      </c>
      <c r="AX262">
        <f t="shared" si="431"/>
        <v>0</v>
      </c>
      <c r="AY262">
        <f t="shared" si="431"/>
        <v>0</v>
      </c>
      <c r="AZ262">
        <f t="shared" si="431"/>
        <v>0</v>
      </c>
      <c r="BA262">
        <f t="shared" si="431"/>
        <v>0</v>
      </c>
      <c r="BB262" s="3"/>
    </row>
    <row r="263" spans="3:54" ht="16" customHeight="1" x14ac:dyDescent="0.2">
      <c r="C263" s="7"/>
      <c r="R263">
        <f t="shared" ref="R263:R291" si="434">(EXP(-$B$4*($B$6/$B$7))*(($B$10)*S262+(1-$B$10)*(S264)))</f>
        <v>0.17385929443429499</v>
      </c>
      <c r="S263">
        <f t="shared" si="433"/>
        <v>0</v>
      </c>
      <c r="T263">
        <f t="shared" si="432"/>
        <v>0.13284474515198053</v>
      </c>
      <c r="U263">
        <f t="shared" si="430"/>
        <v>0</v>
      </c>
      <c r="V263">
        <f t="shared" si="429"/>
        <v>9.8203526525328377E-2</v>
      </c>
      <c r="W263">
        <f t="shared" si="428"/>
        <v>0</v>
      </c>
      <c r="X263">
        <f t="shared" si="427"/>
        <v>6.9715959334871971E-2</v>
      </c>
      <c r="Y263">
        <f t="shared" si="426"/>
        <v>0</v>
      </c>
      <c r="Z263">
        <f t="shared" si="425"/>
        <v>4.7055210696910488E-2</v>
      </c>
      <c r="AA263">
        <f t="shared" si="424"/>
        <v>0</v>
      </c>
      <c r="AB263">
        <f t="shared" si="424"/>
        <v>2.9775501482395335E-2</v>
      </c>
      <c r="AC263">
        <f t="shared" si="424"/>
        <v>0</v>
      </c>
      <c r="AD263">
        <f t="shared" si="424"/>
        <v>1.7305022152610511E-2</v>
      </c>
      <c r="AE263">
        <f t="shared" si="424"/>
        <v>0</v>
      </c>
      <c r="AF263">
        <f t="shared" si="424"/>
        <v>8.9477597738863573E-3</v>
      </c>
      <c r="AG263">
        <f t="shared" si="424"/>
        <v>0</v>
      </c>
      <c r="AH263">
        <f t="shared" si="424"/>
        <v>3.9001911555644093E-3</v>
      </c>
      <c r="AI263">
        <f t="shared" si="424"/>
        <v>0</v>
      </c>
      <c r="AJ263">
        <f t="shared" si="424"/>
        <v>1.2903712869266242E-3</v>
      </c>
      <c r="AK263">
        <f t="shared" si="424"/>
        <v>0</v>
      </c>
      <c r="AL263">
        <f t="shared" si="424"/>
        <v>2.4689118476781878E-4</v>
      </c>
      <c r="AM263">
        <f t="shared" si="424"/>
        <v>0</v>
      </c>
      <c r="AN263">
        <f t="shared" si="424"/>
        <v>0</v>
      </c>
      <c r="AO263">
        <f t="shared" si="424"/>
        <v>0</v>
      </c>
      <c r="AP263">
        <f t="shared" si="424"/>
        <v>0</v>
      </c>
      <c r="AQ263">
        <f t="shared" si="431"/>
        <v>0</v>
      </c>
      <c r="AR263">
        <f t="shared" si="431"/>
        <v>0</v>
      </c>
      <c r="AS263">
        <f t="shared" si="431"/>
        <v>0</v>
      </c>
      <c r="AT263">
        <f t="shared" si="431"/>
        <v>0</v>
      </c>
      <c r="AU263">
        <f t="shared" si="431"/>
        <v>0</v>
      </c>
      <c r="AV263">
        <f t="shared" si="431"/>
        <v>0</v>
      </c>
      <c r="AW263">
        <f t="shared" si="431"/>
        <v>0</v>
      </c>
      <c r="AX263">
        <f t="shared" si="431"/>
        <v>0</v>
      </c>
      <c r="AY263">
        <f t="shared" si="431"/>
        <v>0</v>
      </c>
      <c r="AZ263">
        <f t="shared" si="431"/>
        <v>0</v>
      </c>
      <c r="BA263">
        <f t="shared" si="431"/>
        <v>0</v>
      </c>
      <c r="BB263" s="3"/>
    </row>
    <row r="264" spans="3:54" ht="16" customHeight="1" x14ac:dyDescent="0.2">
      <c r="C264" s="7"/>
      <c r="Q264">
        <f t="shared" ref="Q264:Q290" si="435">(EXP(-$B$4*($B$6/$B$7))*(($B$10)*R263+(1-$B$10)*(R265)))</f>
        <v>0.32316689017169958</v>
      </c>
      <c r="R264">
        <f t="shared" si="434"/>
        <v>0</v>
      </c>
      <c r="S264">
        <f t="shared" si="433"/>
        <v>0.25757244626984888</v>
      </c>
      <c r="T264">
        <f t="shared" si="432"/>
        <v>0</v>
      </c>
      <c r="U264">
        <f t="shared" si="430"/>
        <v>0.20000776024858524</v>
      </c>
      <c r="V264">
        <f t="shared" si="429"/>
        <v>0</v>
      </c>
      <c r="W264">
        <f t="shared" si="428"/>
        <v>0.15049563005147323</v>
      </c>
      <c r="X264">
        <f t="shared" si="427"/>
        <v>0</v>
      </c>
      <c r="Y264">
        <f t="shared" si="426"/>
        <v>0.10895062496429728</v>
      </c>
      <c r="Z264">
        <f t="shared" si="425"/>
        <v>0</v>
      </c>
      <c r="AA264">
        <f t="shared" si="424"/>
        <v>7.5153963262164045E-2</v>
      </c>
      <c r="AB264">
        <f t="shared" si="424"/>
        <v>0</v>
      </c>
      <c r="AC264">
        <f t="shared" si="424"/>
        <v>4.8727078792616944E-2</v>
      </c>
      <c r="AD264">
        <f t="shared" si="424"/>
        <v>0</v>
      </c>
      <c r="AE264">
        <f t="shared" si="424"/>
        <v>2.910666733814361E-2</v>
      </c>
      <c r="AF264">
        <f t="shared" si="424"/>
        <v>0</v>
      </c>
      <c r="AG264">
        <f t="shared" si="424"/>
        <v>1.5526411971996886E-2</v>
      </c>
      <c r="AH264">
        <f t="shared" si="424"/>
        <v>0</v>
      </c>
      <c r="AI264">
        <f t="shared" si="424"/>
        <v>7.0142586352905821E-3</v>
      </c>
      <c r="AJ264">
        <f t="shared" si="424"/>
        <v>0</v>
      </c>
      <c r="AK264">
        <f t="shared" si="424"/>
        <v>2.419113683057817E-3</v>
      </c>
      <c r="AL264">
        <f t="shared" si="424"/>
        <v>0</v>
      </c>
      <c r="AM264">
        <f t="shared" si="424"/>
        <v>4.8606507386501338E-4</v>
      </c>
      <c r="AN264">
        <f t="shared" si="424"/>
        <v>0</v>
      </c>
      <c r="AO264">
        <f t="shared" si="424"/>
        <v>0</v>
      </c>
      <c r="AP264">
        <f t="shared" si="424"/>
        <v>0</v>
      </c>
      <c r="AQ264">
        <f t="shared" si="431"/>
        <v>0</v>
      </c>
      <c r="AR264">
        <f t="shared" si="431"/>
        <v>0</v>
      </c>
      <c r="AS264">
        <f t="shared" si="431"/>
        <v>0</v>
      </c>
      <c r="AT264">
        <f t="shared" si="431"/>
        <v>0</v>
      </c>
      <c r="AU264">
        <f t="shared" si="431"/>
        <v>0</v>
      </c>
      <c r="AV264">
        <f t="shared" si="431"/>
        <v>0</v>
      </c>
      <c r="AW264">
        <f t="shared" si="431"/>
        <v>0</v>
      </c>
      <c r="AX264">
        <f t="shared" si="431"/>
        <v>0</v>
      </c>
      <c r="AY264">
        <f t="shared" si="431"/>
        <v>0</v>
      </c>
      <c r="AZ264">
        <f t="shared" si="431"/>
        <v>0</v>
      </c>
      <c r="BA264">
        <f t="shared" si="431"/>
        <v>0</v>
      </c>
      <c r="BB264" s="3"/>
    </row>
    <row r="265" spans="3:54" ht="16" customHeight="1" x14ac:dyDescent="0.2">
      <c r="C265" s="7"/>
      <c r="P265">
        <f t="shared" ref="P265:P289" si="436">(EXP(-$B$4*($B$6/$B$7))*(($B$10)*Q264+(1-$B$10)*(Q266)))</f>
        <v>0.56684908375357002</v>
      </c>
      <c r="Q265">
        <f t="shared" si="435"/>
        <v>0</v>
      </c>
      <c r="R265">
        <f t="shared" si="434"/>
        <v>0.46807227201364754</v>
      </c>
      <c r="S265">
        <f t="shared" si="433"/>
        <v>0</v>
      </c>
      <c r="T265">
        <f t="shared" si="432"/>
        <v>0.37860377490074942</v>
      </c>
      <c r="U265">
        <f t="shared" si="430"/>
        <v>0</v>
      </c>
      <c r="V265">
        <f t="shared" si="429"/>
        <v>0.2987793944501847</v>
      </c>
      <c r="W265">
        <f t="shared" si="428"/>
        <v>0</v>
      </c>
      <c r="X265">
        <f t="shared" si="427"/>
        <v>0.22885649182676543</v>
      </c>
      <c r="Y265">
        <f t="shared" si="426"/>
        <v>0</v>
      </c>
      <c r="Z265">
        <f t="shared" si="425"/>
        <v>0.1689829949277345</v>
      </c>
      <c r="AA265">
        <f t="shared" si="424"/>
        <v>0</v>
      </c>
      <c r="AB265">
        <f t="shared" si="424"/>
        <v>0.11915934495586701</v>
      </c>
      <c r="AC265">
        <f t="shared" si="424"/>
        <v>0</v>
      </c>
      <c r="AD265">
        <f t="shared" si="424"/>
        <v>7.9193307775965574E-2</v>
      </c>
      <c r="AE265">
        <f t="shared" si="424"/>
        <v>0</v>
      </c>
      <c r="AF265">
        <f t="shared" si="424"/>
        <v>4.8649079514584394E-2</v>
      </c>
      <c r="AG265">
        <f t="shared" si="424"/>
        <v>0</v>
      </c>
      <c r="AH265">
        <f t="shared" si="424"/>
        <v>2.6795162579804323E-2</v>
      </c>
      <c r="AI265">
        <f t="shared" si="424"/>
        <v>0</v>
      </c>
      <c r="AJ265">
        <f t="shared" si="424"/>
        <v>1.2561194900124679E-2</v>
      </c>
      <c r="AK265">
        <f t="shared" si="424"/>
        <v>0</v>
      </c>
      <c r="AL265">
        <f t="shared" si="424"/>
        <v>4.523813174305804E-3</v>
      </c>
      <c r="AM265">
        <f t="shared" si="424"/>
        <v>0</v>
      </c>
      <c r="AN265">
        <f t="shared" si="424"/>
        <v>9.5693678271090827E-4</v>
      </c>
      <c r="AO265">
        <f t="shared" si="424"/>
        <v>0</v>
      </c>
      <c r="AP265">
        <f t="shared" si="424"/>
        <v>0</v>
      </c>
      <c r="AQ265">
        <f t="shared" si="431"/>
        <v>0</v>
      </c>
      <c r="AR265">
        <f t="shared" si="431"/>
        <v>0</v>
      </c>
      <c r="AS265">
        <f t="shared" si="431"/>
        <v>0</v>
      </c>
      <c r="AT265">
        <f t="shared" si="431"/>
        <v>0</v>
      </c>
      <c r="AU265">
        <f t="shared" si="431"/>
        <v>0</v>
      </c>
      <c r="AV265">
        <f t="shared" si="431"/>
        <v>0</v>
      </c>
      <c r="AW265">
        <f t="shared" si="431"/>
        <v>0</v>
      </c>
      <c r="AX265">
        <f t="shared" si="431"/>
        <v>0</v>
      </c>
      <c r="AY265">
        <f t="shared" si="431"/>
        <v>0</v>
      </c>
      <c r="AZ265">
        <f t="shared" si="431"/>
        <v>0</v>
      </c>
      <c r="BA265">
        <f t="shared" si="431"/>
        <v>0</v>
      </c>
      <c r="BB265" s="3"/>
    </row>
    <row r="266" spans="3:54" ht="16" customHeight="1" x14ac:dyDescent="0.2">
      <c r="C266" s="7"/>
      <c r="O266">
        <f t="shared" ref="O266:O288" si="437">(EXP(-$B$4*($B$6/$B$7))*(($B$10)*P265+(1-$B$10)*(P267)))</f>
        <v>0.94432555384913697</v>
      </c>
      <c r="P266">
        <f t="shared" si="436"/>
        <v>0</v>
      </c>
      <c r="Q266">
        <f t="shared" si="435"/>
        <v>0.80340654118316113</v>
      </c>
      <c r="R266">
        <f t="shared" si="434"/>
        <v>0</v>
      </c>
      <c r="S266">
        <f t="shared" si="433"/>
        <v>0.6723846576023077</v>
      </c>
      <c r="T266">
        <f t="shared" si="432"/>
        <v>0</v>
      </c>
      <c r="U266">
        <f t="shared" si="430"/>
        <v>0.55192191148063519</v>
      </c>
      <c r="V266">
        <f t="shared" si="429"/>
        <v>0</v>
      </c>
      <c r="W266">
        <f t="shared" si="428"/>
        <v>0.44265735982625265</v>
      </c>
      <c r="X266">
        <f t="shared" si="427"/>
        <v>0</v>
      </c>
      <c r="Y266">
        <f t="shared" si="426"/>
        <v>0.34518031060518356</v>
      </c>
      <c r="Z266">
        <f t="shared" si="425"/>
        <v>0</v>
      </c>
      <c r="AA266">
        <f t="shared" si="424"/>
        <v>0.2599936055184795</v>
      </c>
      <c r="AB266">
        <f t="shared" si="424"/>
        <v>0</v>
      </c>
      <c r="AC266">
        <f t="shared" si="424"/>
        <v>0.1874642695183919</v>
      </c>
      <c r="AD266">
        <f t="shared" si="424"/>
        <v>0</v>
      </c>
      <c r="AE266">
        <f t="shared" si="424"/>
        <v>0.12775868165249674</v>
      </c>
      <c r="AF266">
        <f t="shared" si="424"/>
        <v>0</v>
      </c>
      <c r="AG266">
        <f t="shared" si="424"/>
        <v>8.0760052695582771E-2</v>
      </c>
      <c r="AH266">
        <f t="shared" si="424"/>
        <v>0</v>
      </c>
      <c r="AI266">
        <f t="shared" si="424"/>
        <v>4.5968441587782842E-2</v>
      </c>
      <c r="AJ266">
        <f t="shared" si="424"/>
        <v>0</v>
      </c>
      <c r="AK266">
        <f t="shared" si="424"/>
        <v>2.238994096779421E-2</v>
      </c>
      <c r="AL266">
        <f t="shared" si="424"/>
        <v>0</v>
      </c>
      <c r="AM266">
        <f t="shared" si="424"/>
        <v>8.4360902011238696E-3</v>
      </c>
      <c r="AN266">
        <f t="shared" si="424"/>
        <v>0</v>
      </c>
      <c r="AO266">
        <f t="shared" si="424"/>
        <v>1.88396174780378E-3</v>
      </c>
      <c r="AP266">
        <f t="shared" si="424"/>
        <v>0</v>
      </c>
      <c r="AQ266">
        <f t="shared" si="431"/>
        <v>0</v>
      </c>
      <c r="AR266">
        <f t="shared" si="431"/>
        <v>0</v>
      </c>
      <c r="AS266">
        <f t="shared" si="431"/>
        <v>0</v>
      </c>
      <c r="AT266">
        <f t="shared" si="431"/>
        <v>0</v>
      </c>
      <c r="AU266">
        <f t="shared" si="431"/>
        <v>0</v>
      </c>
      <c r="AV266">
        <f t="shared" si="431"/>
        <v>0</v>
      </c>
      <c r="AW266">
        <f t="shared" si="431"/>
        <v>0</v>
      </c>
      <c r="AX266">
        <f t="shared" si="431"/>
        <v>0</v>
      </c>
      <c r="AY266">
        <f t="shared" si="431"/>
        <v>0</v>
      </c>
      <c r="AZ266">
        <f t="shared" si="431"/>
        <v>0</v>
      </c>
      <c r="BA266">
        <f t="shared" si="431"/>
        <v>0</v>
      </c>
      <c r="BB266" s="3"/>
    </row>
    <row r="267" spans="3:54" ht="16" customHeight="1" x14ac:dyDescent="0.2">
      <c r="C267" s="7"/>
      <c r="N267">
        <f t="shared" ref="N267:N287" si="438">(EXP(-$B$4*($B$6/$B$7))*(($B$10)*O266+(1-$B$10)*(O268)))</f>
        <v>1.5023085407377721</v>
      </c>
      <c r="O267">
        <f t="shared" si="437"/>
        <v>0</v>
      </c>
      <c r="P267">
        <f t="shared" si="436"/>
        <v>1.3108663428237883</v>
      </c>
      <c r="Q267">
        <f t="shared" si="435"/>
        <v>0</v>
      </c>
      <c r="R267">
        <f t="shared" si="434"/>
        <v>1.1289719466983466</v>
      </c>
      <c r="S267">
        <f t="shared" si="433"/>
        <v>0</v>
      </c>
      <c r="T267">
        <f t="shared" si="432"/>
        <v>0.95755926760448773</v>
      </c>
      <c r="U267">
        <f t="shared" si="430"/>
        <v>0</v>
      </c>
      <c r="V267">
        <f t="shared" si="429"/>
        <v>0.79760683523489184</v>
      </c>
      <c r="W267">
        <f t="shared" si="428"/>
        <v>0</v>
      </c>
      <c r="X267">
        <f t="shared" si="427"/>
        <v>0.65012386345396223</v>
      </c>
      <c r="Y267">
        <f t="shared" si="426"/>
        <v>0</v>
      </c>
      <c r="Z267">
        <f t="shared" si="425"/>
        <v>0.51612746901639117</v>
      </c>
      <c r="AA267">
        <f t="shared" si="424"/>
        <v>0</v>
      </c>
      <c r="AB267">
        <f t="shared" si="424"/>
        <v>0.39660719081775636</v>
      </c>
      <c r="AC267">
        <f t="shared" si="424"/>
        <v>0</v>
      </c>
      <c r="AD267">
        <f t="shared" si="424"/>
        <v>0.29247153882858323</v>
      </c>
      <c r="AE267">
        <f t="shared" si="424"/>
        <v>0</v>
      </c>
      <c r="AF267">
        <f t="shared" si="424"/>
        <v>0.20446958823061695</v>
      </c>
      <c r="AG267">
        <f t="shared" si="424"/>
        <v>0</v>
      </c>
      <c r="AH267">
        <f t="shared" si="424"/>
        <v>0.13307892945394037</v>
      </c>
      <c r="AI267">
        <f t="shared" si="424"/>
        <v>0</v>
      </c>
      <c r="AJ267">
        <f t="shared" si="424"/>
        <v>7.8350581903770422E-2</v>
      </c>
      <c r="AK267">
        <f t="shared" si="424"/>
        <v>0</v>
      </c>
      <c r="AL267">
        <f t="shared" si="424"/>
        <v>3.9704502184438259E-2</v>
      </c>
      <c r="AM267">
        <f t="shared" si="424"/>
        <v>0</v>
      </c>
      <c r="AN267">
        <f t="shared" si="424"/>
        <v>1.5682918742190979E-2</v>
      </c>
      <c r="AO267">
        <f t="shared" si="424"/>
        <v>0</v>
      </c>
      <c r="AP267">
        <f t="shared" si="424"/>
        <v>3.709034840455208E-3</v>
      </c>
      <c r="AQ267">
        <f t="shared" si="431"/>
        <v>0</v>
      </c>
      <c r="AR267">
        <f t="shared" si="431"/>
        <v>0</v>
      </c>
      <c r="AS267">
        <f t="shared" si="431"/>
        <v>0</v>
      </c>
      <c r="AT267">
        <f t="shared" si="431"/>
        <v>0</v>
      </c>
      <c r="AU267">
        <f t="shared" si="431"/>
        <v>0</v>
      </c>
      <c r="AV267">
        <f t="shared" si="431"/>
        <v>0</v>
      </c>
      <c r="AW267">
        <f t="shared" si="431"/>
        <v>0</v>
      </c>
      <c r="AX267">
        <f t="shared" si="431"/>
        <v>0</v>
      </c>
      <c r="AY267">
        <f t="shared" si="431"/>
        <v>0</v>
      </c>
      <c r="AZ267">
        <f t="shared" si="431"/>
        <v>0</v>
      </c>
      <c r="BA267">
        <f t="shared" si="431"/>
        <v>0</v>
      </c>
      <c r="BB267" s="3"/>
    </row>
    <row r="268" spans="3:54" ht="16" customHeight="1" x14ac:dyDescent="0.2">
      <c r="C268" s="7"/>
      <c r="M268">
        <f t="shared" ref="M268:M286" si="439">(EXP(-$B$4*($B$6/$B$7))*(($B$10)*N267+(1-$B$10)*(N269)))</f>
        <v>2.2930223955241114</v>
      </c>
      <c r="N268">
        <f t="shared" si="438"/>
        <v>0</v>
      </c>
      <c r="O268">
        <f t="shared" si="437"/>
        <v>2.0442885735086089</v>
      </c>
      <c r="P268">
        <f t="shared" si="436"/>
        <v>0</v>
      </c>
      <c r="Q268">
        <f t="shared" si="435"/>
        <v>1.8036877879272493</v>
      </c>
      <c r="R268">
        <f t="shared" si="434"/>
        <v>0</v>
      </c>
      <c r="S268">
        <f t="shared" si="433"/>
        <v>1.5723114715431499</v>
      </c>
      <c r="T268">
        <f t="shared" si="432"/>
        <v>0</v>
      </c>
      <c r="U268">
        <f t="shared" si="430"/>
        <v>1.3513579556176436</v>
      </c>
      <c r="V268">
        <f t="shared" si="429"/>
        <v>0</v>
      </c>
      <c r="W268">
        <f t="shared" si="428"/>
        <v>1.1421356047530549</v>
      </c>
      <c r="X268">
        <f t="shared" si="427"/>
        <v>0</v>
      </c>
      <c r="Y268">
        <f t="shared" si="426"/>
        <v>0.9460613109867041</v>
      </c>
      <c r="Z268">
        <f t="shared" si="425"/>
        <v>0</v>
      </c>
      <c r="AA268">
        <f t="shared" si="424"/>
        <v>0.7646511569146146</v>
      </c>
      <c r="AB268">
        <f t="shared" si="424"/>
        <v>0</v>
      </c>
      <c r="AC268">
        <f t="shared" si="424"/>
        <v>0.5994982959665156</v>
      </c>
      <c r="AD268">
        <f t="shared" si="424"/>
        <v>0</v>
      </c>
      <c r="AE268">
        <f t="shared" si="424"/>
        <v>0.45223042502597788</v>
      </c>
      <c r="AF268">
        <f t="shared" si="424"/>
        <v>0</v>
      </c>
      <c r="AG268">
        <f t="shared" si="424"/>
        <v>0.32443524069840152</v>
      </c>
      <c r="AH268">
        <f t="shared" si="424"/>
        <v>0</v>
      </c>
      <c r="AI268">
        <f t="shared" si="424"/>
        <v>0.2175365478206194</v>
      </c>
      <c r="AJ268">
        <f t="shared" si="424"/>
        <v>0</v>
      </c>
      <c r="AK268">
        <f t="shared" si="424"/>
        <v>0.13259611642973748</v>
      </c>
      <c r="AL268">
        <f t="shared" si="424"/>
        <v>0</v>
      </c>
      <c r="AM268">
        <f t="shared" si="424"/>
        <v>7.0008379811254504E-2</v>
      </c>
      <c r="AN268">
        <f t="shared" si="424"/>
        <v>0</v>
      </c>
      <c r="AO268">
        <f t="shared" si="424"/>
        <v>2.9053419240979726E-2</v>
      </c>
      <c r="AP268">
        <f t="shared" si="424"/>
        <v>0</v>
      </c>
      <c r="AQ268">
        <f t="shared" si="431"/>
        <v>7.3021331052754556E-3</v>
      </c>
      <c r="AR268">
        <f t="shared" si="431"/>
        <v>0</v>
      </c>
      <c r="AS268">
        <f t="shared" si="431"/>
        <v>0</v>
      </c>
      <c r="AT268">
        <f t="shared" si="431"/>
        <v>0</v>
      </c>
      <c r="AU268">
        <f t="shared" si="431"/>
        <v>0</v>
      </c>
      <c r="AV268">
        <f t="shared" si="431"/>
        <v>0</v>
      </c>
      <c r="AW268">
        <f t="shared" si="431"/>
        <v>0</v>
      </c>
      <c r="AX268">
        <f t="shared" si="431"/>
        <v>0</v>
      </c>
      <c r="AY268">
        <f t="shared" si="431"/>
        <v>0</v>
      </c>
      <c r="AZ268">
        <f t="shared" si="431"/>
        <v>0</v>
      </c>
      <c r="BA268">
        <f t="shared" si="431"/>
        <v>0</v>
      </c>
      <c r="BB268" s="3"/>
    </row>
    <row r="269" spans="3:54" ht="16" customHeight="1" x14ac:dyDescent="0.2">
      <c r="C269" s="7"/>
      <c r="L269">
        <f t="shared" ref="L269:L285" si="440">(EXP(-$B$4*($B$6/$B$7))*(($B$10)*M268+(1-$B$10)*(M270)))</f>
        <v>3.3715148087827362</v>
      </c>
      <c r="M269">
        <f t="shared" si="439"/>
        <v>0</v>
      </c>
      <c r="N269">
        <f t="shared" si="438"/>
        <v>3.0613085511253488</v>
      </c>
      <c r="O269">
        <f t="shared" si="437"/>
        <v>0</v>
      </c>
      <c r="P269">
        <f t="shared" si="436"/>
        <v>2.7567823118896131</v>
      </c>
      <c r="Q269">
        <f t="shared" si="435"/>
        <v>0</v>
      </c>
      <c r="R269">
        <f t="shared" si="434"/>
        <v>2.4590331096754388</v>
      </c>
      <c r="S269">
        <f t="shared" si="433"/>
        <v>0</v>
      </c>
      <c r="T269">
        <f t="shared" si="432"/>
        <v>2.1693063936572892</v>
      </c>
      <c r="U269">
        <f t="shared" si="430"/>
        <v>0</v>
      </c>
      <c r="V269">
        <f t="shared" si="429"/>
        <v>1.8890149166464252</v>
      </c>
      <c r="W269">
        <f t="shared" si="428"/>
        <v>0</v>
      </c>
      <c r="X269">
        <f t="shared" si="427"/>
        <v>1.619758380415995</v>
      </c>
      <c r="Y269">
        <f t="shared" si="426"/>
        <v>0</v>
      </c>
      <c r="Z269">
        <f t="shared" si="425"/>
        <v>1.3633425054464603</v>
      </c>
      <c r="AA269">
        <f t="shared" si="424"/>
        <v>0</v>
      </c>
      <c r="AB269">
        <f t="shared" si="424"/>
        <v>1.1217949666754201</v>
      </c>
      <c r="AC269">
        <f t="shared" si="424"/>
        <v>0</v>
      </c>
      <c r="AD269">
        <f t="shared" si="424"/>
        <v>0.89737354434461525</v>
      </c>
      <c r="AE269">
        <f t="shared" si="424"/>
        <v>0</v>
      </c>
      <c r="AF269">
        <f t="shared" si="424"/>
        <v>0.69255823418935869</v>
      </c>
      <c r="AG269">
        <f t="shared" si="424"/>
        <v>0</v>
      </c>
      <c r="AH269">
        <f t="shared" si="424"/>
        <v>0.51001286689564107</v>
      </c>
      <c r="AI269">
        <f t="shared" si="424"/>
        <v>0</v>
      </c>
      <c r="AJ269">
        <f t="shared" si="424"/>
        <v>0.35249120007965989</v>
      </c>
      <c r="AK269">
        <f t="shared" si="424"/>
        <v>0</v>
      </c>
      <c r="AL269">
        <f t="shared" si="424"/>
        <v>0.2226446140678815</v>
      </c>
      <c r="AM269">
        <f t="shared" si="424"/>
        <v>0</v>
      </c>
      <c r="AN269">
        <f t="shared" si="424"/>
        <v>0.12265963048144694</v>
      </c>
      <c r="AO269">
        <f t="shared" si="424"/>
        <v>0</v>
      </c>
      <c r="AP269">
        <f t="shared" si="424"/>
        <v>5.3611241513441266E-2</v>
      </c>
      <c r="AQ269">
        <f t="shared" si="431"/>
        <v>0</v>
      </c>
      <c r="AR269">
        <f t="shared" si="431"/>
        <v>1.4376016991152256E-2</v>
      </c>
      <c r="AS269">
        <f t="shared" si="431"/>
        <v>0</v>
      </c>
      <c r="AT269">
        <f t="shared" si="431"/>
        <v>0</v>
      </c>
      <c r="AU269">
        <f t="shared" si="431"/>
        <v>0</v>
      </c>
      <c r="AV269">
        <f t="shared" si="431"/>
        <v>0</v>
      </c>
      <c r="AW269">
        <f t="shared" si="431"/>
        <v>0</v>
      </c>
      <c r="AX269">
        <f t="shared" si="431"/>
        <v>0</v>
      </c>
      <c r="AY269">
        <f t="shared" si="431"/>
        <v>0</v>
      </c>
      <c r="AZ269">
        <f t="shared" si="431"/>
        <v>0</v>
      </c>
      <c r="BA269">
        <f t="shared" si="431"/>
        <v>0</v>
      </c>
      <c r="BB269" s="3"/>
    </row>
    <row r="270" spans="3:54" ht="16" customHeight="1" x14ac:dyDescent="0.2">
      <c r="C270" s="7"/>
      <c r="K270">
        <f t="shared" ref="K270:K284" si="441">(EXP(-$B$4*($B$6/$B$7))*(($B$10)*L269+(1-$B$10)*(L271)))</f>
        <v>4.7922966702522434</v>
      </c>
      <c r="L270">
        <f t="shared" si="440"/>
        <v>0</v>
      </c>
      <c r="M270">
        <f t="shared" si="439"/>
        <v>4.4197886031157694</v>
      </c>
      <c r="N270">
        <f t="shared" si="438"/>
        <v>0</v>
      </c>
      <c r="O270">
        <f t="shared" si="437"/>
        <v>4.0496525324476202</v>
      </c>
      <c r="P270">
        <f t="shared" si="436"/>
        <v>0</v>
      </c>
      <c r="Q270">
        <f t="shared" si="435"/>
        <v>3.6828325267157425</v>
      </c>
      <c r="R270">
        <f t="shared" si="434"/>
        <v>0</v>
      </c>
      <c r="S270">
        <f t="shared" si="433"/>
        <v>3.3204326782441709</v>
      </c>
      <c r="T270">
        <f t="shared" si="432"/>
        <v>0</v>
      </c>
      <c r="U270">
        <f t="shared" si="430"/>
        <v>2.963745906632655</v>
      </c>
      <c r="V270">
        <f t="shared" si="429"/>
        <v>0</v>
      </c>
      <c r="W270">
        <f t="shared" si="428"/>
        <v>2.6142880828700048</v>
      </c>
      <c r="X270">
        <f t="shared" si="427"/>
        <v>0</v>
      </c>
      <c r="Y270">
        <f t="shared" si="426"/>
        <v>2.2738381624537429</v>
      </c>
      <c r="Z270">
        <f t="shared" si="425"/>
        <v>0</v>
      </c>
      <c r="AA270">
        <f t="shared" si="424"/>
        <v>1.9444847596043162</v>
      </c>
      <c r="AB270">
        <f t="shared" si="424"/>
        <v>0</v>
      </c>
      <c r="AC270">
        <f t="shared" si="424"/>
        <v>1.6286789152630392</v>
      </c>
      <c r="AD270">
        <f t="shared" si="424"/>
        <v>0</v>
      </c>
      <c r="AE270">
        <f t="shared" si="424"/>
        <v>1.3292912772934788</v>
      </c>
      <c r="AF270">
        <f t="shared" si="424"/>
        <v>0</v>
      </c>
      <c r="AG270">
        <f t="shared" si="424"/>
        <v>1.0496686675856095</v>
      </c>
      <c r="AH270">
        <f t="shared" si="424"/>
        <v>0</v>
      </c>
      <c r="AI270">
        <f t="shared" si="424"/>
        <v>0.79367835085565619</v>
      </c>
      <c r="AJ270">
        <f t="shared" si="424"/>
        <v>0</v>
      </c>
      <c r="AK270">
        <f t="shared" si="424"/>
        <v>0.56571480165578314</v>
      </c>
      <c r="AL270">
        <f t="shared" si="424"/>
        <v>0</v>
      </c>
      <c r="AM270">
        <f t="shared" si="424"/>
        <v>0.37061640077518565</v>
      </c>
      <c r="AN270">
        <f t="shared" si="424"/>
        <v>0</v>
      </c>
      <c r="AO270">
        <f t="shared" si="424"/>
        <v>0.21338416441688998</v>
      </c>
      <c r="AP270">
        <f t="shared" si="424"/>
        <v>0</v>
      </c>
      <c r="AQ270">
        <f t="shared" si="431"/>
        <v>9.8483947979364203E-2</v>
      </c>
      <c r="AR270">
        <f t="shared" si="431"/>
        <v>0</v>
      </c>
      <c r="AS270">
        <f t="shared" si="431"/>
        <v>2.8302670130812717E-2</v>
      </c>
      <c r="AT270">
        <f t="shared" si="431"/>
        <v>0</v>
      </c>
      <c r="AU270">
        <f t="shared" si="431"/>
        <v>0</v>
      </c>
      <c r="AV270">
        <f t="shared" si="431"/>
        <v>0</v>
      </c>
      <c r="AW270">
        <f t="shared" si="431"/>
        <v>0</v>
      </c>
      <c r="AX270">
        <f t="shared" si="431"/>
        <v>0</v>
      </c>
      <c r="AY270">
        <f t="shared" si="431"/>
        <v>0</v>
      </c>
      <c r="AZ270">
        <f t="shared" si="431"/>
        <v>0</v>
      </c>
      <c r="BA270">
        <f t="shared" si="431"/>
        <v>0</v>
      </c>
      <c r="BB270" s="3"/>
    </row>
    <row r="271" spans="3:54" ht="16" customHeight="1" x14ac:dyDescent="0.2">
      <c r="C271" s="7"/>
      <c r="J271">
        <f t="shared" ref="J271:J283" si="442">(EXP(-$B$4*($B$6/$B$7))*(($B$10)*K270+(1-$B$10)*(K272)))</f>
        <v>6.6056575384273657</v>
      </c>
      <c r="K271">
        <f t="shared" si="441"/>
        <v>0</v>
      </c>
      <c r="L271">
        <f t="shared" si="440"/>
        <v>6.1738034472091696</v>
      </c>
      <c r="M271">
        <f t="shared" si="439"/>
        <v>0</v>
      </c>
      <c r="N271">
        <f t="shared" si="438"/>
        <v>5.7404684818457383</v>
      </c>
      <c r="O271">
        <f t="shared" si="437"/>
        <v>0</v>
      </c>
      <c r="P271">
        <f t="shared" si="436"/>
        <v>5.3063095446588875</v>
      </c>
      <c r="Q271">
        <f t="shared" si="435"/>
        <v>0</v>
      </c>
      <c r="R271">
        <f t="shared" si="434"/>
        <v>4.872124205879075</v>
      </c>
      <c r="S271">
        <f t="shared" si="433"/>
        <v>0</v>
      </c>
      <c r="T271">
        <f t="shared" si="432"/>
        <v>4.4388815165848978</v>
      </c>
      <c r="U271">
        <f t="shared" si="430"/>
        <v>0</v>
      </c>
      <c r="V271">
        <f t="shared" si="429"/>
        <v>4.0077604608259199</v>
      </c>
      <c r="W271">
        <f t="shared" si="428"/>
        <v>0</v>
      </c>
      <c r="X271">
        <f t="shared" si="427"/>
        <v>3.5801981358721076</v>
      </c>
      <c r="Y271">
        <f t="shared" si="426"/>
        <v>0</v>
      </c>
      <c r="Z271">
        <f t="shared" si="425"/>
        <v>3.1579503193585765</v>
      </c>
      <c r="AA271">
        <f t="shared" si="424"/>
        <v>0</v>
      </c>
      <c r="AB271">
        <f t="shared" si="424"/>
        <v>2.7431677485442818</v>
      </c>
      <c r="AC271">
        <f t="shared" si="424"/>
        <v>0</v>
      </c>
      <c r="AD271">
        <f t="shared" si="424"/>
        <v>2.3384921232387308</v>
      </c>
      <c r="AE271">
        <f t="shared" si="424"/>
        <v>0</v>
      </c>
      <c r="AF271">
        <f t="shared" si="424"/>
        <v>1.9471763100466399</v>
      </c>
      <c r="AG271">
        <f t="shared" si="424"/>
        <v>0</v>
      </c>
      <c r="AH271">
        <f t="shared" si="424"/>
        <v>1.5732328307948453</v>
      </c>
      <c r="AI271">
        <f t="shared" si="424"/>
        <v>0</v>
      </c>
      <c r="AJ271">
        <f t="shared" si="424"/>
        <v>1.2216118459953511</v>
      </c>
      <c r="AK271">
        <f t="shared" si="424"/>
        <v>0</v>
      </c>
      <c r="AL271">
        <f t="shared" si="424"/>
        <v>0.89840047761849351</v>
      </c>
      <c r="AM271">
        <f t="shared" si="424"/>
        <v>0</v>
      </c>
      <c r="AN271">
        <f t="shared" si="424"/>
        <v>0.61100940466550124</v>
      </c>
      <c r="AO271">
        <f t="shared" si="424"/>
        <v>0</v>
      </c>
      <c r="AP271">
        <f t="shared" si="424"/>
        <v>0.36824458559792922</v>
      </c>
      <c r="AQ271">
        <f t="shared" si="431"/>
        <v>0</v>
      </c>
      <c r="AR271">
        <f t="shared" si="431"/>
        <v>0.17998474092541905</v>
      </c>
      <c r="AS271">
        <f t="shared" si="431"/>
        <v>0</v>
      </c>
      <c r="AT271">
        <f t="shared" si="431"/>
        <v>5.5720658721160429E-2</v>
      </c>
      <c r="AU271">
        <f t="shared" si="431"/>
        <v>0</v>
      </c>
      <c r="AV271">
        <f t="shared" si="431"/>
        <v>0</v>
      </c>
      <c r="AW271">
        <f t="shared" si="431"/>
        <v>0</v>
      </c>
      <c r="AX271">
        <f t="shared" si="431"/>
        <v>0</v>
      </c>
      <c r="AY271">
        <f t="shared" si="431"/>
        <v>0</v>
      </c>
      <c r="AZ271">
        <f t="shared" si="431"/>
        <v>0</v>
      </c>
      <c r="BA271">
        <f t="shared" si="431"/>
        <v>0</v>
      </c>
      <c r="BB271" s="3"/>
    </row>
    <row r="272" spans="3:54" ht="16" customHeight="1" x14ac:dyDescent="0.2">
      <c r="C272" s="7"/>
      <c r="I272">
        <f t="shared" ref="I272:I282" si="443">(EXP(-$B$4*($B$6/$B$7))*(($B$10)*J271+(1-$B$10)*(J273)))</f>
        <v>8.8540556993211137</v>
      </c>
      <c r="J272">
        <f t="shared" si="442"/>
        <v>0</v>
      </c>
      <c r="K272">
        <f t="shared" si="441"/>
        <v>8.3696362924379937</v>
      </c>
      <c r="L272">
        <f t="shared" si="440"/>
        <v>0</v>
      </c>
      <c r="M272">
        <f t="shared" si="439"/>
        <v>7.8797237976320051</v>
      </c>
      <c r="N272">
        <f t="shared" si="438"/>
        <v>0</v>
      </c>
      <c r="O272">
        <f t="shared" si="437"/>
        <v>7.3846016037095286</v>
      </c>
      <c r="P272">
        <f t="shared" si="436"/>
        <v>0</v>
      </c>
      <c r="Q272">
        <f t="shared" si="435"/>
        <v>6.8846498610729165</v>
      </c>
      <c r="R272">
        <f t="shared" si="434"/>
        <v>0</v>
      </c>
      <c r="S272">
        <f t="shared" si="433"/>
        <v>6.3803708808626904</v>
      </c>
      <c r="T272">
        <f t="shared" si="432"/>
        <v>0</v>
      </c>
      <c r="U272">
        <f t="shared" si="430"/>
        <v>5.8724219384774106</v>
      </c>
      <c r="V272">
        <f t="shared" si="429"/>
        <v>0</v>
      </c>
      <c r="W272">
        <f t="shared" si="428"/>
        <v>5.361657970400012</v>
      </c>
      <c r="X272">
        <f t="shared" si="427"/>
        <v>0</v>
      </c>
      <c r="Y272">
        <f t="shared" si="426"/>
        <v>4.8491876111722156</v>
      </c>
      <c r="Z272">
        <f t="shared" si="425"/>
        <v>0</v>
      </c>
      <c r="AA272">
        <f t="shared" si="424"/>
        <v>4.3364473870230666</v>
      </c>
      <c r="AB272">
        <f t="shared" si="424"/>
        <v>0</v>
      </c>
      <c r="AC272">
        <f t="shared" si="424"/>
        <v>3.8253008518532456</v>
      </c>
      <c r="AD272">
        <f t="shared" si="424"/>
        <v>0</v>
      </c>
      <c r="AE272">
        <f t="shared" si="424"/>
        <v>3.3181722864687559</v>
      </c>
      <c r="AF272">
        <f t="shared" si="424"/>
        <v>0</v>
      </c>
      <c r="AG272">
        <f t="shared" si="424"/>
        <v>2.8182286369677914</v>
      </c>
      <c r="AH272">
        <f t="shared" si="424"/>
        <v>0</v>
      </c>
      <c r="AI272">
        <f t="shared" si="424"/>
        <v>2.3296290325408187</v>
      </c>
      <c r="AJ272">
        <f t="shared" si="424"/>
        <v>0</v>
      </c>
      <c r="AK272">
        <f t="shared" si="424"/>
        <v>1.857868643830815</v>
      </c>
      <c r="AL272">
        <f t="shared" si="424"/>
        <v>0</v>
      </c>
      <c r="AM272">
        <f t="shared" si="424"/>
        <v>1.4102516708870936</v>
      </c>
      <c r="AN272">
        <f t="shared" si="424"/>
        <v>0</v>
      </c>
      <c r="AO272">
        <f t="shared" si="424"/>
        <v>0.99653075218430009</v>
      </c>
      <c r="AP272">
        <f t="shared" si="424"/>
        <v>0</v>
      </c>
      <c r="AQ272">
        <f t="shared" si="431"/>
        <v>0.62972308928115872</v>
      </c>
      <c r="AR272">
        <f t="shared" si="431"/>
        <v>0</v>
      </c>
      <c r="AS272">
        <f t="shared" si="431"/>
        <v>0.32696866246096618</v>
      </c>
      <c r="AT272">
        <f t="shared" si="431"/>
        <v>0</v>
      </c>
      <c r="AU272">
        <f t="shared" si="431"/>
        <v>0.10969960763312887</v>
      </c>
      <c r="AV272">
        <f t="shared" si="431"/>
        <v>0</v>
      </c>
      <c r="AW272">
        <f t="shared" si="431"/>
        <v>0</v>
      </c>
      <c r="AX272">
        <f t="shared" si="431"/>
        <v>0</v>
      </c>
      <c r="AY272">
        <f t="shared" si="431"/>
        <v>0</v>
      </c>
      <c r="AZ272">
        <f t="shared" si="431"/>
        <v>0</v>
      </c>
      <c r="BA272">
        <f t="shared" si="431"/>
        <v>0</v>
      </c>
      <c r="BB272" s="3"/>
    </row>
    <row r="273" spans="3:54" ht="16" customHeight="1" x14ac:dyDescent="0.2">
      <c r="C273" s="7"/>
      <c r="H273">
        <f t="shared" ref="H273:H281" si="444">(EXP(-$B$4*($B$6/$B$7))*(($B$10)*I272+(1-$B$10)*(I274)))</f>
        <v>11.568969730129774</v>
      </c>
      <c r="I273">
        <f t="shared" si="443"/>
        <v>0</v>
      </c>
      <c r="J273">
        <f t="shared" si="442"/>
        <v>11.042235543231707</v>
      </c>
      <c r="K273">
        <f t="shared" si="441"/>
        <v>0</v>
      </c>
      <c r="L273">
        <f t="shared" si="440"/>
        <v>10.506236093726752</v>
      </c>
      <c r="M273">
        <f t="shared" si="439"/>
        <v>0</v>
      </c>
      <c r="N273">
        <f t="shared" si="438"/>
        <v>9.9608545001361257</v>
      </c>
      <c r="O273">
        <f t="shared" si="437"/>
        <v>0</v>
      </c>
      <c r="P273">
        <f t="shared" si="436"/>
        <v>9.406013313597068</v>
      </c>
      <c r="Q273">
        <f t="shared" si="435"/>
        <v>0</v>
      </c>
      <c r="R273">
        <f t="shared" si="434"/>
        <v>8.8416895272162161</v>
      </c>
      <c r="S273">
        <f t="shared" si="433"/>
        <v>0</v>
      </c>
      <c r="T273">
        <f t="shared" si="432"/>
        <v>8.2679347775731316</v>
      </c>
      <c r="U273">
        <f t="shared" si="430"/>
        <v>0</v>
      </c>
      <c r="V273">
        <f t="shared" si="429"/>
        <v>7.6849027347714918</v>
      </c>
      <c r="W273">
        <f t="shared" si="428"/>
        <v>0</v>
      </c>
      <c r="X273">
        <f t="shared" si="427"/>
        <v>7.092886560631503</v>
      </c>
      <c r="Y273">
        <f t="shared" si="426"/>
        <v>0</v>
      </c>
      <c r="Z273">
        <f t="shared" si="425"/>
        <v>6.4923706493543918</v>
      </c>
      <c r="AA273">
        <f t="shared" si="424"/>
        <v>0</v>
      </c>
      <c r="AB273">
        <f t="shared" si="424"/>
        <v>5.884102916903033</v>
      </c>
      <c r="AC273">
        <f t="shared" si="424"/>
        <v>0</v>
      </c>
      <c r="AD273">
        <f t="shared" si="424"/>
        <v>5.2691971183443798</v>
      </c>
      <c r="AE273">
        <f t="shared" si="424"/>
        <v>0</v>
      </c>
      <c r="AF273">
        <f t="shared" si="424"/>
        <v>4.6492798033445348</v>
      </c>
      <c r="AG273">
        <f t="shared" si="424"/>
        <v>0</v>
      </c>
      <c r="AH273">
        <f t="shared" si="424"/>
        <v>4.0267048851207194</v>
      </c>
      <c r="AI273">
        <f t="shared" si="424"/>
        <v>0</v>
      </c>
      <c r="AJ273">
        <f t="shared" si="424"/>
        <v>3.4048727276738955</v>
      </c>
      <c r="AK273">
        <f t="shared" si="424"/>
        <v>0</v>
      </c>
      <c r="AL273">
        <f t="shared" si="424"/>
        <v>2.7887143254714615</v>
      </c>
      <c r="AM273">
        <f t="shared" si="424"/>
        <v>0</v>
      </c>
      <c r="AN273">
        <f t="shared" si="424"/>
        <v>2.1854420159884294</v>
      </c>
      <c r="AO273">
        <f t="shared" si="424"/>
        <v>0</v>
      </c>
      <c r="AP273">
        <f t="shared" si="424"/>
        <v>1.6057389398840192</v>
      </c>
      <c r="AQ273">
        <f t="shared" si="431"/>
        <v>0</v>
      </c>
      <c r="AR273">
        <f t="shared" si="431"/>
        <v>1.0656777249272544</v>
      </c>
      <c r="AS273">
        <f t="shared" si="431"/>
        <v>0</v>
      </c>
      <c r="AT273">
        <f t="shared" si="431"/>
        <v>0.58982290258758019</v>
      </c>
      <c r="AU273">
        <f t="shared" si="431"/>
        <v>0</v>
      </c>
      <c r="AV273">
        <f t="shared" si="431"/>
        <v>0.21597023780862815</v>
      </c>
      <c r="AW273">
        <f t="shared" si="431"/>
        <v>0</v>
      </c>
      <c r="AX273">
        <f t="shared" si="431"/>
        <v>0</v>
      </c>
      <c r="AY273">
        <f t="shared" si="431"/>
        <v>0</v>
      </c>
      <c r="AZ273">
        <f t="shared" si="431"/>
        <v>0</v>
      </c>
      <c r="BA273">
        <f>(EXP(-$B$4*($B$6/$B$7))*(($B$10)*BB272+(1-$B$10)*(BB274)))</f>
        <v>0</v>
      </c>
      <c r="BB273" s="3"/>
    </row>
    <row r="274" spans="3:54" ht="16" customHeight="1" x14ac:dyDescent="0.2">
      <c r="C274" s="7"/>
      <c r="G274">
        <f t="shared" ref="G274:G280" si="445">(EXP(-$B$4*($B$6/$B$7))*(($B$10)*H273+(1-$B$10)*(H275)))</f>
        <v>14.768529543421881</v>
      </c>
      <c r="H274">
        <f t="shared" si="444"/>
        <v>0</v>
      </c>
      <c r="I274">
        <f t="shared" si="443"/>
        <v>14.212507943595311</v>
      </c>
      <c r="J274">
        <f t="shared" si="442"/>
        <v>0</v>
      </c>
      <c r="K274">
        <f t="shared" si="441"/>
        <v>13.644043771311443</v>
      </c>
      <c r="L274">
        <f t="shared" si="440"/>
        <v>0</v>
      </c>
      <c r="M274">
        <f t="shared" si="439"/>
        <v>13.062651704766115</v>
      </c>
      <c r="N274">
        <f t="shared" si="438"/>
        <v>0</v>
      </c>
      <c r="O274">
        <f t="shared" si="437"/>
        <v>12.467827535459556</v>
      </c>
      <c r="P274">
        <f t="shared" si="436"/>
        <v>0</v>
      </c>
      <c r="Q274">
        <f t="shared" si="435"/>
        <v>11.859051097899501</v>
      </c>
      <c r="R274">
        <f t="shared" si="434"/>
        <v>0</v>
      </c>
      <c r="S274">
        <f t="shared" si="433"/>
        <v>11.235791252616915</v>
      </c>
      <c r="T274">
        <f t="shared" si="432"/>
        <v>0</v>
      </c>
      <c r="U274">
        <f t="shared" si="430"/>
        <v>10.597513929532434</v>
      </c>
      <c r="V274">
        <f t="shared" si="429"/>
        <v>0</v>
      </c>
      <c r="W274">
        <f t="shared" si="428"/>
        <v>9.9436947547262768</v>
      </c>
      <c r="X274">
        <f t="shared" si="427"/>
        <v>0</v>
      </c>
      <c r="Y274">
        <f t="shared" si="426"/>
        <v>9.2738385959385461</v>
      </c>
      <c r="Z274">
        <f t="shared" si="425"/>
        <v>0</v>
      </c>
      <c r="AA274">
        <f t="shared" si="424"/>
        <v>8.587509665114732</v>
      </c>
      <c r="AB274">
        <f t="shared" si="424"/>
        <v>0</v>
      </c>
      <c r="AC274">
        <f t="shared" si="424"/>
        <v>7.8843779513562851</v>
      </c>
      <c r="AD274">
        <f t="shared" si="424"/>
        <v>0</v>
      </c>
      <c r="AE274">
        <f t="shared" si="424"/>
        <v>7.1642913409561544</v>
      </c>
      <c r="AF274">
        <f t="shared" si="424"/>
        <v>0</v>
      </c>
      <c r="AG274">
        <f t="shared" si="424"/>
        <v>6.427388960624822</v>
      </c>
      <c r="AH274">
        <f t="shared" si="424"/>
        <v>0</v>
      </c>
      <c r="AI274">
        <f t="shared" si="424"/>
        <v>5.67428227009085</v>
      </c>
      <c r="AJ274">
        <f t="shared" si="424"/>
        <v>0</v>
      </c>
      <c r="AK274">
        <f t="shared" si="424"/>
        <v>4.9063506762697404</v>
      </c>
      <c r="AL274">
        <f t="shared" si="424"/>
        <v>0</v>
      </c>
      <c r="AM274">
        <f t="shared" si="424"/>
        <v>4.1262372753089673</v>
      </c>
      <c r="AN274">
        <f t="shared" si="424"/>
        <v>0</v>
      </c>
      <c r="AO274">
        <f t="shared" si="424"/>
        <v>3.3387083634974823</v>
      </c>
      <c r="AP274">
        <f t="shared" si="424"/>
        <v>0</v>
      </c>
      <c r="AQ274">
        <f t="shared" si="431"/>
        <v>2.5522058064171991</v>
      </c>
      <c r="AR274">
        <f t="shared" si="431"/>
        <v>0</v>
      </c>
      <c r="AS274">
        <f t="shared" si="431"/>
        <v>1.781794350409029</v>
      </c>
      <c r="AT274">
        <f t="shared" si="431"/>
        <v>0</v>
      </c>
      <c r="AU274">
        <f t="shared" si="431"/>
        <v>1.0551056562400449</v>
      </c>
      <c r="AV274">
        <f t="shared" si="431"/>
        <v>0</v>
      </c>
      <c r="AW274">
        <f t="shared" si="431"/>
        <v>0.42518970327683592</v>
      </c>
      <c r="AX274">
        <f t="shared" si="431"/>
        <v>0</v>
      </c>
      <c r="AY274">
        <f t="shared" si="431"/>
        <v>0</v>
      </c>
      <c r="AZ274">
        <f t="shared" si="431"/>
        <v>0</v>
      </c>
      <c r="BA274">
        <f t="shared" si="431"/>
        <v>0</v>
      </c>
      <c r="BB274" s="3"/>
    </row>
    <row r="275" spans="3:54" ht="16" customHeight="1" x14ac:dyDescent="0.2">
      <c r="C275" s="7"/>
      <c r="F275">
        <f>(EXP(-$B$4*($B$6/$B$7))*(($B$10)*G274+(1-$B$10)*(G276)))</f>
        <v>18.456136043318047</v>
      </c>
      <c r="G275">
        <f t="shared" si="445"/>
        <v>0</v>
      </c>
      <c r="H275">
        <f t="shared" si="444"/>
        <v>17.885699941160315</v>
      </c>
      <c r="I275">
        <f t="shared" si="443"/>
        <v>0</v>
      </c>
      <c r="J275">
        <f t="shared" si="442"/>
        <v>17.300504060537897</v>
      </c>
      <c r="K275">
        <f t="shared" si="441"/>
        <v>0</v>
      </c>
      <c r="L275">
        <f t="shared" si="440"/>
        <v>16.699773500582076</v>
      </c>
      <c r="M275">
        <f t="shared" si="439"/>
        <v>0</v>
      </c>
      <c r="N275">
        <f t="shared" si="438"/>
        <v>16.082665837791911</v>
      </c>
      <c r="O275">
        <f t="shared" si="437"/>
        <v>0</v>
      </c>
      <c r="P275">
        <f t="shared" si="436"/>
        <v>15.448263325661856</v>
      </c>
      <c r="Q275">
        <f t="shared" si="435"/>
        <v>0</v>
      </c>
      <c r="R275">
        <f t="shared" si="434"/>
        <v>14.795564145181359</v>
      </c>
      <c r="S275">
        <f t="shared" si="433"/>
        <v>0</v>
      </c>
      <c r="T275">
        <f t="shared" si="432"/>
        <v>14.123472675831831</v>
      </c>
      <c r="U275">
        <f t="shared" si="430"/>
        <v>0</v>
      </c>
      <c r="V275">
        <f t="shared" si="429"/>
        <v>13.43078883872565</v>
      </c>
      <c r="W275">
        <f t="shared" si="428"/>
        <v>0</v>
      </c>
      <c r="X275">
        <f t="shared" si="427"/>
        <v>12.716196725188258</v>
      </c>
      <c r="Y275">
        <f t="shared" si="426"/>
        <v>0</v>
      </c>
      <c r="Z275">
        <f t="shared" si="425"/>
        <v>11.978253032259177</v>
      </c>
      <c r="AA275">
        <f t="shared" si="424"/>
        <v>0</v>
      </c>
      <c r="AB275">
        <f t="shared" si="424"/>
        <v>11.215376407185914</v>
      </c>
      <c r="AC275">
        <f t="shared" si="424"/>
        <v>0</v>
      </c>
      <c r="AD275">
        <f t="shared" si="424"/>
        <v>10.425839898661959</v>
      </c>
      <c r="AE275">
        <f t="shared" si="424"/>
        <v>0</v>
      </c>
      <c r="AF275">
        <f t="shared" si="424"/>
        <v>9.6077708044458578</v>
      </c>
      <c r="AG275">
        <f t="shared" si="424"/>
        <v>0</v>
      </c>
      <c r="AH275">
        <f t="shared" si="424"/>
        <v>8.7591662797982366</v>
      </c>
      <c r="AI275">
        <f t="shared" ref="AI275:AX290" si="446">(EXP(-$B$4*($B$6/$B$7))*(($B$10)*AJ274+(1-$B$10)*(AJ276)))</f>
        <v>0</v>
      </c>
      <c r="AJ275">
        <f t="shared" si="446"/>
        <v>7.8779412349093088</v>
      </c>
      <c r="AK275">
        <f t="shared" si="446"/>
        <v>0</v>
      </c>
      <c r="AL275">
        <f t="shared" si="446"/>
        <v>6.9620420152232576</v>
      </c>
      <c r="AM275">
        <f t="shared" si="446"/>
        <v>0</v>
      </c>
      <c r="AN275">
        <f t="shared" si="446"/>
        <v>6.0096962863229253</v>
      </c>
      <c r="AO275">
        <f t="shared" si="446"/>
        <v>0</v>
      </c>
      <c r="AP275">
        <f t="shared" si="446"/>
        <v>5.0199547208934723</v>
      </c>
      <c r="AQ275">
        <f t="shared" si="446"/>
        <v>0</v>
      </c>
      <c r="AR275">
        <f t="shared" si="446"/>
        <v>3.993891425895606</v>
      </c>
      <c r="AS275">
        <f t="shared" si="446"/>
        <v>0</v>
      </c>
      <c r="AT275">
        <f t="shared" si="446"/>
        <v>2.9374057228180144</v>
      </c>
      <c r="AU275">
        <f t="shared" si="446"/>
        <v>0</v>
      </c>
      <c r="AV275">
        <f t="shared" si="446"/>
        <v>1.8683404477719479</v>
      </c>
      <c r="AW275">
        <f t="shared" si="446"/>
        <v>0</v>
      </c>
      <c r="AX275">
        <f t="shared" si="446"/>
        <v>0.83708887672216692</v>
      </c>
      <c r="AY275">
        <f t="shared" si="431"/>
        <v>0</v>
      </c>
      <c r="AZ275">
        <f t="shared" si="431"/>
        <v>0</v>
      </c>
      <c r="BA275">
        <f t="shared" si="431"/>
        <v>0</v>
      </c>
      <c r="BB275" s="3">
        <f t="shared" ref="BB275:BB291" si="447">MAX($B$3-BB64,0)</f>
        <v>0</v>
      </c>
    </row>
    <row r="276" spans="3:54" ht="16" customHeight="1" x14ac:dyDescent="0.2">
      <c r="C276" s="7"/>
      <c r="D276">
        <f>(EXP(-$B$4*($B$6/$B$7))*(($B$10)*E275+(1-$B$10)*(E277)))</f>
        <v>0</v>
      </c>
      <c r="E276">
        <f>(EXP(-$B$4*($B$6/$B$7))*(($B$10)*F275+(1-$B$10)*(F277)))</f>
        <v>22.620151541726838</v>
      </c>
      <c r="F276">
        <f>(EXP(-$B$4*($B$6/$B$7))*(($B$10)*G275+(1-$B$10)*(G277)))</f>
        <v>0</v>
      </c>
      <c r="G276">
        <f t="shared" si="445"/>
        <v>22.050971445004528</v>
      </c>
      <c r="H276">
        <f t="shared" si="444"/>
        <v>0</v>
      </c>
      <c r="I276">
        <f t="shared" si="443"/>
        <v>21.465724465874271</v>
      </c>
      <c r="J276">
        <f t="shared" si="442"/>
        <v>0</v>
      </c>
      <c r="K276">
        <f t="shared" si="441"/>
        <v>20.863453980489432</v>
      </c>
      <c r="L276">
        <f t="shared" si="440"/>
        <v>0</v>
      </c>
      <c r="M276">
        <f t="shared" si="439"/>
        <v>20.243103821294788</v>
      </c>
      <c r="N276">
        <f t="shared" si="438"/>
        <v>0</v>
      </c>
      <c r="O276">
        <f t="shared" si="437"/>
        <v>19.60350315365417</v>
      </c>
      <c r="P276">
        <f t="shared" si="436"/>
        <v>0</v>
      </c>
      <c r="Q276">
        <f t="shared" si="435"/>
        <v>18.943348285264534</v>
      </c>
      <c r="R276">
        <f t="shared" si="434"/>
        <v>0</v>
      </c>
      <c r="S276">
        <f t="shared" si="433"/>
        <v>18.261180620979104</v>
      </c>
      <c r="T276">
        <f t="shared" si="432"/>
        <v>0</v>
      </c>
      <c r="U276">
        <f t="shared" si="430"/>
        <v>17.555359729213226</v>
      </c>
      <c r="V276">
        <f t="shared" si="429"/>
        <v>0</v>
      </c>
      <c r="W276">
        <f t="shared" si="428"/>
        <v>16.824030148482819</v>
      </c>
      <c r="X276">
        <f t="shared" si="427"/>
        <v>0</v>
      </c>
      <c r="Y276">
        <f t="shared" si="426"/>
        <v>16.065080095237686</v>
      </c>
      <c r="Z276">
        <f t="shared" si="425"/>
        <v>0</v>
      </c>
      <c r="AA276">
        <f t="shared" si="425"/>
        <v>15.27608958059434</v>
      </c>
      <c r="AB276">
        <f t="shared" si="425"/>
        <v>0</v>
      </c>
      <c r="AC276">
        <f t="shared" si="425"/>
        <v>14.454264521564951</v>
      </c>
      <c r="AD276">
        <f t="shared" si="425"/>
        <v>0</v>
      </c>
      <c r="AE276">
        <f t="shared" si="425"/>
        <v>13.596352123630215</v>
      </c>
      <c r="AF276">
        <f t="shared" si="425"/>
        <v>0</v>
      </c>
      <c r="AG276">
        <f t="shared" si="425"/>
        <v>12.698530953030087</v>
      </c>
      <c r="AH276">
        <f t="shared" si="425"/>
        <v>0</v>
      </c>
      <c r="AI276">
        <f t="shared" si="425"/>
        <v>11.756266509565181</v>
      </c>
      <c r="AJ276">
        <f t="shared" si="425"/>
        <v>0</v>
      </c>
      <c r="AK276">
        <f t="shared" si="425"/>
        <v>10.764119600668195</v>
      </c>
      <c r="AL276">
        <f t="shared" si="446"/>
        <v>0</v>
      </c>
      <c r="AM276">
        <f t="shared" si="446"/>
        <v>9.7154906575707045</v>
      </c>
      <c r="AN276">
        <f t="shared" si="446"/>
        <v>0</v>
      </c>
      <c r="AO276">
        <f t="shared" si="446"/>
        <v>8.6022803590032453</v>
      </c>
      <c r="AP276">
        <f t="shared" si="446"/>
        <v>0</v>
      </c>
      <c r="AQ276">
        <f t="shared" si="446"/>
        <v>7.4144545923511336</v>
      </c>
      <c r="AR276">
        <f t="shared" si="446"/>
        <v>0</v>
      </c>
      <c r="AS276">
        <f t="shared" si="446"/>
        <v>6.139557089833537</v>
      </c>
      <c r="AT276">
        <f t="shared" si="446"/>
        <v>0</v>
      </c>
      <c r="AU276">
        <f t="shared" si="446"/>
        <v>4.7624762295816705</v>
      </c>
      <c r="AV276">
        <f t="shared" si="446"/>
        <v>0</v>
      </c>
      <c r="AW276">
        <f t="shared" si="446"/>
        <v>3.2670290118241385</v>
      </c>
      <c r="AX276">
        <f t="shared" si="446"/>
        <v>0</v>
      </c>
      <c r="AY276">
        <f t="shared" ref="AY276:BA291" si="448">(EXP(-$B$4*($B$6/$B$7))*(($B$10)*AZ275+(1-$B$10)*(AZ277)))</f>
        <v>1.6480121276026061</v>
      </c>
      <c r="AZ276">
        <f t="shared" si="448"/>
        <v>0</v>
      </c>
      <c r="BA276">
        <f t="shared" si="448"/>
        <v>0</v>
      </c>
      <c r="BB276" s="3"/>
    </row>
    <row r="277" spans="3:54" ht="16" customHeight="1" x14ac:dyDescent="0.2">
      <c r="C277" s="7"/>
      <c r="D277">
        <f>(EXP(-$B$4*($B$6/$B$7))*(($B$10)*E276+(1-$B$10)*(E278)))</f>
        <v>27.234619482062705</v>
      </c>
      <c r="E277">
        <f>(EXP(-$B$4*($B$6/$B$7))*(($B$10)*F276+(1-$B$10)*(F278)))</f>
        <v>0</v>
      </c>
      <c r="F277">
        <f>(EXP(-$B$4*($B$6/$B$7))*(($B$10)*G276+(1-$B$10)*(G278)))</f>
        <v>26.682121429688845</v>
      </c>
      <c r="G277">
        <f t="shared" si="445"/>
        <v>0</v>
      </c>
      <c r="H277">
        <f t="shared" si="444"/>
        <v>26.113289180455752</v>
      </c>
      <c r="I277">
        <f t="shared" si="443"/>
        <v>0</v>
      </c>
      <c r="J277">
        <f t="shared" si="442"/>
        <v>25.527101319829978</v>
      </c>
      <c r="K277">
        <f t="shared" si="441"/>
        <v>0</v>
      </c>
      <c r="L277">
        <f t="shared" si="440"/>
        <v>24.922424000920447</v>
      </c>
      <c r="M277">
        <f t="shared" si="439"/>
        <v>0</v>
      </c>
      <c r="N277">
        <f t="shared" si="438"/>
        <v>24.297992710110531</v>
      </c>
      <c r="O277">
        <f t="shared" si="437"/>
        <v>0</v>
      </c>
      <c r="P277">
        <f t="shared" si="436"/>
        <v>23.652390037705601</v>
      </c>
      <c r="Q277">
        <f t="shared" si="435"/>
        <v>0</v>
      </c>
      <c r="R277">
        <f t="shared" si="434"/>
        <v>22.98401832804246</v>
      </c>
      <c r="S277">
        <f t="shared" si="433"/>
        <v>0</v>
      </c>
      <c r="T277">
        <f t="shared" si="432"/>
        <v>22.291065688296854</v>
      </c>
      <c r="U277">
        <f t="shared" si="430"/>
        <v>0</v>
      </c>
      <c r="V277">
        <f t="shared" si="429"/>
        <v>21.571463270699638</v>
      </c>
      <c r="W277">
        <f t="shared" si="428"/>
        <v>0</v>
      </c>
      <c r="X277">
        <f t="shared" si="427"/>
        <v>20.822830921821332</v>
      </c>
      <c r="Y277">
        <f t="shared" si="426"/>
        <v>0</v>
      </c>
      <c r="Z277">
        <f t="shared" si="425"/>
        <v>20.042407074346457</v>
      </c>
      <c r="AA277">
        <f t="shared" si="425"/>
        <v>0</v>
      </c>
      <c r="AB277">
        <f t="shared" si="425"/>
        <v>19.226956908507109</v>
      </c>
      <c r="AC277">
        <f t="shared" si="425"/>
        <v>0</v>
      </c>
      <c r="AD277">
        <f t="shared" si="425"/>
        <v>18.372649935389678</v>
      </c>
      <c r="AE277">
        <f t="shared" si="425"/>
        <v>0</v>
      </c>
      <c r="AF277">
        <f t="shared" si="425"/>
        <v>17.474893554427815</v>
      </c>
      <c r="AG277">
        <f t="shared" si="425"/>
        <v>0</v>
      </c>
      <c r="AH277">
        <f t="shared" si="425"/>
        <v>16.5281015373161</v>
      </c>
      <c r="AI277">
        <f t="shared" si="425"/>
        <v>0</v>
      </c>
      <c r="AJ277">
        <f t="shared" si="425"/>
        <v>15.525363360804061</v>
      </c>
      <c r="AK277">
        <f t="shared" si="425"/>
        <v>0</v>
      </c>
      <c r="AL277">
        <f t="shared" si="446"/>
        <v>14.457956990901444</v>
      </c>
      <c r="AM277">
        <f t="shared" si="446"/>
        <v>0</v>
      </c>
      <c r="AN277">
        <f t="shared" si="446"/>
        <v>13.314603813963602</v>
      </c>
      <c r="AO277">
        <f t="shared" si="446"/>
        <v>0</v>
      </c>
      <c r="AP277">
        <f t="shared" si="446"/>
        <v>12.080276562406794</v>
      </c>
      <c r="AQ277">
        <f t="shared" si="446"/>
        <v>0</v>
      </c>
      <c r="AR277">
        <f t="shared" si="446"/>
        <v>10.734181759562224</v>
      </c>
      <c r="AS277">
        <f t="shared" si="446"/>
        <v>0</v>
      </c>
      <c r="AT277">
        <f t="shared" si="446"/>
        <v>9.2460902911799696</v>
      </c>
      <c r="AU277">
        <f t="shared" si="446"/>
        <v>0</v>
      </c>
      <c r="AV277">
        <f t="shared" si="446"/>
        <v>7.5689933424985858</v>
      </c>
      <c r="AW277">
        <f t="shared" si="446"/>
        <v>0</v>
      </c>
      <c r="AX277">
        <f t="shared" si="446"/>
        <v>5.6222894313084835</v>
      </c>
      <c r="AY277">
        <f t="shared" si="448"/>
        <v>0</v>
      </c>
      <c r="AZ277">
        <f t="shared" si="448"/>
        <v>3.2445108855827036</v>
      </c>
      <c r="BA277">
        <f t="shared" si="448"/>
        <v>0</v>
      </c>
      <c r="BB277" s="3">
        <f t="shared" si="447"/>
        <v>0</v>
      </c>
    </row>
    <row r="278" spans="3:54" ht="16" customHeight="1" x14ac:dyDescent="0.2">
      <c r="C278" s="7"/>
      <c r="E278">
        <f>(EXP(-$B$4*($B$6/$B$7))*(($B$10)*F277+(1-$B$10)*(F279)))</f>
        <v>31.739304320921633</v>
      </c>
      <c r="F278">
        <f>(EXP(-$B$4*($B$6/$B$7))*(($B$10)*G277+(1-$B$10)*(G279)))</f>
        <v>0</v>
      </c>
      <c r="G278">
        <f t="shared" si="445"/>
        <v>31.202099882805182</v>
      </c>
      <c r="H278">
        <f t="shared" si="444"/>
        <v>0</v>
      </c>
      <c r="I278">
        <f t="shared" si="443"/>
        <v>30.648277815716135</v>
      </c>
      <c r="J278">
        <f t="shared" si="442"/>
        <v>0</v>
      </c>
      <c r="K278">
        <f t="shared" si="441"/>
        <v>30.076752482508343</v>
      </c>
      <c r="L278">
        <f t="shared" si="440"/>
        <v>0</v>
      </c>
      <c r="M278">
        <f t="shared" si="439"/>
        <v>29.486313176274276</v>
      </c>
      <c r="N278">
        <f t="shared" si="438"/>
        <v>0</v>
      </c>
      <c r="O278">
        <f t="shared" si="437"/>
        <v>28.875602849188358</v>
      </c>
      <c r="P278">
        <f t="shared" si="436"/>
        <v>0</v>
      </c>
      <c r="Q278">
        <f t="shared" si="435"/>
        <v>28.243091942923183</v>
      </c>
      <c r="R278">
        <f t="shared" si="434"/>
        <v>0</v>
      </c>
      <c r="S278">
        <f t="shared" si="433"/>
        <v>27.587045866279766</v>
      </c>
      <c r="T278">
        <f t="shared" si="432"/>
        <v>0</v>
      </c>
      <c r="U278">
        <f t="shared" si="430"/>
        <v>26.905484125976521</v>
      </c>
      <c r="V278">
        <f t="shared" si="429"/>
        <v>0</v>
      </c>
      <c r="W278">
        <f t="shared" si="428"/>
        <v>26.19612833169252</v>
      </c>
      <c r="X278">
        <f t="shared" si="427"/>
        <v>0</v>
      </c>
      <c r="Y278">
        <f t="shared" si="426"/>
        <v>25.45633513208892</v>
      </c>
      <c r="Z278">
        <f t="shared" si="425"/>
        <v>0</v>
      </c>
      <c r="AA278">
        <f t="shared" si="425"/>
        <v>24.683008372268969</v>
      </c>
      <c r="AB278">
        <f t="shared" si="425"/>
        <v>0</v>
      </c>
      <c r="AC278">
        <f t="shared" si="425"/>
        <v>23.872482016188957</v>
      </c>
      <c r="AD278">
        <f t="shared" si="425"/>
        <v>0</v>
      </c>
      <c r="AE278">
        <f t="shared" si="425"/>
        <v>23.020360983333159</v>
      </c>
      <c r="AF278">
        <f t="shared" si="425"/>
        <v>0</v>
      </c>
      <c r="AG278">
        <f t="shared" si="425"/>
        <v>22.121299790498174</v>
      </c>
      <c r="AH278">
        <f t="shared" si="425"/>
        <v>0</v>
      </c>
      <c r="AI278">
        <f t="shared" si="425"/>
        <v>21.168686449039161</v>
      </c>
      <c r="AJ278">
        <f t="shared" si="425"/>
        <v>0</v>
      </c>
      <c r="AK278">
        <f t="shared" si="425"/>
        <v>20.154176810634556</v>
      </c>
      <c r="AL278">
        <f t="shared" si="446"/>
        <v>0</v>
      </c>
      <c r="AM278">
        <f t="shared" si="446"/>
        <v>19.066982667266743</v>
      </c>
      <c r="AN278">
        <f t="shared" si="446"/>
        <v>0</v>
      </c>
      <c r="AO278">
        <f t="shared" si="446"/>
        <v>17.89273315384121</v>
      </c>
      <c r="AP278">
        <f t="shared" si="446"/>
        <v>0</v>
      </c>
      <c r="AQ278">
        <f t="shared" si="446"/>
        <v>16.611548639127744</v>
      </c>
      <c r="AR278">
        <f t="shared" si="446"/>
        <v>0</v>
      </c>
      <c r="AS278">
        <f t="shared" si="446"/>
        <v>15.194540067469447</v>
      </c>
      <c r="AT278">
        <f t="shared" si="446"/>
        <v>0</v>
      </c>
      <c r="AU278">
        <f t="shared" si="446"/>
        <v>13.59681035476059</v>
      </c>
      <c r="AV278">
        <f t="shared" si="446"/>
        <v>0</v>
      </c>
      <c r="AW278">
        <f t="shared" si="446"/>
        <v>11.741463770738216</v>
      </c>
      <c r="AX278">
        <f t="shared" si="446"/>
        <v>0</v>
      </c>
      <c r="AY278">
        <f t="shared" si="448"/>
        <v>9.4748495214220672</v>
      </c>
      <c r="AZ278">
        <f t="shared" si="448"/>
        <v>0</v>
      </c>
      <c r="BA278">
        <f t="shared" si="448"/>
        <v>6.3876052307808351</v>
      </c>
      <c r="BB278" s="3"/>
    </row>
    <row r="279" spans="3:54" ht="16" customHeight="1" x14ac:dyDescent="0.2">
      <c r="C279" s="7"/>
      <c r="F279">
        <f>(EXP(-$B$4*($B$6/$B$7))*(($B$10)*G278+(1-$B$10)*(G280)))</f>
        <v>36.67905303964158</v>
      </c>
      <c r="G279">
        <f t="shared" si="445"/>
        <v>0</v>
      </c>
      <c r="H279">
        <f t="shared" si="444"/>
        <v>36.171621339374731</v>
      </c>
      <c r="I279">
        <f t="shared" si="443"/>
        <v>0</v>
      </c>
      <c r="J279">
        <f t="shared" si="442"/>
        <v>35.648260488428022</v>
      </c>
      <c r="K279">
        <f t="shared" si="441"/>
        <v>0</v>
      </c>
      <c r="L279">
        <f t="shared" si="440"/>
        <v>35.107929825370995</v>
      </c>
      <c r="M279">
        <f t="shared" si="439"/>
        <v>0</v>
      </c>
      <c r="N279">
        <f t="shared" si="438"/>
        <v>34.549468841992983</v>
      </c>
      <c r="O279">
        <f t="shared" si="437"/>
        <v>0</v>
      </c>
      <c r="P279">
        <f t="shared" si="436"/>
        <v>33.971576806530962</v>
      </c>
      <c r="Q279">
        <f t="shared" si="435"/>
        <v>0</v>
      </c>
      <c r="R279">
        <f t="shared" si="434"/>
        <v>33.372787695838738</v>
      </c>
      <c r="S279">
        <f t="shared" si="433"/>
        <v>0</v>
      </c>
      <c r="T279">
        <f t="shared" si="432"/>
        <v>32.751439044151837</v>
      </c>
      <c r="U279">
        <f t="shared" si="430"/>
        <v>0</v>
      </c>
      <c r="V279">
        <f t="shared" si="429"/>
        <v>32.105632799598276</v>
      </c>
      <c r="W279">
        <f t="shared" si="428"/>
        <v>0</v>
      </c>
      <c r="X279">
        <f t="shared" si="427"/>
        <v>31.43318552857658</v>
      </c>
      <c r="Y279">
        <f t="shared" si="426"/>
        <v>0</v>
      </c>
      <c r="Z279">
        <f t="shared" si="425"/>
        <v>30.731564194077599</v>
      </c>
      <c r="AA279">
        <f t="shared" si="425"/>
        <v>0</v>
      </c>
      <c r="AB279">
        <f t="shared" si="425"/>
        <v>29.997802044373525</v>
      </c>
      <c r="AC279">
        <f t="shared" si="425"/>
        <v>0</v>
      </c>
      <c r="AD279">
        <f t="shared" si="425"/>
        <v>29.228386521176851</v>
      </c>
      <c r="AE279">
        <f t="shared" si="425"/>
        <v>0</v>
      </c>
      <c r="AF279">
        <f t="shared" si="425"/>
        <v>28.419106894437398</v>
      </c>
      <c r="AG279">
        <f t="shared" si="425"/>
        <v>0</v>
      </c>
      <c r="AH279">
        <f t="shared" si="425"/>
        <v>27.564842391834624</v>
      </c>
      <c r="AI279">
        <f t="shared" si="425"/>
        <v>0</v>
      </c>
      <c r="AJ279">
        <f t="shared" si="425"/>
        <v>26.659259701544293</v>
      </c>
      <c r="AK279">
        <f t="shared" si="425"/>
        <v>0</v>
      </c>
      <c r="AL279">
        <f t="shared" si="446"/>
        <v>25.694367463458619</v>
      </c>
      <c r="AM279">
        <f t="shared" si="446"/>
        <v>0</v>
      </c>
      <c r="AN279">
        <f t="shared" si="446"/>
        <v>24.659835366371304</v>
      </c>
      <c r="AO279">
        <f t="shared" si="446"/>
        <v>0</v>
      </c>
      <c r="AP279">
        <f t="shared" si="446"/>
        <v>23.541905540138085</v>
      </c>
      <c r="AQ279">
        <f t="shared" si="446"/>
        <v>0</v>
      </c>
      <c r="AR279">
        <f t="shared" si="446"/>
        <v>22.321551961120107</v>
      </c>
      <c r="AS279">
        <f t="shared" si="446"/>
        <v>0</v>
      </c>
      <c r="AT279">
        <f t="shared" si="446"/>
        <v>20.971137699363503</v>
      </c>
      <c r="AU279">
        <f t="shared" si="446"/>
        <v>0</v>
      </c>
      <c r="AV279">
        <f t="shared" si="446"/>
        <v>19.447739788571134</v>
      </c>
      <c r="AW279">
        <f t="shared" si="446"/>
        <v>0</v>
      </c>
      <c r="AX279">
        <f t="shared" si="446"/>
        <v>17.67792964293249</v>
      </c>
      <c r="AY279">
        <f t="shared" si="448"/>
        <v>0</v>
      </c>
      <c r="AZ279">
        <f t="shared" si="448"/>
        <v>15.515383057180859</v>
      </c>
      <c r="BA279">
        <f t="shared" si="448"/>
        <v>0</v>
      </c>
      <c r="BB279" s="3">
        <f t="shared" si="447"/>
        <v>12.575547447106459</v>
      </c>
    </row>
    <row r="280" spans="3:54" ht="16" customHeight="1" x14ac:dyDescent="0.2">
      <c r="C280" s="7"/>
      <c r="G280">
        <f t="shared" si="445"/>
        <v>42.032335801566951</v>
      </c>
      <c r="H280">
        <f t="shared" si="444"/>
        <v>0</v>
      </c>
      <c r="I280">
        <f t="shared" si="443"/>
        <v>41.569000812384211</v>
      </c>
      <c r="J280">
        <f t="shared" si="442"/>
        <v>0</v>
      </c>
      <c r="K280">
        <f t="shared" si="441"/>
        <v>41.091428366955327</v>
      </c>
      <c r="L280">
        <f t="shared" si="440"/>
        <v>0</v>
      </c>
      <c r="M280">
        <f t="shared" si="439"/>
        <v>40.598740689896204</v>
      </c>
      <c r="N280">
        <f t="shared" si="438"/>
        <v>0</v>
      </c>
      <c r="O280">
        <f t="shared" si="437"/>
        <v>40.089965602120792</v>
      </c>
      <c r="P280">
        <f t="shared" si="436"/>
        <v>0</v>
      </c>
      <c r="Q280">
        <f t="shared" si="435"/>
        <v>39.564021715947547</v>
      </c>
      <c r="R280">
        <f t="shared" si="434"/>
        <v>0</v>
      </c>
      <c r="S280">
        <f t="shared" si="433"/>
        <v>39.019700539255915</v>
      </c>
      <c r="T280">
        <f t="shared" si="432"/>
        <v>0</v>
      </c>
      <c r="U280">
        <f t="shared" si="430"/>
        <v>38.455644676210959</v>
      </c>
      <c r="V280">
        <f t="shared" si="429"/>
        <v>0</v>
      </c>
      <c r="W280">
        <f t="shared" si="428"/>
        <v>37.870321054332607</v>
      </c>
      <c r="X280">
        <f t="shared" si="427"/>
        <v>0</v>
      </c>
      <c r="Y280">
        <f t="shared" si="426"/>
        <v>37.261987755304823</v>
      </c>
      <c r="Z280">
        <f t="shared" si="425"/>
        <v>0</v>
      </c>
      <c r="AA280">
        <f t="shared" si="425"/>
        <v>36.628652542017946</v>
      </c>
      <c r="AB280">
        <f t="shared" si="425"/>
        <v>0</v>
      </c>
      <c r="AC280">
        <f t="shared" si="425"/>
        <v>35.968020504745212</v>
      </c>
      <c r="AD280">
        <f t="shared" si="425"/>
        <v>0</v>
      </c>
      <c r="AE280">
        <f t="shared" si="425"/>
        <v>35.277427326990463</v>
      </c>
      <c r="AF280">
        <f t="shared" si="425"/>
        <v>0</v>
      </c>
      <c r="AG280">
        <f t="shared" si="425"/>
        <v>34.553753419545856</v>
      </c>
      <c r="AH280">
        <f t="shared" si="425"/>
        <v>0</v>
      </c>
      <c r="AI280">
        <f t="shared" si="425"/>
        <v>33.793312542657922</v>
      </c>
      <c r="AJ280">
        <f t="shared" si="425"/>
        <v>0</v>
      </c>
      <c r="AK280">
        <f t="shared" si="425"/>
        <v>32.991706656561348</v>
      </c>
      <c r="AL280">
        <f t="shared" si="446"/>
        <v>0</v>
      </c>
      <c r="AM280">
        <f t="shared" si="446"/>
        <v>32.143637392734412</v>
      </c>
      <c r="AN280">
        <f t="shared" si="446"/>
        <v>0</v>
      </c>
      <c r="AO280">
        <f t="shared" si="446"/>
        <v>31.242666804756272</v>
      </c>
      <c r="AP280">
        <f t="shared" si="446"/>
        <v>0</v>
      </c>
      <c r="AQ280">
        <f t="shared" si="446"/>
        <v>30.280937149290175</v>
      </c>
      <c r="AR280">
        <f t="shared" si="446"/>
        <v>0</v>
      </c>
      <c r="AS280">
        <f t="shared" si="446"/>
        <v>29.248933132922325</v>
      </c>
      <c r="AT280">
        <f t="shared" si="446"/>
        <v>0</v>
      </c>
      <c r="AU280">
        <f t="shared" si="446"/>
        <v>28.135670075983949</v>
      </c>
      <c r="AV280">
        <f t="shared" si="446"/>
        <v>0</v>
      </c>
      <c r="AW280">
        <f t="shared" si="446"/>
        <v>26.931018730604684</v>
      </c>
      <c r="AX280">
        <f t="shared" si="446"/>
        <v>0</v>
      </c>
      <c r="AY280">
        <f t="shared" si="448"/>
        <v>25.639031099301633</v>
      </c>
      <c r="AZ280">
        <f t="shared" si="448"/>
        <v>0</v>
      </c>
      <c r="BA280">
        <f t="shared" si="448"/>
        <v>24.367575583645298</v>
      </c>
      <c r="BB280" s="3"/>
    </row>
    <row r="281" spans="3:54" ht="16" customHeight="1" x14ac:dyDescent="0.2">
      <c r="C281" s="7"/>
      <c r="H281">
        <f t="shared" si="444"/>
        <v>47.764953961774488</v>
      </c>
      <c r="I281">
        <f t="shared" si="443"/>
        <v>0</v>
      </c>
      <c r="J281">
        <f t="shared" si="442"/>
        <v>47.358971360954754</v>
      </c>
      <c r="K281">
        <f t="shared" si="441"/>
        <v>0</v>
      </c>
      <c r="L281">
        <f t="shared" si="440"/>
        <v>46.941372403390638</v>
      </c>
      <c r="M281">
        <f t="shared" si="439"/>
        <v>0</v>
      </c>
      <c r="N281">
        <f t="shared" si="438"/>
        <v>46.511551441189503</v>
      </c>
      <c r="O281">
        <f t="shared" si="437"/>
        <v>0</v>
      </c>
      <c r="P281">
        <f t="shared" si="436"/>
        <v>46.068852596784744</v>
      </c>
      <c r="Q281">
        <f t="shared" si="435"/>
        <v>0</v>
      </c>
      <c r="R281">
        <f t="shared" si="434"/>
        <v>45.612564861998081</v>
      </c>
      <c r="S281">
        <f t="shared" si="433"/>
        <v>0</v>
      </c>
      <c r="T281">
        <f t="shared" si="432"/>
        <v>45.141916995802212</v>
      </c>
      <c r="U281">
        <f t="shared" si="430"/>
        <v>0</v>
      </c>
      <c r="V281">
        <f t="shared" si="429"/>
        <v>44.656072467491711</v>
      </c>
      <c r="W281">
        <f t="shared" si="428"/>
        <v>0</v>
      </c>
      <c r="X281">
        <f t="shared" si="427"/>
        <v>44.154124910953506</v>
      </c>
      <c r="Y281">
        <f t="shared" si="426"/>
        <v>0</v>
      </c>
      <c r="Z281">
        <f t="shared" si="425"/>
        <v>43.63509493950481</v>
      </c>
      <c r="AA281">
        <f t="shared" si="425"/>
        <v>0</v>
      </c>
      <c r="AB281">
        <f t="shared" si="425"/>
        <v>43.097929850384396</v>
      </c>
      <c r="AC281">
        <f t="shared" si="425"/>
        <v>0</v>
      </c>
      <c r="AD281">
        <f t="shared" si="425"/>
        <v>42.541508970922528</v>
      </c>
      <c r="AE281">
        <f t="shared" si="425"/>
        <v>0</v>
      </c>
      <c r="AF281">
        <f t="shared" si="425"/>
        <v>41.964659646708853</v>
      </c>
      <c r="AG281">
        <f t="shared" si="425"/>
        <v>0</v>
      </c>
      <c r="AH281">
        <f t="shared" si="425"/>
        <v>41.36619311885476</v>
      </c>
      <c r="AI281">
        <f t="shared" si="425"/>
        <v>0</v>
      </c>
      <c r="AJ281">
        <f t="shared" si="425"/>
        <v>40.744977830802284</v>
      </c>
      <c r="AK281">
        <f t="shared" si="425"/>
        <v>0</v>
      </c>
      <c r="AL281">
        <f t="shared" si="446"/>
        <v>40.10008457096891</v>
      </c>
      <c r="AM281">
        <f t="shared" si="446"/>
        <v>0</v>
      </c>
      <c r="AN281">
        <f t="shared" si="446"/>
        <v>39.431073890339754</v>
      </c>
      <c r="AO281">
        <f t="shared" si="446"/>
        <v>0</v>
      </c>
      <c r="AP281">
        <f t="shared" si="446"/>
        <v>38.738578004681514</v>
      </c>
      <c r="AQ281">
        <f t="shared" si="446"/>
        <v>0</v>
      </c>
      <c r="AR281">
        <f t="shared" si="446"/>
        <v>38.025529373405327</v>
      </c>
      <c r="AS281">
        <f t="shared" si="446"/>
        <v>0</v>
      </c>
      <c r="AT281">
        <f t="shared" si="446"/>
        <v>37.299925798612776</v>
      </c>
      <c r="AU281">
        <f t="shared" si="446"/>
        <v>0</v>
      </c>
      <c r="AV281">
        <f t="shared" si="446"/>
        <v>36.581657183064301</v>
      </c>
      <c r="AW281">
        <f t="shared" si="446"/>
        <v>0</v>
      </c>
      <c r="AX281">
        <f t="shared" si="446"/>
        <v>35.92180316589684</v>
      </c>
      <c r="AY281">
        <f t="shared" si="448"/>
        <v>0</v>
      </c>
      <c r="AZ281">
        <f t="shared" si="448"/>
        <v>35.469868632068</v>
      </c>
      <c r="BA281">
        <f t="shared" si="448"/>
        <v>0</v>
      </c>
      <c r="BB281" s="3">
        <f t="shared" si="447"/>
        <v>35.810165174589599</v>
      </c>
    </row>
    <row r="282" spans="3:54" ht="16" customHeight="1" x14ac:dyDescent="0.2">
      <c r="C282" s="7"/>
      <c r="I282">
        <f t="shared" si="443"/>
        <v>53.830553336943538</v>
      </c>
      <c r="J282">
        <f t="shared" si="442"/>
        <v>0</v>
      </c>
      <c r="K282">
        <f t="shared" si="441"/>
        <v>53.493195387383992</v>
      </c>
      <c r="L282">
        <f t="shared" si="440"/>
        <v>0</v>
      </c>
      <c r="M282">
        <f t="shared" si="439"/>
        <v>53.147587564770134</v>
      </c>
      <c r="N282">
        <f t="shared" si="438"/>
        <v>0</v>
      </c>
      <c r="O282">
        <f t="shared" si="437"/>
        <v>52.793477814574175</v>
      </c>
      <c r="P282">
        <f t="shared" si="436"/>
        <v>0</v>
      </c>
      <c r="Q282">
        <f t="shared" si="435"/>
        <v>52.430620821611342</v>
      </c>
      <c r="R282">
        <f t="shared" si="434"/>
        <v>0</v>
      </c>
      <c r="S282">
        <f t="shared" si="433"/>
        <v>52.05878567055538</v>
      </c>
      <c r="T282">
        <f t="shared" si="432"/>
        <v>0</v>
      </c>
      <c r="U282">
        <f t="shared" si="430"/>
        <v>51.677766885620251</v>
      </c>
      <c r="V282">
        <f t="shared" si="429"/>
        <v>0</v>
      </c>
      <c r="W282">
        <f t="shared" si="428"/>
        <v>51.287400370252342</v>
      </c>
      <c r="X282">
        <f t="shared" si="427"/>
        <v>0</v>
      </c>
      <c r="Y282">
        <f t="shared" si="426"/>
        <v>50.887586539629602</v>
      </c>
      <c r="Z282">
        <f t="shared" si="425"/>
        <v>0</v>
      </c>
      <c r="AA282">
        <f t="shared" si="425"/>
        <v>50.478324163327216</v>
      </c>
      <c r="AB282">
        <f t="shared" si="425"/>
        <v>0</v>
      </c>
      <c r="AC282">
        <f t="shared" si="425"/>
        <v>50.059760421144894</v>
      </c>
      <c r="AD282">
        <f t="shared" si="425"/>
        <v>0</v>
      </c>
      <c r="AE282">
        <f t="shared" si="425"/>
        <v>49.632265974870009</v>
      </c>
      <c r="AF282">
        <f t="shared" si="425"/>
        <v>0</v>
      </c>
      <c r="AG282">
        <f t="shared" si="425"/>
        <v>49.196549496019585</v>
      </c>
      <c r="AH282">
        <f t="shared" si="425"/>
        <v>0</v>
      </c>
      <c r="AI282">
        <f t="shared" si="425"/>
        <v>48.753836025663681</v>
      </c>
      <c r="AJ282">
        <f t="shared" si="425"/>
        <v>0</v>
      </c>
      <c r="AK282">
        <f t="shared" si="425"/>
        <v>48.306151687934843</v>
      </c>
      <c r="AL282">
        <f t="shared" si="446"/>
        <v>0</v>
      </c>
      <c r="AM282">
        <f t="shared" si="446"/>
        <v>47.8567917870309</v>
      </c>
      <c r="AN282">
        <f t="shared" si="446"/>
        <v>0</v>
      </c>
      <c r="AO282">
        <f t="shared" si="446"/>
        <v>47.411118064626812</v>
      </c>
      <c r="AP282">
        <f t="shared" si="446"/>
        <v>0</v>
      </c>
      <c r="AQ282">
        <f t="shared" si="446"/>
        <v>46.977975348400726</v>
      </c>
      <c r="AR282">
        <f t="shared" si="446"/>
        <v>0</v>
      </c>
      <c r="AS282">
        <f t="shared" si="446"/>
        <v>46.572340266337036</v>
      </c>
      <c r="AT282">
        <f t="shared" si="446"/>
        <v>0</v>
      </c>
      <c r="AU282">
        <f t="shared" si="446"/>
        <v>46.220583018071864</v>
      </c>
      <c r="AV282">
        <f t="shared" si="446"/>
        <v>0</v>
      </c>
      <c r="AW282">
        <f t="shared" si="446"/>
        <v>45.971658892869094</v>
      </c>
      <c r="AX282">
        <f t="shared" si="446"/>
        <v>0</v>
      </c>
      <c r="AY282">
        <f t="shared" si="448"/>
        <v>45.922211354219115</v>
      </c>
      <c r="AZ282">
        <f t="shared" si="448"/>
        <v>0</v>
      </c>
      <c r="BA282">
        <f t="shared" si="448"/>
        <v>46.262244609122249</v>
      </c>
      <c r="BB282" s="3"/>
    </row>
    <row r="283" spans="3:54" ht="16" customHeight="1" x14ac:dyDescent="0.2">
      <c r="C283" s="7"/>
      <c r="J283">
        <f t="shared" si="442"/>
        <v>60.171985345836205</v>
      </c>
      <c r="K283">
        <f t="shared" si="441"/>
        <v>0</v>
      </c>
      <c r="L283">
        <f t="shared" si="440"/>
        <v>59.911724146508966</v>
      </c>
      <c r="M283">
        <f t="shared" si="439"/>
        <v>0</v>
      </c>
      <c r="N283">
        <f t="shared" si="438"/>
        <v>59.647042428524138</v>
      </c>
      <c r="O283">
        <f t="shared" si="437"/>
        <v>0</v>
      </c>
      <c r="P283">
        <f t="shared" si="436"/>
        <v>59.37807833869585</v>
      </c>
      <c r="Q283">
        <f t="shared" si="435"/>
        <v>0</v>
      </c>
      <c r="R283">
        <f t="shared" si="434"/>
        <v>59.105036615236308</v>
      </c>
      <c r="S283">
        <f t="shared" si="433"/>
        <v>0</v>
      </c>
      <c r="T283">
        <f t="shared" si="432"/>
        <v>58.828208604315655</v>
      </c>
      <c r="U283">
        <f t="shared" si="430"/>
        <v>0</v>
      </c>
      <c r="V283">
        <f t="shared" si="429"/>
        <v>58.547998885408958</v>
      </c>
      <c r="W283">
        <f t="shared" si="428"/>
        <v>0</v>
      </c>
      <c r="X283">
        <f t="shared" si="427"/>
        <v>58.264961049155218</v>
      </c>
      <c r="Y283">
        <f t="shared" si="426"/>
        <v>0</v>
      </c>
      <c r="Z283">
        <f t="shared" si="425"/>
        <v>57.979846320031527</v>
      </c>
      <c r="AA283">
        <f t="shared" si="425"/>
        <v>0</v>
      </c>
      <c r="AB283">
        <f t="shared" si="425"/>
        <v>57.69367046965607</v>
      </c>
      <c r="AC283">
        <f t="shared" si="425"/>
        <v>0</v>
      </c>
      <c r="AD283">
        <f t="shared" si="425"/>
        <v>57.407807192886871</v>
      </c>
      <c r="AE283">
        <f t="shared" si="425"/>
        <v>0</v>
      </c>
      <c r="AF283">
        <f t="shared" si="425"/>
        <v>57.124120440705525</v>
      </c>
      <c r="AG283">
        <f t="shared" si="425"/>
        <v>0</v>
      </c>
      <c r="AH283">
        <f t="shared" si="425"/>
        <v>56.845155194640299</v>
      </c>
      <c r="AI283">
        <f t="shared" si="425"/>
        <v>0</v>
      </c>
      <c r="AJ283">
        <f t="shared" si="425"/>
        <v>56.574417707531225</v>
      </c>
      <c r="AK283">
        <f t="shared" si="425"/>
        <v>0</v>
      </c>
      <c r="AL283">
        <f t="shared" si="446"/>
        <v>56.316795646298331</v>
      </c>
      <c r="AM283">
        <f t="shared" si="446"/>
        <v>0</v>
      </c>
      <c r="AN283">
        <f t="shared" si="446"/>
        <v>56.07920165849854</v>
      </c>
      <c r="AO283">
        <f t="shared" si="446"/>
        <v>0</v>
      </c>
      <c r="AP283">
        <f t="shared" si="446"/>
        <v>55.871580139751153</v>
      </c>
      <c r="AQ283">
        <f t="shared" si="446"/>
        <v>0</v>
      </c>
      <c r="AR283">
        <f t="shared" si="446"/>
        <v>55.708507944659608</v>
      </c>
      <c r="AS283">
        <f t="shared" si="446"/>
        <v>0</v>
      </c>
      <c r="AT283">
        <f t="shared" si="446"/>
        <v>55.611734566157786</v>
      </c>
      <c r="AU283">
        <f t="shared" si="446"/>
        <v>0</v>
      </c>
      <c r="AV283">
        <f t="shared" si="446"/>
        <v>55.613938237033238</v>
      </c>
      <c r="AW283">
        <f t="shared" si="446"/>
        <v>0</v>
      </c>
      <c r="AX283">
        <f t="shared" si="446"/>
        <v>55.762094104722159</v>
      </c>
      <c r="AY283">
        <f t="shared" si="448"/>
        <v>0</v>
      </c>
      <c r="AZ283">
        <f t="shared" si="448"/>
        <v>56.101864275712614</v>
      </c>
      <c r="BA283">
        <f t="shared" si="448"/>
        <v>0</v>
      </c>
      <c r="BB283" s="3">
        <f t="shared" si="447"/>
        <v>56.442160818234214</v>
      </c>
    </row>
    <row r="284" spans="3:54" ht="16" customHeight="1" x14ac:dyDescent="0.2">
      <c r="C284" s="7"/>
      <c r="K284">
        <f t="shared" si="441"/>
        <v>66.723492207725371</v>
      </c>
      <c r="L284">
        <f t="shared" si="440"/>
        <v>0</v>
      </c>
      <c r="M284">
        <f t="shared" si="439"/>
        <v>66.545383441298284</v>
      </c>
      <c r="N284">
        <f t="shared" si="438"/>
        <v>0</v>
      </c>
      <c r="O284">
        <f t="shared" si="437"/>
        <v>66.366795038657827</v>
      </c>
      <c r="P284">
        <f t="shared" si="436"/>
        <v>0</v>
      </c>
      <c r="Q284">
        <f t="shared" si="435"/>
        <v>66.188236248738676</v>
      </c>
      <c r="R284">
        <f t="shared" si="434"/>
        <v>0</v>
      </c>
      <c r="S284">
        <f t="shared" si="433"/>
        <v>66.010333493950199</v>
      </c>
      <c r="T284">
        <f t="shared" si="432"/>
        <v>0</v>
      </c>
      <c r="U284">
        <f t="shared" si="430"/>
        <v>65.833859099832196</v>
      </c>
      <c r="V284">
        <f t="shared" si="429"/>
        <v>0</v>
      </c>
      <c r="W284">
        <f t="shared" si="428"/>
        <v>65.659768296325197</v>
      </c>
      <c r="X284">
        <f t="shared" si="427"/>
        <v>0</v>
      </c>
      <c r="Y284">
        <f t="shared" si="426"/>
        <v>65.489247280958125</v>
      </c>
      <c r="Z284">
        <f t="shared" si="425"/>
        <v>0</v>
      </c>
      <c r="AA284">
        <f t="shared" si="425"/>
        <v>65.323776211088742</v>
      </c>
      <c r="AB284">
        <f t="shared" si="425"/>
        <v>0</v>
      </c>
      <c r="AC284">
        <f t="shared" si="425"/>
        <v>65.165212523999386</v>
      </c>
      <c r="AD284">
        <f t="shared" si="425"/>
        <v>0</v>
      </c>
      <c r="AE284">
        <f t="shared" si="425"/>
        <v>65.015902159527045</v>
      </c>
      <c r="AF284">
        <f t="shared" si="425"/>
        <v>0</v>
      </c>
      <c r="AG284">
        <f t="shared" si="425"/>
        <v>64.878829315988369</v>
      </c>
      <c r="AH284">
        <f t="shared" si="425"/>
        <v>0</v>
      </c>
      <c r="AI284">
        <f t="shared" si="425"/>
        <v>64.757819522829124</v>
      </c>
      <c r="AJ284">
        <f t="shared" si="425"/>
        <v>0</v>
      </c>
      <c r="AK284">
        <f t="shared" si="425"/>
        <v>64.657815982133855</v>
      </c>
      <c r="AL284">
        <f t="shared" si="446"/>
        <v>0</v>
      </c>
      <c r="AM284">
        <f t="shared" si="446"/>
        <v>64.585253969120572</v>
      </c>
      <c r="AN284">
        <f t="shared" si="446"/>
        <v>0</v>
      </c>
      <c r="AO284">
        <f t="shared" si="446"/>
        <v>64.548556726289377</v>
      </c>
      <c r="AP284">
        <f t="shared" si="446"/>
        <v>0</v>
      </c>
      <c r="AQ284">
        <f t="shared" si="446"/>
        <v>64.558747319625525</v>
      </c>
      <c r="AR284">
        <f t="shared" si="446"/>
        <v>0</v>
      </c>
      <c r="AS284">
        <f t="shared" si="446"/>
        <v>64.630038139072852</v>
      </c>
      <c r="AT284">
        <f t="shared" si="446"/>
        <v>0</v>
      </c>
      <c r="AU284">
        <f t="shared" si="446"/>
        <v>64.779742571902759</v>
      </c>
      <c r="AV284">
        <f t="shared" si="446"/>
        <v>0</v>
      </c>
      <c r="AW284">
        <f t="shared" si="446"/>
        <v>65.024845150267936</v>
      </c>
      <c r="AX284">
        <f t="shared" si="446"/>
        <v>0</v>
      </c>
      <c r="AY284">
        <f t="shared" si="448"/>
        <v>65.364352440893867</v>
      </c>
      <c r="AZ284">
        <f t="shared" si="448"/>
        <v>0</v>
      </c>
      <c r="BA284">
        <f t="shared" si="448"/>
        <v>65.704385695797001</v>
      </c>
      <c r="BB284" s="3"/>
    </row>
    <row r="285" spans="3:54" ht="16" customHeight="1" x14ac:dyDescent="0.2">
      <c r="C285" s="7"/>
      <c r="L285">
        <f t="shared" si="440"/>
        <v>73.41359736953342</v>
      </c>
      <c r="M285">
        <f t="shared" si="439"/>
        <v>0</v>
      </c>
      <c r="N285">
        <f t="shared" si="438"/>
        <v>73.318952299857685</v>
      </c>
      <c r="O285">
        <f t="shared" si="437"/>
        <v>0</v>
      </c>
      <c r="P285">
        <f t="shared" si="436"/>
        <v>73.227504941153825</v>
      </c>
      <c r="Q285">
        <f t="shared" si="435"/>
        <v>0</v>
      </c>
      <c r="R285">
        <f t="shared" si="434"/>
        <v>73.140059846579305</v>
      </c>
      <c r="S285">
        <f t="shared" si="433"/>
        <v>0</v>
      </c>
      <c r="T285">
        <f t="shared" si="432"/>
        <v>73.057568484792327</v>
      </c>
      <c r="U285">
        <f t="shared" si="430"/>
        <v>0</v>
      </c>
      <c r="V285">
        <f t="shared" si="429"/>
        <v>72.98116004869641</v>
      </c>
      <c r="W285">
        <f t="shared" si="428"/>
        <v>0</v>
      </c>
      <c r="X285">
        <f t="shared" si="427"/>
        <v>72.912179696378018</v>
      </c>
      <c r="Y285">
        <f t="shared" si="426"/>
        <v>0</v>
      </c>
      <c r="Z285">
        <f t="shared" si="425"/>
        <v>72.852236146359118</v>
      </c>
      <c r="AA285">
        <f t="shared" si="425"/>
        <v>0</v>
      </c>
      <c r="AB285">
        <f t="shared" si="425"/>
        <v>72.803260973262567</v>
      </c>
      <c r="AC285">
        <f t="shared" si="425"/>
        <v>0</v>
      </c>
      <c r="AD285">
        <f t="shared" si="425"/>
        <v>72.767582328466176</v>
      </c>
      <c r="AE285">
        <f t="shared" si="425"/>
        <v>0</v>
      </c>
      <c r="AF285">
        <f t="shared" si="425"/>
        <v>72.748015913912809</v>
      </c>
      <c r="AG285">
        <f t="shared" si="425"/>
        <v>0</v>
      </c>
      <c r="AH285">
        <f t="shared" si="425"/>
        <v>72.747975292279421</v>
      </c>
      <c r="AI285">
        <f t="shared" si="425"/>
        <v>0</v>
      </c>
      <c r="AJ285">
        <f t="shared" si="425"/>
        <v>72.771600630490227</v>
      </c>
      <c r="AK285">
        <f t="shared" si="425"/>
        <v>0</v>
      </c>
      <c r="AL285">
        <f t="shared" si="446"/>
        <v>72.82389637485916</v>
      </c>
      <c r="AM285">
        <f t="shared" si="446"/>
        <v>0</v>
      </c>
      <c r="AN285">
        <f t="shared" si="446"/>
        <v>72.910845879375017</v>
      </c>
      <c r="AO285">
        <f t="shared" si="446"/>
        <v>0</v>
      </c>
      <c r="AP285">
        <f t="shared" si="446"/>
        <v>73.039413928915138</v>
      </c>
      <c r="AQ285">
        <f t="shared" si="446"/>
        <v>0</v>
      </c>
      <c r="AR285">
        <f t="shared" si="446"/>
        <v>73.217203088464473</v>
      </c>
      <c r="AS285">
        <f t="shared" si="446"/>
        <v>0</v>
      </c>
      <c r="AT285">
        <f t="shared" si="446"/>
        <v>73.451157368051113</v>
      </c>
      <c r="AU285">
        <f t="shared" si="446"/>
        <v>0</v>
      </c>
      <c r="AV285">
        <f t="shared" si="446"/>
        <v>73.743755358002204</v>
      </c>
      <c r="AW285">
        <f t="shared" si="446"/>
        <v>0</v>
      </c>
      <c r="AX285">
        <f t="shared" si="446"/>
        <v>74.082999971654289</v>
      </c>
      <c r="AY285">
        <f t="shared" si="448"/>
        <v>0</v>
      </c>
      <c r="AZ285">
        <f t="shared" si="448"/>
        <v>74.422770142644737</v>
      </c>
      <c r="BA285">
        <f t="shared" si="448"/>
        <v>0</v>
      </c>
      <c r="BB285" s="3">
        <f t="shared" si="447"/>
        <v>74.763066685166336</v>
      </c>
    </row>
    <row r="286" spans="3:54" ht="16" customHeight="1" x14ac:dyDescent="0.2">
      <c r="C286" s="7"/>
      <c r="M286">
        <f t="shared" si="439"/>
        <v>80.168488521609916</v>
      </c>
      <c r="N286">
        <f t="shared" si="438"/>
        <v>0</v>
      </c>
      <c r="O286">
        <f t="shared" si="437"/>
        <v>80.15489086518933</v>
      </c>
      <c r="P286">
        <f t="shared" si="436"/>
        <v>0</v>
      </c>
      <c r="Q286">
        <f t="shared" si="435"/>
        <v>80.147560035054568</v>
      </c>
      <c r="R286">
        <f t="shared" si="434"/>
        <v>0</v>
      </c>
      <c r="S286">
        <f t="shared" si="433"/>
        <v>80.147474101298386</v>
      </c>
      <c r="T286">
        <f t="shared" si="432"/>
        <v>0</v>
      </c>
      <c r="U286">
        <f t="shared" si="430"/>
        <v>80.155759252482028</v>
      </c>
      <c r="V286">
        <f t="shared" si="429"/>
        <v>0</v>
      </c>
      <c r="W286">
        <f t="shared" si="428"/>
        <v>80.173714661780465</v>
      </c>
      <c r="X286">
        <f t="shared" si="427"/>
        <v>0</v>
      </c>
      <c r="Y286">
        <f t="shared" si="426"/>
        <v>80.202841285903361</v>
      </c>
      <c r="Z286">
        <f t="shared" si="425"/>
        <v>0</v>
      </c>
      <c r="AA286">
        <f t="shared" si="425"/>
        <v>80.244874640587639</v>
      </c>
      <c r="AB286">
        <f t="shared" si="425"/>
        <v>0</v>
      </c>
      <c r="AC286">
        <f t="shared" si="425"/>
        <v>80.301820949700172</v>
      </c>
      <c r="AD286">
        <f t="shared" si="425"/>
        <v>0</v>
      </c>
      <c r="AE286">
        <f t="shared" si="425"/>
        <v>80.375994705564224</v>
      </c>
      <c r="AF286">
        <f t="shared" si="425"/>
        <v>0</v>
      </c>
      <c r="AG286">
        <f t="shared" si="425"/>
        <v>80.470052926169856</v>
      </c>
      <c r="AH286">
        <f t="shared" si="425"/>
        <v>0</v>
      </c>
      <c r="AI286">
        <f t="shared" si="425"/>
        <v>80.587015911745013</v>
      </c>
      <c r="AJ286">
        <f t="shared" si="425"/>
        <v>0</v>
      </c>
      <c r="AK286">
        <f t="shared" si="425"/>
        <v>80.730253424800949</v>
      </c>
      <c r="AL286">
        <f t="shared" si="446"/>
        <v>0</v>
      </c>
      <c r="AM286">
        <f t="shared" si="446"/>
        <v>80.903393609749017</v>
      </c>
      <c r="AN286">
        <f t="shared" si="446"/>
        <v>0</v>
      </c>
      <c r="AO286">
        <f t="shared" si="446"/>
        <v>81.110069028240233</v>
      </c>
      <c r="AP286">
        <f t="shared" si="446"/>
        <v>0</v>
      </c>
      <c r="AQ286">
        <f t="shared" si="446"/>
        <v>81.35332982783811</v>
      </c>
      <c r="AR286">
        <f t="shared" si="446"/>
        <v>0</v>
      </c>
      <c r="AS286">
        <f t="shared" si="446"/>
        <v>81.634397006253096</v>
      </c>
      <c r="AT286">
        <f t="shared" si="446"/>
        <v>0</v>
      </c>
      <c r="AU286">
        <f t="shared" si="446"/>
        <v>81.950195693089526</v>
      </c>
      <c r="AV286">
        <f t="shared" si="446"/>
        <v>0</v>
      </c>
      <c r="AW286">
        <f t="shared" si="446"/>
        <v>82.289177833001091</v>
      </c>
      <c r="AX286">
        <f t="shared" si="446"/>
        <v>0</v>
      </c>
      <c r="AY286">
        <f t="shared" si="448"/>
        <v>82.628685123627022</v>
      </c>
      <c r="AZ286">
        <f t="shared" si="448"/>
        <v>0</v>
      </c>
      <c r="BA286">
        <f t="shared" si="448"/>
        <v>82.968718378530156</v>
      </c>
      <c r="BB286" s="3"/>
    </row>
    <row r="287" spans="3:54" ht="16" customHeight="1" x14ac:dyDescent="0.2">
      <c r="C287" s="7"/>
      <c r="N287">
        <f t="shared" si="438"/>
        <v>86.9156034068982</v>
      </c>
      <c r="O287">
        <f t="shared" si="437"/>
        <v>0</v>
      </c>
      <c r="P287">
        <f t="shared" si="436"/>
        <v>86.977282741749192</v>
      </c>
      <c r="Q287">
        <f t="shared" si="435"/>
        <v>0</v>
      </c>
      <c r="R287">
        <f t="shared" si="434"/>
        <v>87.047428775940602</v>
      </c>
      <c r="S287">
        <f t="shared" si="433"/>
        <v>0</v>
      </c>
      <c r="T287">
        <f t="shared" si="432"/>
        <v>87.127046798788243</v>
      </c>
      <c r="U287">
        <f t="shared" si="430"/>
        <v>0</v>
      </c>
      <c r="V287">
        <f t="shared" si="429"/>
        <v>87.217261808426116</v>
      </c>
      <c r="W287">
        <f t="shared" si="428"/>
        <v>0</v>
      </c>
      <c r="X287">
        <f t="shared" si="427"/>
        <v>87.319330479476122</v>
      </c>
      <c r="Y287">
        <f t="shared" si="426"/>
        <v>0</v>
      </c>
      <c r="Z287">
        <f t="shared" si="425"/>
        <v>87.434651825668823</v>
      </c>
      <c r="AA287">
        <f t="shared" si="425"/>
        <v>0</v>
      </c>
      <c r="AB287">
        <f t="shared" si="425"/>
        <v>87.564774374447879</v>
      </c>
      <c r="AC287">
        <f t="shared" si="425"/>
        <v>0</v>
      </c>
      <c r="AD287">
        <f t="shared" si="425"/>
        <v>87.7113960312209</v>
      </c>
      <c r="AE287">
        <f t="shared" si="425"/>
        <v>0</v>
      </c>
      <c r="AF287">
        <f t="shared" si="425"/>
        <v>87.876350034367633</v>
      </c>
      <c r="AG287">
        <f t="shared" si="425"/>
        <v>0</v>
      </c>
      <c r="AH287">
        <f t="shared" si="425"/>
        <v>88.061565704772391</v>
      </c>
      <c r="AI287">
        <f t="shared" si="425"/>
        <v>0</v>
      </c>
      <c r="AJ287">
        <f t="shared" si="425"/>
        <v>88.268984787000548</v>
      </c>
      <c r="AK287">
        <f t="shared" si="425"/>
        <v>0</v>
      </c>
      <c r="AL287">
        <f t="shared" si="446"/>
        <v>88.500401079371997</v>
      </c>
      <c r="AM287">
        <f t="shared" si="446"/>
        <v>0</v>
      </c>
      <c r="AN287">
        <f t="shared" si="446"/>
        <v>88.757170249530702</v>
      </c>
      <c r="AO287">
        <f t="shared" si="446"/>
        <v>0</v>
      </c>
      <c r="AP287">
        <f t="shared" si="446"/>
        <v>89.039707403021325</v>
      </c>
      <c r="AQ287">
        <f t="shared" si="446"/>
        <v>0</v>
      </c>
      <c r="AR287">
        <f t="shared" si="446"/>
        <v>89.346664149270339</v>
      </c>
      <c r="AS287">
        <f t="shared" si="446"/>
        <v>0</v>
      </c>
      <c r="AT287">
        <f t="shared" si="446"/>
        <v>89.673727940150684</v>
      </c>
      <c r="AU287">
        <f t="shared" si="446"/>
        <v>0</v>
      </c>
      <c r="AV287">
        <f t="shared" si="446"/>
        <v>90.012447809397798</v>
      </c>
      <c r="AW287">
        <f t="shared" si="446"/>
        <v>0</v>
      </c>
      <c r="AX287">
        <f t="shared" si="446"/>
        <v>90.351692423049883</v>
      </c>
      <c r="AY287">
        <f t="shared" si="448"/>
        <v>0</v>
      </c>
      <c r="AZ287">
        <f t="shared" si="448"/>
        <v>90.691462594040331</v>
      </c>
      <c r="BA287">
        <f t="shared" si="448"/>
        <v>0</v>
      </c>
      <c r="BB287" s="3">
        <f t="shared" si="447"/>
        <v>91.031759136561931</v>
      </c>
    </row>
    <row r="288" spans="3:54" ht="16" customHeight="1" x14ac:dyDescent="0.2">
      <c r="C288" s="7"/>
      <c r="O288">
        <f t="shared" si="437"/>
        <v>93.587083669032367</v>
      </c>
      <c r="P288">
        <f t="shared" si="436"/>
        <v>0</v>
      </c>
      <c r="Q288">
        <f t="shared" si="435"/>
        <v>93.715604890789251</v>
      </c>
      <c r="R288">
        <f t="shared" si="434"/>
        <v>0</v>
      </c>
      <c r="S288">
        <f t="shared" si="433"/>
        <v>93.853787459423032</v>
      </c>
      <c r="T288">
        <f t="shared" si="432"/>
        <v>0</v>
      </c>
      <c r="U288">
        <f t="shared" si="430"/>
        <v>94.002521259487835</v>
      </c>
      <c r="V288">
        <f t="shared" si="429"/>
        <v>0</v>
      </c>
      <c r="W288">
        <f t="shared" si="428"/>
        <v>94.162764537342156</v>
      </c>
      <c r="X288">
        <f t="shared" si="427"/>
        <v>0</v>
      </c>
      <c r="Y288">
        <f t="shared" si="426"/>
        <v>94.335539607543438</v>
      </c>
      <c r="Z288">
        <f t="shared" si="425"/>
        <v>0</v>
      </c>
      <c r="AA288">
        <f t="shared" si="425"/>
        <v>94.521922143722989</v>
      </c>
      <c r="AB288">
        <f t="shared" si="425"/>
        <v>0</v>
      </c>
      <c r="AC288">
        <f t="shared" si="425"/>
        <v>94.723020339436218</v>
      </c>
      <c r="AD288">
        <f t="shared" si="425"/>
        <v>0</v>
      </c>
      <c r="AE288">
        <f t="shared" si="425"/>
        <v>94.939938311850227</v>
      </c>
      <c r="AF288">
        <f t="shared" si="425"/>
        <v>0</v>
      </c>
      <c r="AG288">
        <f t="shared" si="425"/>
        <v>95.173715316555274</v>
      </c>
      <c r="AH288">
        <f t="shared" si="425"/>
        <v>0</v>
      </c>
      <c r="AI288">
        <f t="shared" si="425"/>
        <v>95.425228397368542</v>
      </c>
      <c r="AJ288">
        <f t="shared" si="425"/>
        <v>0</v>
      </c>
      <c r="AK288">
        <f t="shared" si="425"/>
        <v>95.695041050605781</v>
      </c>
      <c r="AL288">
        <f t="shared" si="446"/>
        <v>0</v>
      </c>
      <c r="AM288">
        <f t="shared" si="446"/>
        <v>95.983175592720897</v>
      </c>
      <c r="AN288">
        <f t="shared" si="446"/>
        <v>0</v>
      </c>
      <c r="AO288">
        <f t="shared" si="446"/>
        <v>96.288787501415456</v>
      </c>
      <c r="AP288">
        <f t="shared" si="446"/>
        <v>0</v>
      </c>
      <c r="AQ288">
        <f t="shared" si="446"/>
        <v>96.609743852085487</v>
      </c>
      <c r="AR288">
        <f t="shared" si="446"/>
        <v>0</v>
      </c>
      <c r="AS288">
        <f t="shared" si="446"/>
        <v>96.942209039355163</v>
      </c>
      <c r="AT288">
        <f t="shared" si="446"/>
        <v>0</v>
      </c>
      <c r="AU288">
        <f t="shared" si="446"/>
        <v>97.280666840856782</v>
      </c>
      <c r="AV288">
        <f t="shared" si="446"/>
        <v>0</v>
      </c>
      <c r="AW288">
        <f t="shared" si="446"/>
        <v>97.619648980768346</v>
      </c>
      <c r="AX288">
        <f t="shared" si="446"/>
        <v>0</v>
      </c>
      <c r="AY288">
        <f t="shared" si="448"/>
        <v>97.959156271394278</v>
      </c>
      <c r="AZ288">
        <f t="shared" si="448"/>
        <v>0</v>
      </c>
      <c r="BA288">
        <f t="shared" si="448"/>
        <v>98.299189526297411</v>
      </c>
      <c r="BB288" s="3"/>
    </row>
    <row r="289" spans="3:54" ht="16" customHeight="1" x14ac:dyDescent="0.2">
      <c r="C289" s="7"/>
      <c r="P289">
        <f t="shared" si="436"/>
        <v>100.12276147644999</v>
      </c>
      <c r="Q289">
        <f t="shared" si="435"/>
        <v>0</v>
      </c>
      <c r="R289">
        <f t="shared" si="434"/>
        <v>100.30794004863255</v>
      </c>
      <c r="S289">
        <f t="shared" si="433"/>
        <v>0</v>
      </c>
      <c r="T289">
        <f t="shared" si="432"/>
        <v>100.50297783486825</v>
      </c>
      <c r="U289">
        <f t="shared" si="430"/>
        <v>0</v>
      </c>
      <c r="V289">
        <f t="shared" si="429"/>
        <v>100.70853866890013</v>
      </c>
      <c r="W289">
        <f t="shared" si="428"/>
        <v>0</v>
      </c>
      <c r="X289">
        <f t="shared" si="427"/>
        <v>100.92529361124681</v>
      </c>
      <c r="Y289">
        <f t="shared" si="426"/>
        <v>0</v>
      </c>
      <c r="Z289">
        <f t="shared" si="425"/>
        <v>101.15390218311248</v>
      </c>
      <c r="AA289">
        <f t="shared" si="425"/>
        <v>0</v>
      </c>
      <c r="AB289">
        <f t="shared" si="425"/>
        <v>101.3949843434681</v>
      </c>
      <c r="AC289">
        <f t="shared" si="425"/>
        <v>0</v>
      </c>
      <c r="AD289">
        <f t="shared" si="425"/>
        <v>101.64907959343876</v>
      </c>
      <c r="AE289">
        <f t="shared" si="425"/>
        <v>0</v>
      </c>
      <c r="AF289">
        <f t="shared" si="425"/>
        <v>101.91658851218388</v>
      </c>
      <c r="AG289">
        <f t="shared" si="425"/>
        <v>0</v>
      </c>
      <c r="AH289">
        <f t="shared" si="425"/>
        <v>102.19769105033016</v>
      </c>
      <c r="AI289">
        <f t="shared" si="425"/>
        <v>0</v>
      </c>
      <c r="AJ289">
        <f t="shared" si="425"/>
        <v>102.49223578893556</v>
      </c>
      <c r="AK289">
        <f t="shared" si="425"/>
        <v>0</v>
      </c>
      <c r="AL289">
        <f t="shared" si="446"/>
        <v>102.79959711129113</v>
      </c>
      <c r="AM289">
        <f t="shared" si="446"/>
        <v>0</v>
      </c>
      <c r="AN289">
        <f t="shared" si="446"/>
        <v>103.11850772537151</v>
      </c>
      <c r="AO289">
        <f t="shared" si="446"/>
        <v>0</v>
      </c>
      <c r="AP289">
        <f t="shared" si="446"/>
        <v>103.44690348663013</v>
      </c>
      <c r="AQ289">
        <f t="shared" si="446"/>
        <v>0</v>
      </c>
      <c r="AR289">
        <f t="shared" si="446"/>
        <v>103.78188940541401</v>
      </c>
      <c r="AS289">
        <f t="shared" si="446"/>
        <v>0</v>
      </c>
      <c r="AT289">
        <f t="shared" si="446"/>
        <v>104.1200853419321</v>
      </c>
      <c r="AU289">
        <f t="shared" si="446"/>
        <v>0</v>
      </c>
      <c r="AV289">
        <f t="shared" si="446"/>
        <v>104.45880521117921</v>
      </c>
      <c r="AW289">
        <f t="shared" si="446"/>
        <v>0</v>
      </c>
      <c r="AX289">
        <f t="shared" si="446"/>
        <v>104.7980498248313</v>
      </c>
      <c r="AY289">
        <f t="shared" si="448"/>
        <v>0</v>
      </c>
      <c r="AZ289">
        <f t="shared" si="448"/>
        <v>105.13781999582176</v>
      </c>
      <c r="BA289">
        <f t="shared" si="448"/>
        <v>0</v>
      </c>
      <c r="BB289" s="3">
        <f t="shared" si="447"/>
        <v>105.47811653834336</v>
      </c>
    </row>
    <row r="290" spans="3:54" ht="16" customHeight="1" x14ac:dyDescent="0.2">
      <c r="C290" s="7"/>
      <c r="Q290">
        <f t="shared" si="435"/>
        <v>106.47239310104361</v>
      </c>
      <c r="R290">
        <f t="shared" si="434"/>
        <v>0</v>
      </c>
      <c r="S290">
        <f t="shared" si="433"/>
        <v>106.70330916322813</v>
      </c>
      <c r="T290">
        <f t="shared" si="432"/>
        <v>0</v>
      </c>
      <c r="U290">
        <f t="shared" si="430"/>
        <v>106.94343012489931</v>
      </c>
      <c r="V290">
        <f t="shared" si="429"/>
        <v>0</v>
      </c>
      <c r="W290">
        <f t="shared" si="428"/>
        <v>107.19313606951665</v>
      </c>
      <c r="X290">
        <f t="shared" si="427"/>
        <v>0</v>
      </c>
      <c r="Y290">
        <f t="shared" si="426"/>
        <v>107.45275934022413</v>
      </c>
      <c r="Z290">
        <f t="shared" si="425"/>
        <v>0</v>
      </c>
      <c r="AA290">
        <f t="shared" si="425"/>
        <v>107.7225579523268</v>
      </c>
      <c r="AB290">
        <f t="shared" si="425"/>
        <v>0</v>
      </c>
      <c r="AC290">
        <f t="shared" si="425"/>
        <v>108.00268057940958</v>
      </c>
      <c r="AD290">
        <f t="shared" si="425"/>
        <v>0</v>
      </c>
      <c r="AE290">
        <f t="shared" si="425"/>
        <v>108.29312143706731</v>
      </c>
      <c r="AF290">
        <f t="shared" si="425"/>
        <v>0</v>
      </c>
      <c r="AG290">
        <f t="shared" si="425"/>
        <v>108.59366397471318</v>
      </c>
      <c r="AH290">
        <f t="shared" si="425"/>
        <v>0</v>
      </c>
      <c r="AI290">
        <f t="shared" si="425"/>
        <v>108.90381417536835</v>
      </c>
      <c r="AJ290">
        <f t="shared" si="425"/>
        <v>0</v>
      </c>
      <c r="AK290">
        <f t="shared" si="425"/>
        <v>109.22272890989728</v>
      </c>
      <c r="AL290">
        <f t="shared" si="446"/>
        <v>0</v>
      </c>
      <c r="AM290">
        <f t="shared" si="446"/>
        <v>109.54915491543976</v>
      </c>
      <c r="AN290">
        <f t="shared" si="446"/>
        <v>0</v>
      </c>
      <c r="AO290">
        <f t="shared" si="446"/>
        <v>109.88141405873931</v>
      </c>
      <c r="AP290">
        <f t="shared" si="446"/>
        <v>0</v>
      </c>
      <c r="AQ290">
        <f t="shared" si="446"/>
        <v>110.21750557648123</v>
      </c>
      <c r="AR290">
        <f t="shared" si="446"/>
        <v>0</v>
      </c>
      <c r="AS290">
        <f t="shared" si="446"/>
        <v>110.55543985062086</v>
      </c>
      <c r="AT290">
        <f t="shared" si="446"/>
        <v>0</v>
      </c>
      <c r="AU290">
        <f t="shared" si="446"/>
        <v>110.89389765212246</v>
      </c>
      <c r="AV290">
        <f t="shared" si="446"/>
        <v>0</v>
      </c>
      <c r="AW290">
        <f t="shared" si="446"/>
        <v>111.23287979203401</v>
      </c>
      <c r="AX290">
        <f t="shared" si="446"/>
        <v>0</v>
      </c>
      <c r="AY290">
        <f t="shared" si="448"/>
        <v>111.57238708265997</v>
      </c>
      <c r="AZ290">
        <f t="shared" si="448"/>
        <v>0</v>
      </c>
      <c r="BA290">
        <f t="shared" si="448"/>
        <v>111.91242033756312</v>
      </c>
      <c r="BB290" s="3"/>
    </row>
    <row r="291" spans="3:54" ht="16" customHeight="1" x14ac:dyDescent="0.2">
      <c r="C291" s="7"/>
      <c r="R291">
        <f t="shared" si="434"/>
        <v>112.59694914685208</v>
      </c>
      <c r="S291">
        <f t="shared" si="433"/>
        <v>0</v>
      </c>
      <c r="T291">
        <f t="shared" si="432"/>
        <v>112.86291909088762</v>
      </c>
      <c r="U291">
        <f t="shared" si="430"/>
        <v>0</v>
      </c>
      <c r="V291">
        <f t="shared" si="429"/>
        <v>113.13683301750902</v>
      </c>
      <c r="W291">
        <f t="shared" si="428"/>
        <v>0</v>
      </c>
      <c r="X291">
        <f t="shared" si="427"/>
        <v>113.41879015061409</v>
      </c>
      <c r="Y291">
        <f t="shared" si="426"/>
        <v>0</v>
      </c>
      <c r="Z291">
        <f t="shared" si="425"/>
        <v>113.7088068867738</v>
      </c>
      <c r="AA291">
        <f t="shared" si="425"/>
        <v>0</v>
      </c>
      <c r="AB291">
        <f t="shared" si="425"/>
        <v>114.00679155555181</v>
      </c>
      <c r="AC291">
        <f t="shared" si="425"/>
        <v>0</v>
      </c>
      <c r="AD291">
        <f t="shared" si="425"/>
        <v>114.31251504121155</v>
      </c>
      <c r="AE291">
        <f t="shared" si="425"/>
        <v>0</v>
      </c>
      <c r="AF291">
        <f t="shared" si="425"/>
        <v>114.62557850801669</v>
      </c>
      <c r="AG291">
        <f t="shared" si="425"/>
        <v>0</v>
      </c>
      <c r="AH291">
        <f t="shared" si="425"/>
        <v>114.94538157205912</v>
      </c>
      <c r="AI291">
        <f t="shared" si="425"/>
        <v>0</v>
      </c>
      <c r="AJ291">
        <f t="shared" si="425"/>
        <v>115.27109809656864</v>
      </c>
      <c r="AK291">
        <f t="shared" si="425"/>
        <v>0</v>
      </c>
      <c r="AL291">
        <f t="shared" si="425"/>
        <v>115.60167328601101</v>
      </c>
      <c r="AM291">
        <f t="shared" si="425"/>
        <v>0</v>
      </c>
      <c r="AN291">
        <f t="shared" si="425"/>
        <v>115.93586553780865</v>
      </c>
      <c r="AO291">
        <f t="shared" si="425"/>
        <v>0</v>
      </c>
      <c r="AP291">
        <f t="shared" ref="AP291:BA306" si="449">(EXP(-$B$4*($B$6/$B$7))*(($B$10)*AQ290+(1-$B$10)*(AQ292)))</f>
        <v>116.27236751995986</v>
      </c>
      <c r="AQ291">
        <f t="shared" si="449"/>
        <v>0</v>
      </c>
      <c r="AR291">
        <f t="shared" si="449"/>
        <v>116.61004033416934</v>
      </c>
      <c r="AS291">
        <f t="shared" si="449"/>
        <v>0</v>
      </c>
      <c r="AT291">
        <f t="shared" si="449"/>
        <v>116.94823627068742</v>
      </c>
      <c r="AU291">
        <f t="shared" si="449"/>
        <v>0</v>
      </c>
      <c r="AV291">
        <f t="shared" si="449"/>
        <v>117.28695613993452</v>
      </c>
      <c r="AW291">
        <f t="shared" si="449"/>
        <v>0</v>
      </c>
      <c r="AX291">
        <f t="shared" si="449"/>
        <v>117.62620075358662</v>
      </c>
      <c r="AY291">
        <f t="shared" si="449"/>
        <v>0</v>
      </c>
      <c r="AZ291">
        <f t="shared" si="449"/>
        <v>117.96597092457708</v>
      </c>
      <c r="BA291">
        <f t="shared" si="448"/>
        <v>0</v>
      </c>
      <c r="BB291" s="3">
        <f t="shared" si="447"/>
        <v>118.30626746709868</v>
      </c>
    </row>
    <row r="292" spans="3:54" ht="16" customHeight="1" x14ac:dyDescent="0.2">
      <c r="C292" s="7"/>
      <c r="S292">
        <f t="shared" si="433"/>
        <v>118.46889870090648</v>
      </c>
      <c r="T292">
        <f t="shared" si="432"/>
        <v>0</v>
      </c>
      <c r="U292">
        <f t="shared" si="430"/>
        <v>118.76027539914205</v>
      </c>
      <c r="V292">
        <f t="shared" si="429"/>
        <v>0</v>
      </c>
      <c r="W292">
        <f t="shared" si="428"/>
        <v>119.05802097380717</v>
      </c>
      <c r="X292">
        <f t="shared" si="427"/>
        <v>0</v>
      </c>
      <c r="Y292">
        <f t="shared" si="426"/>
        <v>119.36200932259825</v>
      </c>
      <c r="Z292">
        <f t="shared" si="425"/>
        <v>0</v>
      </c>
      <c r="AA292">
        <f t="shared" si="425"/>
        <v>119.67202316885549</v>
      </c>
      <c r="AB292">
        <f t="shared" si="425"/>
        <v>0</v>
      </c>
      <c r="AC292">
        <f t="shared" si="425"/>
        <v>119.98773823722848</v>
      </c>
      <c r="AD292">
        <f t="shared" si="425"/>
        <v>0</v>
      </c>
      <c r="AE292">
        <f t="shared" si="425"/>
        <v>120.30870905270298</v>
      </c>
      <c r="AF292">
        <f t="shared" si="425"/>
        <v>0</v>
      </c>
      <c r="AG292">
        <f t="shared" si="425"/>
        <v>120.63435986238744</v>
      </c>
      <c r="AH292">
        <f t="shared" si="425"/>
        <v>0</v>
      </c>
      <c r="AI292">
        <f t="shared" si="425"/>
        <v>120.96398648775444</v>
      </c>
      <c r="AJ292">
        <f t="shared" si="425"/>
        <v>0</v>
      </c>
      <c r="AK292">
        <f t="shared" si="425"/>
        <v>121.29677796898531</v>
      </c>
      <c r="AL292">
        <f t="shared" si="425"/>
        <v>0</v>
      </c>
      <c r="AM292">
        <f t="shared" si="425"/>
        <v>121.63186986521228</v>
      </c>
      <c r="AN292">
        <f t="shared" si="425"/>
        <v>0</v>
      </c>
      <c r="AO292">
        <f t="shared" si="425"/>
        <v>121.96844090335114</v>
      </c>
      <c r="AP292">
        <f t="shared" si="449"/>
        <v>0</v>
      </c>
      <c r="AQ292">
        <f t="shared" si="449"/>
        <v>122.30585245992216</v>
      </c>
      <c r="AR292">
        <f t="shared" si="449"/>
        <v>0</v>
      </c>
      <c r="AS292">
        <f t="shared" si="449"/>
        <v>122.64378673406179</v>
      </c>
      <c r="AT292">
        <f t="shared" si="449"/>
        <v>0</v>
      </c>
      <c r="AU292">
        <f t="shared" si="449"/>
        <v>122.98224453556341</v>
      </c>
      <c r="AV292">
        <f t="shared" si="449"/>
        <v>0</v>
      </c>
      <c r="AW292">
        <f t="shared" si="449"/>
        <v>123.32122667547497</v>
      </c>
      <c r="AX292">
        <f t="shared" si="449"/>
        <v>0</v>
      </c>
      <c r="AY292">
        <f t="shared" si="449"/>
        <v>123.66073396610091</v>
      </c>
      <c r="AZ292">
        <f t="shared" si="449"/>
        <v>0</v>
      </c>
      <c r="BA292">
        <f t="shared" si="449"/>
        <v>124.00076722100405</v>
      </c>
      <c r="BB292" s="3"/>
    </row>
    <row r="293" spans="3:54" ht="16" customHeight="1" x14ac:dyDescent="0.2">
      <c r="C293" s="7"/>
      <c r="T293">
        <f t="shared" si="432"/>
        <v>124.07156195710186</v>
      </c>
      <c r="U293">
        <f t="shared" si="430"/>
        <v>0</v>
      </c>
      <c r="V293">
        <f t="shared" si="429"/>
        <v>124.3802728079916</v>
      </c>
      <c r="W293">
        <f t="shared" si="428"/>
        <v>0</v>
      </c>
      <c r="X293">
        <f t="shared" si="427"/>
        <v>124.69374279281662</v>
      </c>
      <c r="Y293">
        <f t="shared" si="426"/>
        <v>0</v>
      </c>
      <c r="Z293">
        <f t="shared" si="425"/>
        <v>125.0117077895874</v>
      </c>
      <c r="AA293">
        <f t="shared" si="425"/>
        <v>0</v>
      </c>
      <c r="AB293">
        <f t="shared" si="425"/>
        <v>125.33382870197126</v>
      </c>
      <c r="AC293">
        <f t="shared" si="425"/>
        <v>0</v>
      </c>
      <c r="AD293">
        <f t="shared" si="425"/>
        <v>125.65968872049909</v>
      </c>
      <c r="AE293">
        <f t="shared" si="425"/>
        <v>0</v>
      </c>
      <c r="AF293">
        <f t="shared" si="425"/>
        <v>125.98879658121044</v>
      </c>
      <c r="AG293">
        <f t="shared" si="425"/>
        <v>0</v>
      </c>
      <c r="AH293">
        <f t="shared" si="425"/>
        <v>126.32059947780212</v>
      </c>
      <c r="AI293">
        <f t="shared" si="425"/>
        <v>0</v>
      </c>
      <c r="AJ293">
        <f t="shared" si="425"/>
        <v>126.65451011944749</v>
      </c>
      <c r="AK293">
        <f t="shared" si="425"/>
        <v>0</v>
      </c>
      <c r="AL293">
        <f t="shared" si="425"/>
        <v>126.98995215357307</v>
      </c>
      <c r="AM293">
        <f t="shared" si="425"/>
        <v>0</v>
      </c>
      <c r="AN293">
        <f t="shared" si="425"/>
        <v>127.32642462051444</v>
      </c>
      <c r="AO293">
        <f t="shared" si="425"/>
        <v>0</v>
      </c>
      <c r="AP293">
        <f t="shared" si="449"/>
        <v>127.6635751215822</v>
      </c>
      <c r="AQ293">
        <f t="shared" si="449"/>
        <v>0</v>
      </c>
      <c r="AR293">
        <f t="shared" si="449"/>
        <v>128.00124793579167</v>
      </c>
      <c r="AS293">
        <f t="shared" si="449"/>
        <v>0</v>
      </c>
      <c r="AT293">
        <f t="shared" si="449"/>
        <v>128.33944387230977</v>
      </c>
      <c r="AU293">
        <f t="shared" si="449"/>
        <v>0</v>
      </c>
      <c r="AV293">
        <f t="shared" si="449"/>
        <v>128.67816374155689</v>
      </c>
      <c r="AW293">
        <f t="shared" si="449"/>
        <v>0</v>
      </c>
      <c r="AX293">
        <f t="shared" si="449"/>
        <v>129.01740835520897</v>
      </c>
      <c r="AY293">
        <f t="shared" si="449"/>
        <v>0</v>
      </c>
      <c r="AZ293">
        <f t="shared" si="449"/>
        <v>129.35717852619942</v>
      </c>
      <c r="BA293">
        <f t="shared" si="449"/>
        <v>0</v>
      </c>
      <c r="BB293" s="3">
        <f t="shared" ref="BB293:BB313" si="450">MAX($B$3-BB82,0)</f>
        <v>129.69747506872102</v>
      </c>
    </row>
    <row r="294" spans="3:54" ht="16" customHeight="1" x14ac:dyDescent="0.2">
      <c r="C294" s="7"/>
      <c r="U294">
        <f t="shared" si="430"/>
        <v>129.39772659449292</v>
      </c>
      <c r="V294">
        <f t="shared" si="429"/>
        <v>0</v>
      </c>
      <c r="W294">
        <f t="shared" si="428"/>
        <v>129.71751350136302</v>
      </c>
      <c r="X294">
        <f t="shared" si="427"/>
        <v>0</v>
      </c>
      <c r="Y294">
        <f t="shared" si="426"/>
        <v>130.04063178652729</v>
      </c>
      <c r="Z294">
        <f t="shared" si="425"/>
        <v>0</v>
      </c>
      <c r="AA294">
        <f t="shared" si="425"/>
        <v>130.36677161599289</v>
      </c>
      <c r="AB294">
        <f t="shared" si="425"/>
        <v>0</v>
      </c>
      <c r="AC294">
        <f t="shared" si="425"/>
        <v>130.6955790417756</v>
      </c>
      <c r="AD294">
        <f t="shared" si="425"/>
        <v>0</v>
      </c>
      <c r="AE294">
        <f t="shared" si="425"/>
        <v>131.02666434537224</v>
      </c>
      <c r="AF294">
        <f t="shared" ref="AF294:AU309" si="451">(EXP(-$B$4*($B$6/$B$7))*(($B$10)*AG293+(1-$B$10)*(AG295)))</f>
        <v>0</v>
      </c>
      <c r="AG294">
        <f t="shared" si="451"/>
        <v>131.35961723381195</v>
      </c>
      <c r="AH294">
        <f t="shared" si="451"/>
        <v>0</v>
      </c>
      <c r="AI294">
        <f t="shared" si="451"/>
        <v>131.6940304688238</v>
      </c>
      <c r="AJ294">
        <f t="shared" si="451"/>
        <v>0</v>
      </c>
      <c r="AK294">
        <f t="shared" si="451"/>
        <v>132.02953220188655</v>
      </c>
      <c r="AL294">
        <f t="shared" si="451"/>
        <v>0</v>
      </c>
      <c r="AM294">
        <f t="shared" si="451"/>
        <v>132.36582384695996</v>
      </c>
      <c r="AN294">
        <f t="shared" si="451"/>
        <v>0</v>
      </c>
      <c r="AO294">
        <f t="shared" si="451"/>
        <v>132.70271349450323</v>
      </c>
      <c r="AP294">
        <f t="shared" si="451"/>
        <v>0</v>
      </c>
      <c r="AQ294">
        <f t="shared" si="451"/>
        <v>133.04012505107426</v>
      </c>
      <c r="AR294">
        <f t="shared" si="451"/>
        <v>0</v>
      </c>
      <c r="AS294">
        <f t="shared" si="451"/>
        <v>133.37805932521385</v>
      </c>
      <c r="AT294">
        <f t="shared" si="451"/>
        <v>0</v>
      </c>
      <c r="AU294">
        <f t="shared" si="451"/>
        <v>133.7165171267155</v>
      </c>
      <c r="AV294">
        <f t="shared" si="449"/>
        <v>0</v>
      </c>
      <c r="AW294">
        <f t="shared" si="449"/>
        <v>134.05549926662707</v>
      </c>
      <c r="AX294">
        <f t="shared" si="449"/>
        <v>0</v>
      </c>
      <c r="AY294">
        <f t="shared" si="449"/>
        <v>134.395006557253</v>
      </c>
      <c r="AZ294">
        <f t="shared" si="449"/>
        <v>0</v>
      </c>
      <c r="BA294">
        <f t="shared" si="449"/>
        <v>134.73503981215615</v>
      </c>
      <c r="BB294" s="3"/>
    </row>
    <row r="295" spans="3:54" ht="16" customHeight="1" x14ac:dyDescent="0.2">
      <c r="C295" s="7"/>
      <c r="V295">
        <f t="shared" si="429"/>
        <v>134.44780352538447</v>
      </c>
      <c r="W295">
        <f t="shared" si="428"/>
        <v>0</v>
      </c>
      <c r="X295">
        <f t="shared" si="427"/>
        <v>134.77418738345099</v>
      </c>
      <c r="Y295">
        <f t="shared" si="426"/>
        <v>0</v>
      </c>
      <c r="Z295">
        <f t="shared" si="426"/>
        <v>135.102782205762</v>
      </c>
      <c r="AA295">
        <f t="shared" si="426"/>
        <v>0</v>
      </c>
      <c r="AB295">
        <f t="shared" si="426"/>
        <v>135.43330598946861</v>
      </c>
      <c r="AC295">
        <f t="shared" si="426"/>
        <v>0</v>
      </c>
      <c r="AD295">
        <f t="shared" si="426"/>
        <v>135.76546504826322</v>
      </c>
      <c r="AE295">
        <f t="shared" si="426"/>
        <v>0</v>
      </c>
      <c r="AF295">
        <f t="shared" si="426"/>
        <v>136.09896728670256</v>
      </c>
      <c r="AG295">
        <f t="shared" si="426"/>
        <v>0</v>
      </c>
      <c r="AH295">
        <f t="shared" si="426"/>
        <v>136.43353962843904</v>
      </c>
      <c r="AI295">
        <f t="shared" si="426"/>
        <v>0</v>
      </c>
      <c r="AJ295">
        <f t="shared" si="426"/>
        <v>136.7689483651246</v>
      </c>
      <c r="AK295">
        <f t="shared" si="426"/>
        <v>0</v>
      </c>
      <c r="AL295">
        <f t="shared" si="451"/>
        <v>137.10501888201668</v>
      </c>
      <c r="AM295">
        <f t="shared" si="451"/>
        <v>0</v>
      </c>
      <c r="AN295">
        <f t="shared" si="451"/>
        <v>137.44164787785797</v>
      </c>
      <c r="AO295">
        <f t="shared" si="451"/>
        <v>0</v>
      </c>
      <c r="AP295">
        <f t="shared" si="451"/>
        <v>137.77879837892576</v>
      </c>
      <c r="AQ295">
        <f t="shared" si="451"/>
        <v>0</v>
      </c>
      <c r="AR295">
        <f t="shared" si="451"/>
        <v>138.11647119313523</v>
      </c>
      <c r="AS295">
        <f t="shared" si="451"/>
        <v>0</v>
      </c>
      <c r="AT295">
        <f t="shared" si="451"/>
        <v>138.4546671296533</v>
      </c>
      <c r="AU295">
        <f t="shared" si="451"/>
        <v>0</v>
      </c>
      <c r="AV295">
        <f t="shared" si="449"/>
        <v>138.79338699890044</v>
      </c>
      <c r="AW295">
        <f t="shared" si="449"/>
        <v>0</v>
      </c>
      <c r="AX295">
        <f t="shared" si="449"/>
        <v>139.13263161255253</v>
      </c>
      <c r="AY295">
        <f t="shared" si="449"/>
        <v>0</v>
      </c>
      <c r="AZ295">
        <f t="shared" si="449"/>
        <v>139.47240178354298</v>
      </c>
      <c r="BA295">
        <f t="shared" si="449"/>
        <v>0</v>
      </c>
      <c r="BB295" s="3">
        <f t="shared" si="450"/>
        <v>139.81269832606458</v>
      </c>
    </row>
    <row r="296" spans="3:54" ht="16" customHeight="1" x14ac:dyDescent="0.2">
      <c r="C296" s="7"/>
      <c r="W296">
        <f t="shared" si="428"/>
        <v>139.22782259986539</v>
      </c>
      <c r="X296">
        <f t="shared" si="427"/>
        <v>0</v>
      </c>
      <c r="Y296">
        <f t="shared" si="426"/>
        <v>139.55786213515225</v>
      </c>
      <c r="Z296">
        <f t="shared" si="426"/>
        <v>0</v>
      </c>
      <c r="AA296">
        <f t="shared" si="426"/>
        <v>139.88933199411028</v>
      </c>
      <c r="AB296">
        <f t="shared" si="426"/>
        <v>0</v>
      </c>
      <c r="AC296">
        <f t="shared" si="426"/>
        <v>140.22201933103369</v>
      </c>
      <c r="AD296">
        <f t="shared" si="426"/>
        <v>0</v>
      </c>
      <c r="AE296">
        <f t="shared" si="426"/>
        <v>140.55572289642151</v>
      </c>
      <c r="AF296">
        <f t="shared" si="426"/>
        <v>0</v>
      </c>
      <c r="AG296">
        <f t="shared" si="426"/>
        <v>140.89026447278866</v>
      </c>
      <c r="AH296">
        <f t="shared" si="426"/>
        <v>0</v>
      </c>
      <c r="AI296">
        <f t="shared" si="426"/>
        <v>141.22550033178072</v>
      </c>
      <c r="AJ296">
        <f t="shared" si="426"/>
        <v>0</v>
      </c>
      <c r="AK296">
        <f t="shared" si="426"/>
        <v>141.56133002084798</v>
      </c>
      <c r="AL296">
        <f t="shared" si="451"/>
        <v>0</v>
      </c>
      <c r="AM296">
        <f t="shared" si="451"/>
        <v>141.89769856665365</v>
      </c>
      <c r="AN296">
        <f t="shared" si="451"/>
        <v>0</v>
      </c>
      <c r="AO296">
        <f t="shared" si="451"/>
        <v>142.23458821419695</v>
      </c>
      <c r="AP296">
        <f t="shared" si="451"/>
        <v>0</v>
      </c>
      <c r="AQ296">
        <f t="shared" si="451"/>
        <v>142.57199977076797</v>
      </c>
      <c r="AR296">
        <f t="shared" si="451"/>
        <v>0</v>
      </c>
      <c r="AS296">
        <f t="shared" si="451"/>
        <v>142.9099340449076</v>
      </c>
      <c r="AT296">
        <f t="shared" si="451"/>
        <v>0</v>
      </c>
      <c r="AU296">
        <f t="shared" si="451"/>
        <v>143.24839184640922</v>
      </c>
      <c r="AV296">
        <f t="shared" si="449"/>
        <v>0</v>
      </c>
      <c r="AW296">
        <f t="shared" si="449"/>
        <v>143.58737398632078</v>
      </c>
      <c r="AX296">
        <f t="shared" si="449"/>
        <v>0</v>
      </c>
      <c r="AY296">
        <f t="shared" si="449"/>
        <v>143.92688127694672</v>
      </c>
      <c r="AZ296">
        <f t="shared" si="449"/>
        <v>0</v>
      </c>
      <c r="BA296">
        <f t="shared" si="449"/>
        <v>144.26691453184986</v>
      </c>
      <c r="BB296" s="3"/>
    </row>
    <row r="297" spans="3:54" ht="16" customHeight="1" x14ac:dyDescent="0.2">
      <c r="C297" s="7"/>
      <c r="X297">
        <f t="shared" si="427"/>
        <v>143.74753692103954</v>
      </c>
      <c r="Y297">
        <f t="shared" si="426"/>
        <v>0</v>
      </c>
      <c r="Z297">
        <f t="shared" si="426"/>
        <v>144.07947653179983</v>
      </c>
      <c r="AA297">
        <f t="shared" si="426"/>
        <v>0</v>
      </c>
      <c r="AB297">
        <f t="shared" si="426"/>
        <v>144.41236635309281</v>
      </c>
      <c r="AC297">
        <f t="shared" si="426"/>
        <v>0</v>
      </c>
      <c r="AD297">
        <f t="shared" si="426"/>
        <v>144.74607140556046</v>
      </c>
      <c r="AE297">
        <f t="shared" si="426"/>
        <v>0</v>
      </c>
      <c r="AF297">
        <f t="shared" si="426"/>
        <v>145.0804780010678</v>
      </c>
      <c r="AG297">
        <f t="shared" si="426"/>
        <v>0</v>
      </c>
      <c r="AH297">
        <f t="shared" si="426"/>
        <v>145.41549939995031</v>
      </c>
      <c r="AI297">
        <f t="shared" si="426"/>
        <v>0</v>
      </c>
      <c r="AJ297">
        <f t="shared" si="426"/>
        <v>145.75107868527476</v>
      </c>
      <c r="AK297">
        <f t="shared" si="426"/>
        <v>0</v>
      </c>
      <c r="AL297">
        <f t="shared" si="451"/>
        <v>146.08718698255518</v>
      </c>
      <c r="AM297">
        <f t="shared" si="451"/>
        <v>0</v>
      </c>
      <c r="AN297">
        <f t="shared" si="451"/>
        <v>146.42381597839648</v>
      </c>
      <c r="AO297">
        <f t="shared" si="451"/>
        <v>0</v>
      </c>
      <c r="AP297">
        <f t="shared" si="451"/>
        <v>146.76096647946423</v>
      </c>
      <c r="AQ297">
        <f t="shared" si="451"/>
        <v>0</v>
      </c>
      <c r="AR297">
        <f t="shared" si="451"/>
        <v>147.0986392936737</v>
      </c>
      <c r="AS297">
        <f t="shared" si="451"/>
        <v>0</v>
      </c>
      <c r="AT297">
        <f t="shared" si="451"/>
        <v>147.4368352301918</v>
      </c>
      <c r="AU297">
        <f t="shared" si="451"/>
        <v>0</v>
      </c>
      <c r="AV297">
        <f t="shared" si="449"/>
        <v>147.77555509943889</v>
      </c>
      <c r="AW297">
        <f t="shared" si="449"/>
        <v>0</v>
      </c>
      <c r="AX297">
        <f t="shared" si="449"/>
        <v>148.11479971309097</v>
      </c>
      <c r="AY297">
        <f t="shared" si="449"/>
        <v>0</v>
      </c>
      <c r="AZ297">
        <f t="shared" si="449"/>
        <v>148.45456988408145</v>
      </c>
      <c r="BA297">
        <f t="shared" si="449"/>
        <v>0</v>
      </c>
      <c r="BB297" s="3">
        <f t="shared" si="450"/>
        <v>148.79486642660305</v>
      </c>
    </row>
    <row r="298" spans="3:54" ht="16" customHeight="1" x14ac:dyDescent="0.2">
      <c r="C298" s="7"/>
      <c r="Y298">
        <f t="shared" si="426"/>
        <v>148.0188282297662</v>
      </c>
      <c r="Z298">
        <f t="shared" si="426"/>
        <v>0</v>
      </c>
      <c r="AA298">
        <f t="shared" si="426"/>
        <v>148.35172780935247</v>
      </c>
      <c r="AB298">
        <f t="shared" si="426"/>
        <v>0</v>
      </c>
      <c r="AC298">
        <f t="shared" si="426"/>
        <v>148.68532054073574</v>
      </c>
      <c r="AD298">
        <f t="shared" si="426"/>
        <v>0</v>
      </c>
      <c r="AE298">
        <f t="shared" si="426"/>
        <v>149.01953533668993</v>
      </c>
      <c r="AF298">
        <f t="shared" si="426"/>
        <v>0</v>
      </c>
      <c r="AG298">
        <f t="shared" si="426"/>
        <v>149.35432074991539</v>
      </c>
      <c r="AH298">
        <f t="shared" si="426"/>
        <v>0</v>
      </c>
      <c r="AI298">
        <f t="shared" si="426"/>
        <v>149.68964502916234</v>
      </c>
      <c r="AJ298">
        <f t="shared" si="426"/>
        <v>0</v>
      </c>
      <c r="AK298">
        <f t="shared" si="426"/>
        <v>150.02549327927187</v>
      </c>
      <c r="AL298">
        <f t="shared" si="451"/>
        <v>0</v>
      </c>
      <c r="AM298">
        <f t="shared" si="451"/>
        <v>150.36186182507757</v>
      </c>
      <c r="AN298">
        <f t="shared" si="451"/>
        <v>0</v>
      </c>
      <c r="AO298">
        <f t="shared" si="451"/>
        <v>150.69875147262084</v>
      </c>
      <c r="AP298">
        <f t="shared" si="451"/>
        <v>0</v>
      </c>
      <c r="AQ298">
        <f t="shared" si="451"/>
        <v>151.03616302919184</v>
      </c>
      <c r="AR298">
        <f t="shared" si="451"/>
        <v>0</v>
      </c>
      <c r="AS298">
        <f t="shared" si="451"/>
        <v>151.3740973033315</v>
      </c>
      <c r="AT298">
        <f t="shared" si="451"/>
        <v>0</v>
      </c>
      <c r="AU298">
        <f t="shared" si="451"/>
        <v>151.71255510483311</v>
      </c>
      <c r="AV298">
        <f t="shared" si="449"/>
        <v>0</v>
      </c>
      <c r="AW298">
        <f t="shared" si="449"/>
        <v>152.05153724474465</v>
      </c>
      <c r="AX298">
        <f t="shared" si="449"/>
        <v>0</v>
      </c>
      <c r="AY298">
        <f t="shared" si="449"/>
        <v>152.39104453537058</v>
      </c>
      <c r="AZ298">
        <f t="shared" si="449"/>
        <v>0</v>
      </c>
      <c r="BA298">
        <f t="shared" si="449"/>
        <v>152.73107779027373</v>
      </c>
      <c r="BB298" s="3"/>
    </row>
    <row r="299" spans="3:54" ht="16" customHeight="1" x14ac:dyDescent="0.2">
      <c r="C299" s="7"/>
      <c r="Z299">
        <f t="shared" ref="Z299:AO314" si="452">(EXP(-$B$4*($B$6/$B$7))*(($B$10)*AA298+(1-$B$10)*(AA300)))</f>
        <v>152.05450841945185</v>
      </c>
      <c r="AA299">
        <f t="shared" si="452"/>
        <v>0</v>
      </c>
      <c r="AB299">
        <f t="shared" si="452"/>
        <v>152.38792451568881</v>
      </c>
      <c r="AC299">
        <f t="shared" si="452"/>
        <v>0</v>
      </c>
      <c r="AD299">
        <f t="shared" si="452"/>
        <v>152.72191674206186</v>
      </c>
      <c r="AE299">
        <f t="shared" si="452"/>
        <v>0</v>
      </c>
      <c r="AF299">
        <f t="shared" si="452"/>
        <v>153.05645510746777</v>
      </c>
      <c r="AG299">
        <f t="shared" si="452"/>
        <v>0</v>
      </c>
      <c r="AH299">
        <f t="shared" si="452"/>
        <v>153.39152222168394</v>
      </c>
      <c r="AI299">
        <f t="shared" si="452"/>
        <v>0</v>
      </c>
      <c r="AJ299">
        <f t="shared" si="452"/>
        <v>153.72711062582127</v>
      </c>
      <c r="AK299">
        <f t="shared" si="452"/>
        <v>0</v>
      </c>
      <c r="AL299">
        <f t="shared" si="451"/>
        <v>154.06321892310166</v>
      </c>
      <c r="AM299">
        <f t="shared" si="451"/>
        <v>0</v>
      </c>
      <c r="AN299">
        <f t="shared" si="451"/>
        <v>154.39984791894295</v>
      </c>
      <c r="AO299">
        <f t="shared" si="451"/>
        <v>0</v>
      </c>
      <c r="AP299">
        <f t="shared" si="451"/>
        <v>154.73699842001071</v>
      </c>
      <c r="AQ299">
        <f t="shared" si="451"/>
        <v>0</v>
      </c>
      <c r="AR299">
        <f t="shared" si="451"/>
        <v>155.0746712342202</v>
      </c>
      <c r="AS299">
        <f t="shared" si="451"/>
        <v>0</v>
      </c>
      <c r="AT299">
        <f t="shared" si="451"/>
        <v>155.41286717073828</v>
      </c>
      <c r="AU299">
        <f t="shared" si="451"/>
        <v>0</v>
      </c>
      <c r="AV299">
        <f t="shared" si="449"/>
        <v>155.75158703998542</v>
      </c>
      <c r="AW299">
        <f t="shared" si="449"/>
        <v>0</v>
      </c>
      <c r="AX299">
        <f t="shared" si="449"/>
        <v>156.09083165363751</v>
      </c>
      <c r="AY299">
        <f t="shared" si="449"/>
        <v>0</v>
      </c>
      <c r="AZ299">
        <f t="shared" si="449"/>
        <v>156.43060182462796</v>
      </c>
      <c r="BA299">
        <f t="shared" si="449"/>
        <v>0</v>
      </c>
      <c r="BB299" s="3">
        <f t="shared" si="450"/>
        <v>156.77089836714958</v>
      </c>
    </row>
    <row r="300" spans="3:54" ht="16" customHeight="1" x14ac:dyDescent="0.2">
      <c r="C300" s="7"/>
      <c r="AA300">
        <f t="shared" si="452"/>
        <v>155.86751979764543</v>
      </c>
      <c r="AB300">
        <f t="shared" si="452"/>
        <v>0</v>
      </c>
      <c r="AC300">
        <f t="shared" si="452"/>
        <v>156.20127291404225</v>
      </c>
      <c r="AD300">
        <f t="shared" si="452"/>
        <v>0</v>
      </c>
      <c r="AE300">
        <f t="shared" si="452"/>
        <v>156.53555860949268</v>
      </c>
      <c r="AF300">
        <f t="shared" si="452"/>
        <v>0</v>
      </c>
      <c r="AG300">
        <f t="shared" si="452"/>
        <v>156.87036760004926</v>
      </c>
      <c r="AH300">
        <f t="shared" si="452"/>
        <v>0</v>
      </c>
      <c r="AI300">
        <f t="shared" si="452"/>
        <v>157.2056963592573</v>
      </c>
      <c r="AJ300">
        <f t="shared" si="452"/>
        <v>0</v>
      </c>
      <c r="AK300">
        <f t="shared" si="452"/>
        <v>157.54154460936684</v>
      </c>
      <c r="AL300">
        <f t="shared" si="451"/>
        <v>0</v>
      </c>
      <c r="AM300">
        <f t="shared" si="451"/>
        <v>157.87791315517251</v>
      </c>
      <c r="AN300">
        <f t="shared" si="451"/>
        <v>0</v>
      </c>
      <c r="AO300">
        <f t="shared" si="451"/>
        <v>158.21480280271581</v>
      </c>
      <c r="AP300">
        <f t="shared" si="451"/>
        <v>0</v>
      </c>
      <c r="AQ300">
        <f t="shared" si="451"/>
        <v>158.55221435928686</v>
      </c>
      <c r="AR300">
        <f t="shared" si="451"/>
        <v>0</v>
      </c>
      <c r="AS300">
        <f t="shared" si="451"/>
        <v>158.89014863342646</v>
      </c>
      <c r="AT300">
        <f t="shared" si="451"/>
        <v>0</v>
      </c>
      <c r="AU300">
        <f t="shared" si="451"/>
        <v>159.22860643492811</v>
      </c>
      <c r="AV300">
        <f t="shared" si="449"/>
        <v>0</v>
      </c>
      <c r="AW300">
        <f t="shared" si="449"/>
        <v>159.5675885748397</v>
      </c>
      <c r="AX300">
        <f t="shared" si="449"/>
        <v>0</v>
      </c>
      <c r="AY300">
        <f t="shared" si="449"/>
        <v>159.90709586546564</v>
      </c>
      <c r="AZ300">
        <f t="shared" si="449"/>
        <v>0</v>
      </c>
      <c r="BA300">
        <f t="shared" si="449"/>
        <v>160.24712912036875</v>
      </c>
      <c r="BB300" s="3"/>
    </row>
    <row r="301" spans="3:54" ht="16" customHeight="1" x14ac:dyDescent="0.2">
      <c r="C301" s="7"/>
      <c r="AB301">
        <f t="shared" si="452"/>
        <v>159.47047015126756</v>
      </c>
      <c r="AC301">
        <f t="shared" si="452"/>
        <v>0</v>
      </c>
      <c r="AD301">
        <f t="shared" si="452"/>
        <v>159.80450037434261</v>
      </c>
      <c r="AE301">
        <f t="shared" si="452"/>
        <v>0</v>
      </c>
      <c r="AF301">
        <f t="shared" si="452"/>
        <v>160.13905087223651</v>
      </c>
      <c r="AG301">
        <f t="shared" si="452"/>
        <v>0</v>
      </c>
      <c r="AH301">
        <f t="shared" si="452"/>
        <v>160.47412018740272</v>
      </c>
      <c r="AI301">
        <f t="shared" si="452"/>
        <v>0</v>
      </c>
      <c r="AJ301">
        <f t="shared" si="452"/>
        <v>160.80970859154002</v>
      </c>
      <c r="AK301">
        <f t="shared" si="452"/>
        <v>0</v>
      </c>
      <c r="AL301">
        <f t="shared" si="451"/>
        <v>161.14581688882043</v>
      </c>
      <c r="AM301">
        <f t="shared" si="451"/>
        <v>0</v>
      </c>
      <c r="AN301">
        <f t="shared" si="451"/>
        <v>161.48244588466173</v>
      </c>
      <c r="AO301">
        <f t="shared" si="451"/>
        <v>0</v>
      </c>
      <c r="AP301">
        <f t="shared" si="451"/>
        <v>161.81959638572951</v>
      </c>
      <c r="AQ301">
        <f t="shared" si="451"/>
        <v>0</v>
      </c>
      <c r="AR301">
        <f t="shared" si="451"/>
        <v>162.15726919993901</v>
      </c>
      <c r="AS301">
        <f t="shared" si="451"/>
        <v>0</v>
      </c>
      <c r="AT301">
        <f t="shared" si="451"/>
        <v>162.49546513645709</v>
      </c>
      <c r="AU301">
        <f t="shared" si="451"/>
        <v>0</v>
      </c>
      <c r="AV301">
        <f t="shared" si="449"/>
        <v>162.8341850057042</v>
      </c>
      <c r="AW301">
        <f t="shared" si="449"/>
        <v>0</v>
      </c>
      <c r="AX301">
        <f t="shared" si="449"/>
        <v>163.17342961935631</v>
      </c>
      <c r="AY301">
        <f t="shared" si="449"/>
        <v>0</v>
      </c>
      <c r="AZ301">
        <f t="shared" si="449"/>
        <v>163.51319979034679</v>
      </c>
      <c r="BA301">
        <f t="shared" si="449"/>
        <v>0</v>
      </c>
      <c r="BB301" s="3">
        <f t="shared" si="450"/>
        <v>163.85349633286839</v>
      </c>
    </row>
    <row r="302" spans="3:54" ht="16" customHeight="1" x14ac:dyDescent="0.2">
      <c r="C302" s="7"/>
      <c r="AC302">
        <f t="shared" si="452"/>
        <v>162.87540761403088</v>
      </c>
      <c r="AD302">
        <f t="shared" si="452"/>
        <v>0</v>
      </c>
      <c r="AE302">
        <f t="shared" si="452"/>
        <v>163.20969953985602</v>
      </c>
      <c r="AF302">
        <f t="shared" si="452"/>
        <v>0</v>
      </c>
      <c r="AG302">
        <f t="shared" si="452"/>
        <v>163.54450961171241</v>
      </c>
      <c r="AH302">
        <f t="shared" si="452"/>
        <v>0</v>
      </c>
      <c r="AI302">
        <f t="shared" si="452"/>
        <v>163.87983837092045</v>
      </c>
      <c r="AJ302">
        <f t="shared" si="452"/>
        <v>0</v>
      </c>
      <c r="AK302">
        <f t="shared" si="452"/>
        <v>164.21568662103002</v>
      </c>
      <c r="AL302">
        <f t="shared" si="452"/>
        <v>0</v>
      </c>
      <c r="AM302">
        <f t="shared" si="452"/>
        <v>164.55205516683571</v>
      </c>
      <c r="AN302">
        <f t="shared" si="452"/>
        <v>0</v>
      </c>
      <c r="AO302">
        <f t="shared" si="452"/>
        <v>164.88894481437902</v>
      </c>
      <c r="AP302">
        <f t="shared" si="451"/>
        <v>0</v>
      </c>
      <c r="AQ302">
        <f t="shared" si="451"/>
        <v>165.22635637095001</v>
      </c>
      <c r="AR302">
        <f t="shared" si="451"/>
        <v>0</v>
      </c>
      <c r="AS302">
        <f t="shared" si="451"/>
        <v>165.56429064508967</v>
      </c>
      <c r="AT302">
        <f t="shared" si="451"/>
        <v>0</v>
      </c>
      <c r="AU302">
        <f t="shared" si="451"/>
        <v>165.90274844659129</v>
      </c>
      <c r="AV302">
        <f t="shared" si="449"/>
        <v>0</v>
      </c>
      <c r="AW302">
        <f t="shared" si="449"/>
        <v>166.24173058650285</v>
      </c>
      <c r="AX302">
        <f t="shared" si="449"/>
        <v>0</v>
      </c>
      <c r="AY302">
        <f t="shared" si="449"/>
        <v>166.58123787712881</v>
      </c>
      <c r="AZ302">
        <f t="shared" si="449"/>
        <v>0</v>
      </c>
      <c r="BA302">
        <f t="shared" si="449"/>
        <v>166.92127113203196</v>
      </c>
      <c r="BB302" s="3"/>
    </row>
    <row r="303" spans="3:54" ht="16" customHeight="1" x14ac:dyDescent="0.2">
      <c r="C303" s="7"/>
      <c r="AD303">
        <f t="shared" si="452"/>
        <v>166.093741701461</v>
      </c>
      <c r="AE303">
        <f t="shared" si="452"/>
        <v>0</v>
      </c>
      <c r="AF303">
        <f t="shared" si="452"/>
        <v>166.42829273058425</v>
      </c>
      <c r="AG303">
        <f t="shared" si="452"/>
        <v>0</v>
      </c>
      <c r="AH303">
        <f t="shared" si="452"/>
        <v>166.76336204575048</v>
      </c>
      <c r="AI303">
        <f t="shared" si="452"/>
        <v>0</v>
      </c>
      <c r="AJ303">
        <f t="shared" si="452"/>
        <v>167.09895044988784</v>
      </c>
      <c r="AK303">
        <f t="shared" si="452"/>
        <v>0</v>
      </c>
      <c r="AL303">
        <f t="shared" si="452"/>
        <v>167.43505874716826</v>
      </c>
      <c r="AM303">
        <f t="shared" si="452"/>
        <v>0</v>
      </c>
      <c r="AN303">
        <f t="shared" si="452"/>
        <v>167.77168774300955</v>
      </c>
      <c r="AO303">
        <f t="shared" si="452"/>
        <v>0</v>
      </c>
      <c r="AP303">
        <f t="shared" si="451"/>
        <v>168.10883824407733</v>
      </c>
      <c r="AQ303">
        <f t="shared" si="451"/>
        <v>0</v>
      </c>
      <c r="AR303">
        <f t="shared" si="451"/>
        <v>168.44651105828677</v>
      </c>
      <c r="AS303">
        <f t="shared" si="451"/>
        <v>0</v>
      </c>
      <c r="AT303">
        <f t="shared" si="451"/>
        <v>168.78470699480488</v>
      </c>
      <c r="AU303">
        <f t="shared" si="451"/>
        <v>0</v>
      </c>
      <c r="AV303">
        <f t="shared" si="449"/>
        <v>169.12342686405199</v>
      </c>
      <c r="AW303">
        <f t="shared" si="449"/>
        <v>0</v>
      </c>
      <c r="AX303">
        <f t="shared" si="449"/>
        <v>169.46267147770411</v>
      </c>
      <c r="AY303">
        <f t="shared" si="449"/>
        <v>0</v>
      </c>
      <c r="AZ303">
        <f t="shared" si="449"/>
        <v>169.80244164869458</v>
      </c>
      <c r="BA303">
        <f t="shared" si="449"/>
        <v>0</v>
      </c>
      <c r="BB303" s="3">
        <f t="shared" si="450"/>
        <v>170.14273819121618</v>
      </c>
    </row>
    <row r="304" spans="3:54" ht="16" customHeight="1" x14ac:dyDescent="0.2">
      <c r="C304" s="7"/>
      <c r="AE304">
        <f t="shared" si="452"/>
        <v>169.13623857418759</v>
      </c>
      <c r="AF304">
        <f t="shared" si="452"/>
        <v>0</v>
      </c>
      <c r="AG304">
        <f t="shared" si="452"/>
        <v>169.47104864604398</v>
      </c>
      <c r="AH304">
        <f t="shared" si="452"/>
        <v>0</v>
      </c>
      <c r="AI304">
        <f t="shared" si="452"/>
        <v>169.80637740525205</v>
      </c>
      <c r="AJ304">
        <f t="shared" si="452"/>
        <v>0</v>
      </c>
      <c r="AK304">
        <f t="shared" si="452"/>
        <v>170.14222565536161</v>
      </c>
      <c r="AL304">
        <f t="shared" si="452"/>
        <v>0</v>
      </c>
      <c r="AM304">
        <f t="shared" si="452"/>
        <v>170.47859420116728</v>
      </c>
      <c r="AN304">
        <f t="shared" si="452"/>
        <v>0</v>
      </c>
      <c r="AO304">
        <f t="shared" si="452"/>
        <v>170.81548384871056</v>
      </c>
      <c r="AP304">
        <f t="shared" si="451"/>
        <v>0</v>
      </c>
      <c r="AQ304">
        <f t="shared" si="451"/>
        <v>171.15289540528161</v>
      </c>
      <c r="AR304">
        <f t="shared" si="451"/>
        <v>0</v>
      </c>
      <c r="AS304">
        <f t="shared" si="451"/>
        <v>171.49082967942118</v>
      </c>
      <c r="AT304">
        <f t="shared" si="451"/>
        <v>0</v>
      </c>
      <c r="AU304">
        <f t="shared" si="451"/>
        <v>171.82928748092283</v>
      </c>
      <c r="AV304">
        <f t="shared" si="449"/>
        <v>0</v>
      </c>
      <c r="AW304">
        <f t="shared" si="449"/>
        <v>172.16826962083439</v>
      </c>
      <c r="AX304">
        <f t="shared" si="449"/>
        <v>0</v>
      </c>
      <c r="AY304">
        <f t="shared" si="449"/>
        <v>172.50777691146035</v>
      </c>
      <c r="AZ304">
        <f t="shared" si="449"/>
        <v>0</v>
      </c>
      <c r="BA304">
        <f t="shared" si="449"/>
        <v>172.84781016636353</v>
      </c>
      <c r="BB304" s="3"/>
    </row>
    <row r="305" spans="3:54" ht="16" customHeight="1" x14ac:dyDescent="0.2">
      <c r="C305" s="7"/>
      <c r="AF305">
        <f t="shared" si="452"/>
        <v>172.01304614229085</v>
      </c>
      <c r="AG305">
        <f t="shared" si="452"/>
        <v>0</v>
      </c>
      <c r="AH305">
        <f t="shared" si="452"/>
        <v>172.34811545745708</v>
      </c>
      <c r="AI305">
        <f t="shared" si="452"/>
        <v>0</v>
      </c>
      <c r="AJ305">
        <f t="shared" si="452"/>
        <v>172.68370386159438</v>
      </c>
      <c r="AK305">
        <f t="shared" si="452"/>
        <v>0</v>
      </c>
      <c r="AL305">
        <f t="shared" si="452"/>
        <v>173.0198121588748</v>
      </c>
      <c r="AM305">
        <f t="shared" si="452"/>
        <v>0</v>
      </c>
      <c r="AN305">
        <f t="shared" si="452"/>
        <v>173.35644115471609</v>
      </c>
      <c r="AO305">
        <f t="shared" si="452"/>
        <v>0</v>
      </c>
      <c r="AP305">
        <f t="shared" si="451"/>
        <v>173.69359165578385</v>
      </c>
      <c r="AQ305">
        <f t="shared" si="451"/>
        <v>0</v>
      </c>
      <c r="AR305">
        <f t="shared" si="451"/>
        <v>174.03126446999335</v>
      </c>
      <c r="AS305">
        <f t="shared" si="451"/>
        <v>0</v>
      </c>
      <c r="AT305">
        <f t="shared" si="451"/>
        <v>174.36946040651139</v>
      </c>
      <c r="AU305">
        <f t="shared" si="451"/>
        <v>0</v>
      </c>
      <c r="AV305">
        <f t="shared" si="449"/>
        <v>174.70818027575854</v>
      </c>
      <c r="AW305">
        <f t="shared" si="449"/>
        <v>0</v>
      </c>
      <c r="AX305">
        <f t="shared" si="449"/>
        <v>175.04742488941062</v>
      </c>
      <c r="AY305">
        <f t="shared" si="449"/>
        <v>0</v>
      </c>
      <c r="AZ305">
        <f t="shared" si="449"/>
        <v>175.38719506040113</v>
      </c>
      <c r="BA305">
        <f t="shared" si="449"/>
        <v>0</v>
      </c>
      <c r="BB305" s="3">
        <f t="shared" si="450"/>
        <v>175.72749160292273</v>
      </c>
    </row>
    <row r="306" spans="3:54" ht="16" customHeight="1" x14ac:dyDescent="0.2">
      <c r="C306" s="7"/>
      <c r="AG306">
        <f t="shared" si="452"/>
        <v>174.7337273340425</v>
      </c>
      <c r="AH306">
        <f t="shared" si="452"/>
        <v>0</v>
      </c>
      <c r="AI306">
        <f t="shared" si="452"/>
        <v>175.06905609325057</v>
      </c>
      <c r="AJ306">
        <f t="shared" si="452"/>
        <v>0</v>
      </c>
      <c r="AK306">
        <f t="shared" si="452"/>
        <v>175.4049043433601</v>
      </c>
      <c r="AL306">
        <f t="shared" si="452"/>
        <v>0</v>
      </c>
      <c r="AM306">
        <f t="shared" si="452"/>
        <v>175.7412728891658</v>
      </c>
      <c r="AN306">
        <f t="shared" si="452"/>
        <v>0</v>
      </c>
      <c r="AO306">
        <f t="shared" si="452"/>
        <v>176.07816253670907</v>
      </c>
      <c r="AP306">
        <f t="shared" si="451"/>
        <v>0</v>
      </c>
      <c r="AQ306">
        <f t="shared" si="451"/>
        <v>176.4155740932801</v>
      </c>
      <c r="AR306">
        <f t="shared" si="451"/>
        <v>0</v>
      </c>
      <c r="AS306">
        <f t="shared" si="451"/>
        <v>176.75350836741973</v>
      </c>
      <c r="AT306">
        <f t="shared" si="451"/>
        <v>0</v>
      </c>
      <c r="AU306">
        <f t="shared" si="451"/>
        <v>177.09196616892135</v>
      </c>
      <c r="AV306">
        <f t="shared" si="449"/>
        <v>0</v>
      </c>
      <c r="AW306">
        <f t="shared" si="449"/>
        <v>177.43094830883291</v>
      </c>
      <c r="AX306">
        <f t="shared" si="449"/>
        <v>0</v>
      </c>
      <c r="AY306">
        <f t="shared" si="449"/>
        <v>177.77045559945884</v>
      </c>
      <c r="AZ306">
        <f t="shared" si="449"/>
        <v>0</v>
      </c>
      <c r="BA306">
        <f t="shared" si="449"/>
        <v>178.11048885436202</v>
      </c>
      <c r="BB306" s="3"/>
    </row>
    <row r="307" spans="3:54" ht="16" customHeight="1" x14ac:dyDescent="0.2">
      <c r="C307" s="7"/>
      <c r="AH307">
        <f t="shared" si="452"/>
        <v>177.30729358608474</v>
      </c>
      <c r="AI307">
        <f t="shared" si="452"/>
        <v>0</v>
      </c>
      <c r="AJ307">
        <f t="shared" si="452"/>
        <v>177.64288199022207</v>
      </c>
      <c r="AK307">
        <f t="shared" si="452"/>
        <v>0</v>
      </c>
      <c r="AL307">
        <f t="shared" si="452"/>
        <v>177.97899028750246</v>
      </c>
      <c r="AM307">
        <f t="shared" si="452"/>
        <v>0</v>
      </c>
      <c r="AN307">
        <f t="shared" si="452"/>
        <v>178.31561928334378</v>
      </c>
      <c r="AO307">
        <f t="shared" si="452"/>
        <v>0</v>
      </c>
      <c r="AP307">
        <f t="shared" si="451"/>
        <v>178.6527697844115</v>
      </c>
      <c r="AQ307">
        <f t="shared" si="451"/>
        <v>0</v>
      </c>
      <c r="AR307">
        <f t="shared" si="451"/>
        <v>178.990442598621</v>
      </c>
      <c r="AS307">
        <f t="shared" si="451"/>
        <v>0</v>
      </c>
      <c r="AT307">
        <f t="shared" si="451"/>
        <v>179.32863853513911</v>
      </c>
      <c r="AU307">
        <f t="shared" si="451"/>
        <v>0</v>
      </c>
      <c r="AV307">
        <f t="shared" ref="AV307:BA322" si="453">(EXP(-$B$4*($B$6/$B$7))*(($B$10)*AW306+(1-$B$10)*(AW308)))</f>
        <v>179.66735840438619</v>
      </c>
      <c r="AW307">
        <f t="shared" si="453"/>
        <v>0</v>
      </c>
      <c r="AX307">
        <f t="shared" si="453"/>
        <v>180.00660301803828</v>
      </c>
      <c r="AY307">
        <f t="shared" si="453"/>
        <v>0</v>
      </c>
      <c r="AZ307">
        <f t="shared" si="453"/>
        <v>180.34637318902875</v>
      </c>
      <c r="BA307">
        <f t="shared" si="453"/>
        <v>0</v>
      </c>
      <c r="BB307" s="3">
        <f t="shared" si="450"/>
        <v>180.68666973155038</v>
      </c>
    </row>
    <row r="308" spans="3:54" ht="16" customHeight="1" x14ac:dyDescent="0.2">
      <c r="C308" s="7"/>
      <c r="AI308">
        <f t="shared" si="452"/>
        <v>179.74223664815395</v>
      </c>
      <c r="AJ308">
        <f t="shared" si="452"/>
        <v>0</v>
      </c>
      <c r="AK308">
        <f t="shared" si="452"/>
        <v>180.07808489826348</v>
      </c>
      <c r="AL308">
        <f t="shared" si="452"/>
        <v>0</v>
      </c>
      <c r="AM308">
        <f t="shared" si="452"/>
        <v>180.41445344406915</v>
      </c>
      <c r="AN308">
        <f t="shared" si="452"/>
        <v>0</v>
      </c>
      <c r="AO308">
        <f t="shared" si="452"/>
        <v>180.75134309161243</v>
      </c>
      <c r="AP308">
        <f t="shared" si="451"/>
        <v>0</v>
      </c>
      <c r="AQ308">
        <f t="shared" si="451"/>
        <v>181.08875464818342</v>
      </c>
      <c r="AR308">
        <f t="shared" si="451"/>
        <v>0</v>
      </c>
      <c r="AS308">
        <f t="shared" si="451"/>
        <v>181.42668892232308</v>
      </c>
      <c r="AT308">
        <f t="shared" si="451"/>
        <v>0</v>
      </c>
      <c r="AU308">
        <f t="shared" si="451"/>
        <v>181.7651467238247</v>
      </c>
      <c r="AV308">
        <f t="shared" si="453"/>
        <v>0</v>
      </c>
      <c r="AW308">
        <f t="shared" si="453"/>
        <v>182.10412886373626</v>
      </c>
      <c r="AX308">
        <f t="shared" si="453"/>
        <v>0</v>
      </c>
      <c r="AY308">
        <f t="shared" si="453"/>
        <v>182.4436361543622</v>
      </c>
      <c r="AZ308">
        <f t="shared" si="453"/>
        <v>0</v>
      </c>
      <c r="BA308">
        <f t="shared" si="453"/>
        <v>182.78366940926537</v>
      </c>
      <c r="BB308" s="3"/>
    </row>
    <row r="309" spans="3:54" ht="16" customHeight="1" x14ac:dyDescent="0.2">
      <c r="C309" s="7"/>
      <c r="AJ309">
        <f t="shared" si="452"/>
        <v>182.04655855361466</v>
      </c>
      <c r="AK309">
        <f t="shared" si="452"/>
        <v>0</v>
      </c>
      <c r="AL309">
        <f t="shared" si="452"/>
        <v>182.38266685089502</v>
      </c>
      <c r="AM309">
        <f t="shared" si="452"/>
        <v>0</v>
      </c>
      <c r="AN309">
        <f t="shared" si="452"/>
        <v>182.71929584673632</v>
      </c>
      <c r="AO309">
        <f t="shared" si="452"/>
        <v>0</v>
      </c>
      <c r="AP309">
        <f t="shared" si="451"/>
        <v>183.05644634780407</v>
      </c>
      <c r="AQ309">
        <f t="shared" si="451"/>
        <v>0</v>
      </c>
      <c r="AR309">
        <f t="shared" si="451"/>
        <v>183.39411916201357</v>
      </c>
      <c r="AS309">
        <f t="shared" si="451"/>
        <v>0</v>
      </c>
      <c r="AT309">
        <f t="shared" si="451"/>
        <v>183.73231509853167</v>
      </c>
      <c r="AU309">
        <f t="shared" si="451"/>
        <v>0</v>
      </c>
      <c r="AV309">
        <f t="shared" si="453"/>
        <v>184.07103496777881</v>
      </c>
      <c r="AW309">
        <f t="shared" si="453"/>
        <v>0</v>
      </c>
      <c r="AX309">
        <f t="shared" si="453"/>
        <v>184.4102795814309</v>
      </c>
      <c r="AY309">
        <f t="shared" si="453"/>
        <v>0</v>
      </c>
      <c r="AZ309">
        <f t="shared" si="453"/>
        <v>184.75004975242138</v>
      </c>
      <c r="BA309">
        <f t="shared" si="453"/>
        <v>0</v>
      </c>
      <c r="BB309" s="3">
        <f t="shared" si="450"/>
        <v>185.09034629494298</v>
      </c>
    </row>
    <row r="310" spans="3:54" ht="16" customHeight="1" x14ac:dyDescent="0.2">
      <c r="C310" s="7"/>
      <c r="AK310">
        <f t="shared" si="452"/>
        <v>184.2277998615823</v>
      </c>
      <c r="AL310">
        <f t="shared" si="452"/>
        <v>0</v>
      </c>
      <c r="AM310">
        <f t="shared" si="452"/>
        <v>184.56416840738797</v>
      </c>
      <c r="AN310">
        <f t="shared" si="452"/>
        <v>0</v>
      </c>
      <c r="AO310">
        <f t="shared" si="452"/>
        <v>184.90105805493124</v>
      </c>
      <c r="AP310">
        <f t="shared" ref="AP310:AZ320" si="454">(EXP(-$B$4*($B$6/$B$7))*(($B$10)*AQ309+(1-$B$10)*(AQ311)))</f>
        <v>0</v>
      </c>
      <c r="AQ310">
        <f t="shared" si="454"/>
        <v>185.2384696115023</v>
      </c>
      <c r="AR310">
        <f t="shared" si="454"/>
        <v>0</v>
      </c>
      <c r="AS310">
        <f t="shared" si="454"/>
        <v>185.57640388564192</v>
      </c>
      <c r="AT310">
        <f t="shared" si="454"/>
        <v>0</v>
      </c>
      <c r="AU310">
        <f t="shared" si="454"/>
        <v>185.91486168714357</v>
      </c>
      <c r="AV310">
        <f t="shared" si="454"/>
        <v>0</v>
      </c>
      <c r="AW310">
        <f t="shared" si="454"/>
        <v>186.25384382705516</v>
      </c>
      <c r="AX310">
        <f t="shared" si="454"/>
        <v>0</v>
      </c>
      <c r="AY310">
        <f t="shared" si="454"/>
        <v>186.59335111768112</v>
      </c>
      <c r="AZ310">
        <f t="shared" si="454"/>
        <v>0</v>
      </c>
      <c r="BA310">
        <f t="shared" si="453"/>
        <v>186.93338437258424</v>
      </c>
      <c r="BB310" s="3"/>
    </row>
    <row r="311" spans="3:54" ht="16" customHeight="1" x14ac:dyDescent="0.2">
      <c r="C311" s="7"/>
      <c r="AL311">
        <f t="shared" si="452"/>
        <v>186.29306627031241</v>
      </c>
      <c r="AM311">
        <f t="shared" si="452"/>
        <v>0</v>
      </c>
      <c r="AN311">
        <f t="shared" si="452"/>
        <v>186.6296952661537</v>
      </c>
      <c r="AO311">
        <f t="shared" si="452"/>
        <v>0</v>
      </c>
      <c r="AP311">
        <f t="shared" si="454"/>
        <v>186.96684576722149</v>
      </c>
      <c r="AQ311">
        <f t="shared" si="454"/>
        <v>0</v>
      </c>
      <c r="AR311">
        <f t="shared" si="454"/>
        <v>187.30451858143098</v>
      </c>
      <c r="AS311">
        <f t="shared" si="454"/>
        <v>0</v>
      </c>
      <c r="AT311">
        <f t="shared" si="454"/>
        <v>187.64271451794912</v>
      </c>
      <c r="AU311">
        <f t="shared" si="454"/>
        <v>0</v>
      </c>
      <c r="AV311">
        <f t="shared" si="454"/>
        <v>187.98143438719623</v>
      </c>
      <c r="AW311">
        <f t="shared" si="454"/>
        <v>0</v>
      </c>
      <c r="AX311">
        <f t="shared" si="454"/>
        <v>188.32067900084837</v>
      </c>
      <c r="AY311">
        <f t="shared" si="454"/>
        <v>0</v>
      </c>
      <c r="AZ311">
        <f t="shared" si="454"/>
        <v>188.66044917183882</v>
      </c>
      <c r="BA311">
        <f t="shared" si="453"/>
        <v>0</v>
      </c>
      <c r="BB311" s="3">
        <f t="shared" si="450"/>
        <v>189.00074571436042</v>
      </c>
    </row>
    <row r="312" spans="3:54" ht="16" customHeight="1" x14ac:dyDescent="0.2">
      <c r="C312" s="7"/>
      <c r="AM312">
        <f t="shared" si="452"/>
        <v>188.2490536957863</v>
      </c>
      <c r="AN312">
        <f t="shared" si="452"/>
        <v>0</v>
      </c>
      <c r="AO312">
        <f t="shared" si="452"/>
        <v>188.58594334332957</v>
      </c>
      <c r="AP312">
        <f t="shared" si="454"/>
        <v>0</v>
      </c>
      <c r="AQ312">
        <f t="shared" si="454"/>
        <v>188.9233548999006</v>
      </c>
      <c r="AR312">
        <f t="shared" si="454"/>
        <v>0</v>
      </c>
      <c r="AS312">
        <f t="shared" si="454"/>
        <v>189.26128917404029</v>
      </c>
      <c r="AT312">
        <f t="shared" si="454"/>
        <v>0</v>
      </c>
      <c r="AU312">
        <f t="shared" si="454"/>
        <v>189.59974697554193</v>
      </c>
      <c r="AV312">
        <f t="shared" si="454"/>
        <v>0</v>
      </c>
      <c r="AW312">
        <f t="shared" si="454"/>
        <v>189.93872911545353</v>
      </c>
      <c r="AX312">
        <f t="shared" si="454"/>
        <v>0</v>
      </c>
      <c r="AY312">
        <f t="shared" si="454"/>
        <v>190.27823640607946</v>
      </c>
      <c r="AZ312">
        <f t="shared" si="454"/>
        <v>0</v>
      </c>
      <c r="BA312">
        <f t="shared" si="453"/>
        <v>190.61826966098261</v>
      </c>
      <c r="BB312" s="3"/>
    </row>
    <row r="313" spans="3:54" ht="16" customHeight="1" x14ac:dyDescent="0.2">
      <c r="C313" s="7"/>
      <c r="AN313">
        <f t="shared" si="452"/>
        <v>190.10207190400558</v>
      </c>
      <c r="AO313">
        <f t="shared" si="452"/>
        <v>0</v>
      </c>
      <c r="AP313">
        <f t="shared" si="454"/>
        <v>190.43922240507337</v>
      </c>
      <c r="AQ313">
        <f t="shared" si="454"/>
        <v>0</v>
      </c>
      <c r="AR313">
        <f t="shared" si="454"/>
        <v>190.77689521928284</v>
      </c>
      <c r="AS313">
        <f t="shared" si="454"/>
        <v>0</v>
      </c>
      <c r="AT313">
        <f t="shared" si="454"/>
        <v>191.11509115580094</v>
      </c>
      <c r="AU313">
        <f t="shared" si="454"/>
        <v>0</v>
      </c>
      <c r="AV313">
        <f t="shared" si="454"/>
        <v>191.45381102504811</v>
      </c>
      <c r="AW313">
        <f t="shared" si="454"/>
        <v>0</v>
      </c>
      <c r="AX313">
        <f t="shared" si="454"/>
        <v>191.79305563870022</v>
      </c>
      <c r="AY313">
        <f t="shared" si="454"/>
        <v>0</v>
      </c>
      <c r="AZ313">
        <f t="shared" si="454"/>
        <v>192.13282580969067</v>
      </c>
      <c r="BA313">
        <f t="shared" si="453"/>
        <v>0</v>
      </c>
      <c r="BB313" s="3">
        <f t="shared" si="450"/>
        <v>192.47312235221227</v>
      </c>
    </row>
    <row r="314" spans="3:54" ht="16" customHeight="1" x14ac:dyDescent="0.2">
      <c r="C314" s="7"/>
      <c r="AO314">
        <f t="shared" si="452"/>
        <v>191.8580667804041</v>
      </c>
      <c r="AP314">
        <f t="shared" si="454"/>
        <v>0</v>
      </c>
      <c r="AQ314">
        <f t="shared" si="454"/>
        <v>192.19547833697516</v>
      </c>
      <c r="AR314">
        <f t="shared" si="454"/>
        <v>0</v>
      </c>
      <c r="AS314">
        <f t="shared" si="454"/>
        <v>192.53341261111478</v>
      </c>
      <c r="AT314">
        <f t="shared" si="454"/>
        <v>0</v>
      </c>
      <c r="AU314">
        <f t="shared" si="454"/>
        <v>192.87187041261643</v>
      </c>
      <c r="AV314">
        <f t="shared" si="454"/>
        <v>0</v>
      </c>
      <c r="AW314">
        <f t="shared" si="454"/>
        <v>193.21085255252805</v>
      </c>
      <c r="AX314">
        <f t="shared" si="454"/>
        <v>0</v>
      </c>
      <c r="AY314">
        <f t="shared" si="454"/>
        <v>193.55035984315398</v>
      </c>
      <c r="AZ314">
        <f t="shared" si="454"/>
        <v>0</v>
      </c>
      <c r="BA314">
        <f t="shared" si="453"/>
        <v>193.89039309805713</v>
      </c>
      <c r="BB314" s="3"/>
    </row>
    <row r="315" spans="3:54" ht="16" customHeight="1" x14ac:dyDescent="0.2">
      <c r="C315" s="7"/>
      <c r="AP315">
        <f t="shared" si="454"/>
        <v>193.52264131497481</v>
      </c>
      <c r="AQ315">
        <f t="shared" si="454"/>
        <v>0</v>
      </c>
      <c r="AR315">
        <f t="shared" si="454"/>
        <v>193.8603141291843</v>
      </c>
      <c r="AS315">
        <f t="shared" si="454"/>
        <v>0</v>
      </c>
      <c r="AT315">
        <f t="shared" si="454"/>
        <v>194.19851006570244</v>
      </c>
      <c r="AU315">
        <f t="shared" si="454"/>
        <v>0</v>
      </c>
      <c r="AV315">
        <f t="shared" si="454"/>
        <v>194.53722993494955</v>
      </c>
      <c r="AW315">
        <f t="shared" si="454"/>
        <v>0</v>
      </c>
      <c r="AX315">
        <f t="shared" si="454"/>
        <v>194.87647454860169</v>
      </c>
      <c r="AY315">
        <f t="shared" si="454"/>
        <v>0</v>
      </c>
      <c r="AZ315">
        <f t="shared" si="454"/>
        <v>195.21624471959214</v>
      </c>
      <c r="BA315">
        <f t="shared" si="453"/>
        <v>0</v>
      </c>
      <c r="BB315" s="3">
        <f>MAX($B$3-BB104,0)</f>
        <v>195.55654126211374</v>
      </c>
    </row>
    <row r="316" spans="3:54" ht="16" customHeight="1" x14ac:dyDescent="0.2">
      <c r="C316" s="7"/>
      <c r="AQ316">
        <f t="shared" si="454"/>
        <v>195.10107537717673</v>
      </c>
      <c r="AR316">
        <f t="shared" si="454"/>
        <v>0</v>
      </c>
      <c r="AS316">
        <f t="shared" si="454"/>
        <v>195.43900965131638</v>
      </c>
      <c r="AT316">
        <f t="shared" si="454"/>
        <v>0</v>
      </c>
      <c r="AU316">
        <f t="shared" si="454"/>
        <v>195.77746745281803</v>
      </c>
      <c r="AV316">
        <f t="shared" si="454"/>
        <v>0</v>
      </c>
      <c r="AW316">
        <f t="shared" si="454"/>
        <v>196.11644959272959</v>
      </c>
      <c r="AX316">
        <f t="shared" si="454"/>
        <v>0</v>
      </c>
      <c r="AY316">
        <f t="shared" si="454"/>
        <v>196.45595688335553</v>
      </c>
      <c r="AZ316">
        <f t="shared" si="454"/>
        <v>0</v>
      </c>
      <c r="BA316">
        <f t="shared" si="453"/>
        <v>196.7959901382587</v>
      </c>
      <c r="BB316" s="3"/>
    </row>
    <row r="317" spans="3:54" ht="16" customHeight="1" x14ac:dyDescent="0.2">
      <c r="C317" s="7"/>
      <c r="AR317">
        <f t="shared" si="454"/>
        <v>196.59834435041623</v>
      </c>
      <c r="AS317">
        <f t="shared" si="454"/>
        <v>0</v>
      </c>
      <c r="AT317">
        <f t="shared" si="454"/>
        <v>196.9365402869343</v>
      </c>
      <c r="AU317">
        <f t="shared" si="454"/>
        <v>0</v>
      </c>
      <c r="AV317">
        <f t="shared" si="454"/>
        <v>197.27526015618142</v>
      </c>
      <c r="AW317">
        <f t="shared" si="454"/>
        <v>0</v>
      </c>
      <c r="AX317">
        <f t="shared" si="454"/>
        <v>197.6145047698335</v>
      </c>
      <c r="AY317">
        <f t="shared" si="454"/>
        <v>0</v>
      </c>
      <c r="AZ317">
        <f t="shared" si="454"/>
        <v>197.95427494082401</v>
      </c>
      <c r="BA317">
        <f t="shared" si="453"/>
        <v>0</v>
      </c>
      <c r="BB317" s="3">
        <f>MAX($B$3-BB106,0)</f>
        <v>198.29457148334558</v>
      </c>
    </row>
    <row r="318" spans="3:54" ht="16" customHeight="1" x14ac:dyDescent="0.2">
      <c r="C318" s="7"/>
      <c r="AS318">
        <f t="shared" si="454"/>
        <v>198.01913669187084</v>
      </c>
      <c r="AT318">
        <f t="shared" si="454"/>
        <v>0</v>
      </c>
      <c r="AU318">
        <f t="shared" si="454"/>
        <v>198.35759449337246</v>
      </c>
      <c r="AV318">
        <f t="shared" si="454"/>
        <v>0</v>
      </c>
      <c r="AW318">
        <f t="shared" si="454"/>
        <v>198.696576633284</v>
      </c>
      <c r="AX318">
        <f t="shared" si="454"/>
        <v>0</v>
      </c>
      <c r="AY318">
        <f t="shared" si="454"/>
        <v>199.03608392390996</v>
      </c>
      <c r="AZ318">
        <f t="shared" si="454"/>
        <v>0</v>
      </c>
      <c r="BA318">
        <f t="shared" si="453"/>
        <v>199.3761171788131</v>
      </c>
      <c r="BB318" s="3"/>
    </row>
    <row r="319" spans="3:54" ht="16" customHeight="1" x14ac:dyDescent="0.2">
      <c r="C319" s="7"/>
      <c r="AT319">
        <f t="shared" si="454"/>
        <v>199.36787047963216</v>
      </c>
      <c r="AU319">
        <f t="shared" si="454"/>
        <v>0</v>
      </c>
      <c r="AV319">
        <f t="shared" si="454"/>
        <v>199.70659034887927</v>
      </c>
      <c r="AW319">
        <f t="shared" si="454"/>
        <v>0</v>
      </c>
      <c r="AX319">
        <f t="shared" si="454"/>
        <v>200.04583496253139</v>
      </c>
      <c r="AY319">
        <f t="shared" si="454"/>
        <v>0</v>
      </c>
      <c r="AZ319">
        <f t="shared" si="454"/>
        <v>200.38560513352184</v>
      </c>
      <c r="BA319">
        <f t="shared" si="453"/>
        <v>0</v>
      </c>
      <c r="BB319" s="3">
        <f>MAX($B$3-BB108,0)</f>
        <v>200.72590167604346</v>
      </c>
    </row>
    <row r="320" spans="3:54" ht="16" customHeight="1" x14ac:dyDescent="0.2">
      <c r="C320" s="7"/>
      <c r="AU320">
        <f t="shared" si="454"/>
        <v>200.64870900556869</v>
      </c>
      <c r="AV320">
        <f t="shared" si="454"/>
        <v>0</v>
      </c>
      <c r="AW320">
        <f t="shared" si="454"/>
        <v>200.98769114548028</v>
      </c>
      <c r="AX320">
        <f t="shared" si="454"/>
        <v>0</v>
      </c>
      <c r="AY320">
        <f t="shared" si="454"/>
        <v>201.32719843610622</v>
      </c>
      <c r="AZ320">
        <f t="shared" si="454"/>
        <v>0</v>
      </c>
      <c r="BA320">
        <f t="shared" si="453"/>
        <v>201.66723169100939</v>
      </c>
      <c r="BB320" s="3"/>
    </row>
    <row r="321" spans="3:54" ht="16" customHeight="1" x14ac:dyDescent="0.2">
      <c r="C321" s="7"/>
      <c r="AV321">
        <f>(EXP(-$B$4*($B$6/$B$7))*(($B$10)*AW320+(1-$B$10)*(AW322)))</f>
        <v>201.86557546894298</v>
      </c>
      <c r="AW321">
        <f>(EXP(-$B$4*($B$6/$B$7))*(($B$10)*AX320+(1-$B$10)*(AX322)))</f>
        <v>0</v>
      </c>
      <c r="AX321">
        <f>(EXP(-$B$4*($B$6/$B$7))*(($B$10)*AY320+(1-$B$10)*(AY322)))</f>
        <v>202.20482008259506</v>
      </c>
      <c r="AY321">
        <f>(EXP(-$B$4*($B$6/$B$7))*(($B$10)*AZ320+(1-$B$10)*(AZ322)))</f>
        <v>0</v>
      </c>
      <c r="AZ321">
        <f>(EXP(-$B$4*($B$6/$B$7))*(($B$10)*BA320+(1-$B$10)*(BA322)))</f>
        <v>202.54459025358554</v>
      </c>
      <c r="BA321">
        <f t="shared" si="453"/>
        <v>0</v>
      </c>
      <c r="BB321" s="3">
        <f>MAX($B$3-BB110,0)</f>
        <v>202.88488679610714</v>
      </c>
    </row>
    <row r="322" spans="3:54" ht="16" customHeight="1" x14ac:dyDescent="0.2">
      <c r="C322" s="7"/>
      <c r="AW322">
        <f>(EXP(-$B$4*($B$6/$B$7))*(($B$10)*AX321+(1-$B$10)*(AX323)))</f>
        <v>203.02216682264236</v>
      </c>
      <c r="AX322">
        <f>(EXP(-$B$4*($B$6/$B$7))*(($B$10)*AY321+(1-$B$10)*(AY323)))</f>
        <v>0</v>
      </c>
      <c r="AY322">
        <f>(EXP(-$B$4*($B$6/$B$7))*(($B$10)*AZ321+(1-$B$10)*(AZ323)))</f>
        <v>203.36167411326832</v>
      </c>
      <c r="AZ322">
        <f>(EXP(-$B$4*($B$6/$B$7))*(($B$10)*BA321+(1-$B$10)*(BA323)))</f>
        <v>0</v>
      </c>
      <c r="BA322">
        <f t="shared" si="453"/>
        <v>203.7017073681715</v>
      </c>
      <c r="BB322" s="3"/>
    </row>
    <row r="323" spans="3:54" ht="16" customHeight="1" x14ac:dyDescent="0.2">
      <c r="C323" s="7"/>
      <c r="AX323">
        <f t="shared" ref="AX323:BA325" si="455">(EXP(-$B$4*($B$6/$B$7))*(($B$10)*AY322+(1-$B$10)*(AY324)))</f>
        <v>204.12196682089314</v>
      </c>
      <c r="AY323">
        <f t="shared" si="455"/>
        <v>0</v>
      </c>
      <c r="AZ323">
        <f t="shared" si="455"/>
        <v>204.46173699188361</v>
      </c>
      <c r="BA323">
        <f t="shared" si="455"/>
        <v>0</v>
      </c>
      <c r="BB323" s="3">
        <f>MAX($B$3-BB112,0)</f>
        <v>204.80203353440524</v>
      </c>
    </row>
    <row r="324" spans="3:54" ht="16" customHeight="1" x14ac:dyDescent="0.2">
      <c r="C324" s="7"/>
      <c r="AX324">
        <f t="shared" si="455"/>
        <v>0</v>
      </c>
      <c r="AY324">
        <f t="shared" si="455"/>
        <v>205.16825831450777</v>
      </c>
      <c r="AZ324">
        <f t="shared" si="455"/>
        <v>0</v>
      </c>
      <c r="BA324">
        <f t="shared" si="455"/>
        <v>205.50829156941094</v>
      </c>
      <c r="BB324" s="3"/>
    </row>
    <row r="325" spans="3:54" ht="16" customHeight="1" x14ac:dyDescent="0.2">
      <c r="C325" s="7"/>
      <c r="AY325">
        <f>(EXP(-$B$4*($B$6/$B$7))*(($B$10)*AZ324+(1-$B$10)*(AZ326)))</f>
        <v>0</v>
      </c>
      <c r="AZ325">
        <f>(EXP(-$B$4*($B$6/$B$7))*(($B$10)*BA324+(1-$B$10)*(BA326)))</f>
        <v>206.16413483706128</v>
      </c>
      <c r="BA325">
        <f t="shared" si="455"/>
        <v>0</v>
      </c>
      <c r="BB325" s="3">
        <f>MAX($B$3-BB114,0)</f>
        <v>206.50443137958291</v>
      </c>
    </row>
    <row r="326" spans="3:54" ht="16" customHeight="1" x14ac:dyDescent="0.2">
      <c r="C326" s="7"/>
      <c r="AH326">
        <f>(EXP(-$B$4*($B$6/$B$7))*(($B$10)*AI325+(1-$B$10)*(AI327)))</f>
        <v>0</v>
      </c>
      <c r="AZ326">
        <f>(EXP(-$B$4*($B$6/$B$7))*(($B$10)*BA325+(1-$B$10)*(BA327)))</f>
        <v>0</v>
      </c>
      <c r="BA326">
        <f>(EXP(-$B$4*($B$6/$B$7))*(($B$10)*BB325+(1-$B$10)*(BB327)))</f>
        <v>207.11251152288844</v>
      </c>
      <c r="BB326" s="3"/>
    </row>
    <row r="327" spans="3:54" ht="16" customHeight="1" x14ac:dyDescent="0.2">
      <c r="C327" s="7"/>
      <c r="BB327" s="3">
        <f>MAX($B$3-BB116,0)</f>
        <v>208.01613539543632</v>
      </c>
    </row>
    <row r="328" spans="3:54" x14ac:dyDescent="0.2">
      <c r="BB328">
        <f t="shared" ref="BB328:BB391" si="456">MAX(BB222-$B$3, 0)</f>
        <v>0</v>
      </c>
    </row>
    <row r="329" spans="3:54" x14ac:dyDescent="0.2">
      <c r="BB329">
        <f t="shared" si="456"/>
        <v>0</v>
      </c>
    </row>
    <row r="330" spans="3:54" x14ac:dyDescent="0.2">
      <c r="BB330">
        <f t="shared" si="456"/>
        <v>0</v>
      </c>
    </row>
    <row r="331" spans="3:54" x14ac:dyDescent="0.2">
      <c r="BB331">
        <f t="shared" si="456"/>
        <v>0</v>
      </c>
    </row>
    <row r="332" spans="3:54" x14ac:dyDescent="0.2">
      <c r="BB332">
        <f t="shared" si="456"/>
        <v>0</v>
      </c>
    </row>
    <row r="334" spans="3:54" x14ac:dyDescent="0.2">
      <c r="BB334">
        <f>MAX(BB228-$B$3, 0)</f>
        <v>0</v>
      </c>
    </row>
    <row r="335" spans="3:54" x14ac:dyDescent="0.2">
      <c r="BB335">
        <f>MAX(BB229-$B$3, 0)</f>
        <v>0</v>
      </c>
    </row>
    <row r="336" spans="3:54" x14ac:dyDescent="0.2">
      <c r="BB336">
        <f t="shared" si="456"/>
        <v>0</v>
      </c>
    </row>
    <row r="337" spans="54:54" x14ac:dyDescent="0.2">
      <c r="BB337">
        <f t="shared" si="456"/>
        <v>0</v>
      </c>
    </row>
    <row r="338" spans="54:54" x14ac:dyDescent="0.2">
      <c r="BB338">
        <f t="shared" si="456"/>
        <v>0</v>
      </c>
    </row>
    <row r="339" spans="54:54" x14ac:dyDescent="0.2">
      <c r="BB339">
        <f t="shared" si="456"/>
        <v>0</v>
      </c>
    </row>
    <row r="340" spans="54:54" x14ac:dyDescent="0.2">
      <c r="BB340">
        <f t="shared" si="456"/>
        <v>0</v>
      </c>
    </row>
    <row r="341" spans="54:54" x14ac:dyDescent="0.2">
      <c r="BB341">
        <f t="shared" si="456"/>
        <v>0</v>
      </c>
    </row>
    <row r="342" spans="54:54" x14ac:dyDescent="0.2">
      <c r="BB342">
        <f t="shared" si="456"/>
        <v>0</v>
      </c>
    </row>
    <row r="343" spans="54:54" x14ac:dyDescent="0.2">
      <c r="BB343">
        <f t="shared" si="456"/>
        <v>0</v>
      </c>
    </row>
    <row r="344" spans="54:54" x14ac:dyDescent="0.2">
      <c r="BB344">
        <f t="shared" si="456"/>
        <v>0</v>
      </c>
    </row>
    <row r="345" spans="54:54" x14ac:dyDescent="0.2">
      <c r="BB345">
        <f t="shared" si="456"/>
        <v>0</v>
      </c>
    </row>
    <row r="346" spans="54:54" x14ac:dyDescent="0.2">
      <c r="BB346">
        <f t="shared" si="456"/>
        <v>0</v>
      </c>
    </row>
    <row r="347" spans="54:54" x14ac:dyDescent="0.2">
      <c r="BB347">
        <f t="shared" si="456"/>
        <v>0</v>
      </c>
    </row>
    <row r="348" spans="54:54" x14ac:dyDescent="0.2">
      <c r="BB348">
        <f t="shared" si="456"/>
        <v>0</v>
      </c>
    </row>
    <row r="349" spans="54:54" x14ac:dyDescent="0.2">
      <c r="BB349">
        <f t="shared" si="456"/>
        <v>0</v>
      </c>
    </row>
    <row r="350" spans="54:54" x14ac:dyDescent="0.2">
      <c r="BB350">
        <f t="shared" si="456"/>
        <v>0</v>
      </c>
    </row>
    <row r="351" spans="54:54" x14ac:dyDescent="0.2">
      <c r="BB351">
        <f t="shared" si="456"/>
        <v>0</v>
      </c>
    </row>
    <row r="352" spans="54:54" x14ac:dyDescent="0.2">
      <c r="BB352">
        <f t="shared" si="456"/>
        <v>0</v>
      </c>
    </row>
    <row r="353" spans="54:54" x14ac:dyDescent="0.2">
      <c r="BB353">
        <f t="shared" si="456"/>
        <v>0</v>
      </c>
    </row>
    <row r="354" spans="54:54" x14ac:dyDescent="0.2">
      <c r="BB354">
        <f t="shared" si="456"/>
        <v>0</v>
      </c>
    </row>
    <row r="355" spans="54:54" x14ac:dyDescent="0.2">
      <c r="BB355">
        <f t="shared" si="456"/>
        <v>0</v>
      </c>
    </row>
    <row r="356" spans="54:54" x14ac:dyDescent="0.2">
      <c r="BB356">
        <f t="shared" si="456"/>
        <v>0</v>
      </c>
    </row>
    <row r="357" spans="54:54" x14ac:dyDescent="0.2">
      <c r="BB357">
        <f t="shared" si="456"/>
        <v>0</v>
      </c>
    </row>
    <row r="358" spans="54:54" x14ac:dyDescent="0.2">
      <c r="BB358">
        <f t="shared" si="456"/>
        <v>0</v>
      </c>
    </row>
    <row r="359" spans="54:54" x14ac:dyDescent="0.2">
      <c r="BB359">
        <f t="shared" si="456"/>
        <v>0</v>
      </c>
    </row>
    <row r="360" spans="54:54" x14ac:dyDescent="0.2">
      <c r="BB360">
        <f t="shared" si="456"/>
        <v>0</v>
      </c>
    </row>
    <row r="361" spans="54:54" x14ac:dyDescent="0.2">
      <c r="BB361">
        <f t="shared" si="456"/>
        <v>0</v>
      </c>
    </row>
    <row r="362" spans="54:54" x14ac:dyDescent="0.2">
      <c r="BB362">
        <f t="shared" si="456"/>
        <v>0</v>
      </c>
    </row>
    <row r="363" spans="54:54" x14ac:dyDescent="0.2">
      <c r="BB363">
        <f t="shared" si="456"/>
        <v>0</v>
      </c>
    </row>
    <row r="364" spans="54:54" x14ac:dyDescent="0.2">
      <c r="BB364">
        <f t="shared" si="456"/>
        <v>0</v>
      </c>
    </row>
    <row r="365" spans="54:54" x14ac:dyDescent="0.2">
      <c r="BB365">
        <f t="shared" si="456"/>
        <v>0</v>
      </c>
    </row>
    <row r="366" spans="54:54" x14ac:dyDescent="0.2">
      <c r="BB366">
        <f t="shared" si="456"/>
        <v>0</v>
      </c>
    </row>
    <row r="367" spans="54:54" x14ac:dyDescent="0.2">
      <c r="BB367">
        <f t="shared" si="456"/>
        <v>0</v>
      </c>
    </row>
    <row r="368" spans="54:54" x14ac:dyDescent="0.2">
      <c r="BB368">
        <f t="shared" si="456"/>
        <v>0</v>
      </c>
    </row>
    <row r="369" spans="54:54" x14ac:dyDescent="0.2">
      <c r="BB369">
        <f t="shared" si="456"/>
        <v>0</v>
      </c>
    </row>
    <row r="370" spans="54:54" x14ac:dyDescent="0.2">
      <c r="BB370">
        <f t="shared" si="456"/>
        <v>0</v>
      </c>
    </row>
    <row r="371" spans="54:54" x14ac:dyDescent="0.2">
      <c r="BB371">
        <f t="shared" si="456"/>
        <v>0</v>
      </c>
    </row>
    <row r="372" spans="54:54" x14ac:dyDescent="0.2">
      <c r="BB372">
        <f t="shared" si="456"/>
        <v>0</v>
      </c>
    </row>
    <row r="373" spans="54:54" x14ac:dyDescent="0.2">
      <c r="BB373">
        <f t="shared" si="456"/>
        <v>0</v>
      </c>
    </row>
    <row r="374" spans="54:54" x14ac:dyDescent="0.2">
      <c r="BB374">
        <f t="shared" si="456"/>
        <v>0</v>
      </c>
    </row>
    <row r="375" spans="54:54" x14ac:dyDescent="0.2">
      <c r="BB375">
        <f t="shared" si="456"/>
        <v>0</v>
      </c>
    </row>
    <row r="376" spans="54:54" x14ac:dyDescent="0.2">
      <c r="BB376">
        <f t="shared" si="456"/>
        <v>0</v>
      </c>
    </row>
    <row r="377" spans="54:54" x14ac:dyDescent="0.2">
      <c r="BB377">
        <f t="shared" si="456"/>
        <v>0</v>
      </c>
    </row>
    <row r="378" spans="54:54" x14ac:dyDescent="0.2">
      <c r="BB378">
        <f t="shared" si="456"/>
        <v>0</v>
      </c>
    </row>
    <row r="379" spans="54:54" x14ac:dyDescent="0.2">
      <c r="BB379">
        <f t="shared" si="456"/>
        <v>0</v>
      </c>
    </row>
    <row r="380" spans="54:54" x14ac:dyDescent="0.2">
      <c r="BB380">
        <f t="shared" si="456"/>
        <v>0</v>
      </c>
    </row>
    <row r="381" spans="54:54" x14ac:dyDescent="0.2">
      <c r="BB381">
        <f t="shared" si="456"/>
        <v>0</v>
      </c>
    </row>
    <row r="382" spans="54:54" x14ac:dyDescent="0.2">
      <c r="BB382">
        <f t="shared" si="456"/>
        <v>0</v>
      </c>
    </row>
    <row r="383" spans="54:54" x14ac:dyDescent="0.2">
      <c r="BB383">
        <f t="shared" si="456"/>
        <v>0</v>
      </c>
    </row>
    <row r="384" spans="54:54" x14ac:dyDescent="0.2">
      <c r="BB384">
        <f t="shared" si="456"/>
        <v>0</v>
      </c>
    </row>
    <row r="385" spans="54:54" x14ac:dyDescent="0.2">
      <c r="BB385">
        <f t="shared" si="456"/>
        <v>0</v>
      </c>
    </row>
    <row r="386" spans="54:54" x14ac:dyDescent="0.2">
      <c r="BB386">
        <f t="shared" si="456"/>
        <v>0</v>
      </c>
    </row>
    <row r="387" spans="54:54" x14ac:dyDescent="0.2">
      <c r="BB387">
        <f t="shared" si="456"/>
        <v>0</v>
      </c>
    </row>
    <row r="388" spans="54:54" x14ac:dyDescent="0.2">
      <c r="BB388">
        <f t="shared" si="456"/>
        <v>0</v>
      </c>
    </row>
    <row r="389" spans="54:54" x14ac:dyDescent="0.2">
      <c r="BB389">
        <f t="shared" si="456"/>
        <v>0</v>
      </c>
    </row>
    <row r="390" spans="54:54" x14ac:dyDescent="0.2">
      <c r="BB390">
        <f t="shared" si="456"/>
        <v>0</v>
      </c>
    </row>
    <row r="391" spans="54:54" x14ac:dyDescent="0.2">
      <c r="BB391">
        <f t="shared" si="456"/>
        <v>0</v>
      </c>
    </row>
    <row r="392" spans="54:54" x14ac:dyDescent="0.2">
      <c r="BB392">
        <f t="shared" ref="BB392:BB396" si="457">MAX(BB286-$B$3, 0)</f>
        <v>0</v>
      </c>
    </row>
    <row r="393" spans="54:54" x14ac:dyDescent="0.2">
      <c r="BB393">
        <f t="shared" si="457"/>
        <v>0</v>
      </c>
    </row>
    <row r="394" spans="54:54" x14ac:dyDescent="0.2">
      <c r="BB394">
        <f t="shared" si="457"/>
        <v>0</v>
      </c>
    </row>
    <row r="395" spans="54:54" x14ac:dyDescent="0.2">
      <c r="BB395">
        <f t="shared" si="457"/>
        <v>0</v>
      </c>
    </row>
    <row r="396" spans="54:54" x14ac:dyDescent="0.2">
      <c r="BB396">
        <f t="shared" si="457"/>
        <v>0</v>
      </c>
    </row>
  </sheetData>
  <mergeCells count="9">
    <mergeCell ref="C226:C327"/>
    <mergeCell ref="E226:BB226"/>
    <mergeCell ref="A11:B11"/>
    <mergeCell ref="A1:B1"/>
    <mergeCell ref="F2:G2"/>
    <mergeCell ref="C14:C115"/>
    <mergeCell ref="E14:BB14"/>
    <mergeCell ref="C120:C221"/>
    <mergeCell ref="E120:BB120"/>
  </mergeCells>
  <conditionalFormatting sqref="E15:BB116">
    <cfRule type="cellIs" dxfId="17" priority="6" operator="equal">
      <formula>0</formula>
    </cfRule>
  </conditionalFormatting>
  <conditionalFormatting sqref="E121:BB121">
    <cfRule type="cellIs" dxfId="16" priority="5" operator="equal">
      <formula>0</formula>
    </cfRule>
  </conditionalFormatting>
  <conditionalFormatting sqref="E120:BB222">
    <cfRule type="cellIs" dxfId="15" priority="4" operator="equal">
      <formula>0</formula>
    </cfRule>
  </conditionalFormatting>
  <conditionalFormatting sqref="BB328:BB396">
    <cfRule type="cellIs" dxfId="14" priority="3" operator="equal">
      <formula>0</formula>
    </cfRule>
  </conditionalFormatting>
  <conditionalFormatting sqref="D244:BA32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4812-3C0F-F544-A5AB-FD93D0556F14}">
  <dimension ref="A1:BB396"/>
  <sheetViews>
    <sheetView workbookViewId="0">
      <selection activeCell="B5" sqref="B5"/>
    </sheetView>
  </sheetViews>
  <sheetFormatPr baseColWidth="10" defaultRowHeight="16" x14ac:dyDescent="0.2"/>
  <cols>
    <col min="1" max="1" width="35" customWidth="1"/>
    <col min="3" max="3" width="23" customWidth="1"/>
  </cols>
  <sheetData>
    <row r="1" spans="1:54" x14ac:dyDescent="0.2">
      <c r="A1" s="8" t="s">
        <v>22</v>
      </c>
      <c r="B1" s="8"/>
    </row>
    <row r="2" spans="1:54" ht="21" x14ac:dyDescent="0.25">
      <c r="A2" t="s">
        <v>0</v>
      </c>
      <c r="B2">
        <v>1383</v>
      </c>
      <c r="F2" s="11" t="s">
        <v>17</v>
      </c>
      <c r="G2" s="11"/>
      <c r="H2" s="5" t="s">
        <v>16</v>
      </c>
    </row>
    <row r="3" spans="1:54" x14ac:dyDescent="0.2">
      <c r="A3" t="s">
        <v>1</v>
      </c>
      <c r="B3">
        <v>1465</v>
      </c>
      <c r="F3" t="s">
        <v>9</v>
      </c>
      <c r="G3">
        <f>D172</f>
        <v>76.544281128292994</v>
      </c>
      <c r="H3">
        <v>194</v>
      </c>
    </row>
    <row r="4" spans="1:54" x14ac:dyDescent="0.2">
      <c r="A4" t="s">
        <v>2</v>
      </c>
      <c r="B4" s="1">
        <v>0.23</v>
      </c>
      <c r="F4" t="s">
        <v>13</v>
      </c>
      <c r="G4">
        <f>D277</f>
        <v>83.059944033798303</v>
      </c>
      <c r="H4">
        <v>124</v>
      </c>
    </row>
    <row r="5" spans="1:54" x14ac:dyDescent="0.2">
      <c r="A5" t="s">
        <v>3</v>
      </c>
      <c r="B5" s="1">
        <v>0.3</v>
      </c>
      <c r="C5" t="s">
        <v>20</v>
      </c>
    </row>
    <row r="6" spans="1:54" x14ac:dyDescent="0.2">
      <c r="A6" t="s">
        <v>8</v>
      </c>
      <c r="B6">
        <v>0.23</v>
      </c>
      <c r="C6" s="6" t="s">
        <v>21</v>
      </c>
    </row>
    <row r="7" spans="1:54" x14ac:dyDescent="0.2">
      <c r="A7" t="s">
        <v>4</v>
      </c>
      <c r="B7">
        <v>50</v>
      </c>
      <c r="C7" s="4" t="s">
        <v>14</v>
      </c>
    </row>
    <row r="8" spans="1:54" x14ac:dyDescent="0.2">
      <c r="A8" t="s">
        <v>5</v>
      </c>
      <c r="B8">
        <f>EXP(B5*SQRT(B6/B7))</f>
        <v>1.0205554010623428</v>
      </c>
    </row>
    <row r="9" spans="1:54" x14ac:dyDescent="0.2">
      <c r="A9" t="s">
        <v>6</v>
      </c>
      <c r="B9">
        <f>1/B8</f>
        <v>0.97985861322085432</v>
      </c>
    </row>
    <row r="10" spans="1:54" x14ac:dyDescent="0.2">
      <c r="A10" t="s">
        <v>7</v>
      </c>
      <c r="B10">
        <f>(EXP(B4*(B6/B7))-B9)/(B8-B9)</f>
        <v>0.52092432309772663</v>
      </c>
    </row>
    <row r="11" spans="1:54" x14ac:dyDescent="0.2">
      <c r="A11" s="12" t="s">
        <v>23</v>
      </c>
      <c r="B11" s="12"/>
    </row>
    <row r="14" spans="1:54" ht="16" customHeight="1" x14ac:dyDescent="0.2">
      <c r="C14" s="7" t="s">
        <v>0</v>
      </c>
      <c r="E14" s="8" t="s"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ht="16" customHeight="1" x14ac:dyDescent="0.2">
      <c r="C15" s="7"/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13</v>
      </c>
      <c r="R15">
        <v>14</v>
      </c>
      <c r="S15">
        <v>15</v>
      </c>
      <c r="T15">
        <v>16</v>
      </c>
      <c r="U15">
        <v>17</v>
      </c>
      <c r="V15">
        <v>18</v>
      </c>
      <c r="W15">
        <v>19</v>
      </c>
      <c r="X15">
        <v>20</v>
      </c>
      <c r="Y15">
        <v>21</v>
      </c>
      <c r="Z15">
        <v>22</v>
      </c>
      <c r="AA15">
        <v>23</v>
      </c>
      <c r="AB15">
        <v>24</v>
      </c>
      <c r="AC15">
        <v>25</v>
      </c>
      <c r="AD15">
        <v>26</v>
      </c>
      <c r="AE15">
        <v>27</v>
      </c>
      <c r="AF15">
        <v>28</v>
      </c>
      <c r="AG15">
        <v>29</v>
      </c>
      <c r="AH15">
        <v>30</v>
      </c>
      <c r="AI15">
        <v>31</v>
      </c>
      <c r="AJ15">
        <v>32</v>
      </c>
      <c r="AK15">
        <v>33</v>
      </c>
      <c r="AL15">
        <v>34</v>
      </c>
      <c r="AM15">
        <v>35</v>
      </c>
      <c r="AN15">
        <v>36</v>
      </c>
      <c r="AO15">
        <v>37</v>
      </c>
      <c r="AP15">
        <v>38</v>
      </c>
      <c r="AQ15">
        <v>39</v>
      </c>
      <c r="AR15">
        <v>40</v>
      </c>
      <c r="AS15">
        <v>41</v>
      </c>
      <c r="AT15">
        <v>42</v>
      </c>
      <c r="AU15">
        <v>43</v>
      </c>
      <c r="AV15">
        <v>44</v>
      </c>
      <c r="AW15">
        <v>45</v>
      </c>
      <c r="AX15">
        <v>46</v>
      </c>
      <c r="AY15">
        <v>47</v>
      </c>
      <c r="AZ15">
        <v>48</v>
      </c>
      <c r="BA15">
        <v>49</v>
      </c>
      <c r="BB15">
        <v>50</v>
      </c>
    </row>
    <row r="16" spans="1:54" ht="16" customHeight="1" x14ac:dyDescent="0.2">
      <c r="C16" s="7"/>
      <c r="BB16">
        <f>BA17*$B$8</f>
        <v>3825.1762710503986</v>
      </c>
    </row>
    <row r="17" spans="3:54" ht="16" customHeight="1" x14ac:dyDescent="0.2">
      <c r="C17" s="7"/>
      <c r="BA17">
        <f>AZ18*$B$8</f>
        <v>3748.1319162767622</v>
      </c>
    </row>
    <row r="18" spans="3:54" ht="16" customHeight="1" x14ac:dyDescent="0.2">
      <c r="C18" s="7"/>
      <c r="AZ18">
        <f>AY19*$B$8</f>
        <v>3672.6393416517717</v>
      </c>
      <c r="BB18">
        <f>BA19*$B$8</f>
        <v>3672.6393416517717</v>
      </c>
    </row>
    <row r="19" spans="3:54" ht="16" customHeight="1" x14ac:dyDescent="0.2">
      <c r="C19" s="7"/>
      <c r="AY19">
        <f>AX20*$B$8</f>
        <v>3598.6672921712566</v>
      </c>
      <c r="BA19">
        <f>AZ20*$B$8</f>
        <v>3598.6672921712566</v>
      </c>
    </row>
    <row r="20" spans="3:54" ht="16" customHeight="1" x14ac:dyDescent="0.2">
      <c r="C20" s="7"/>
      <c r="AX20">
        <f>AW21*$B$8</f>
        <v>3526.1851423501744</v>
      </c>
      <c r="AZ20">
        <f>AY21*$B$8</f>
        <v>3526.1851423501744</v>
      </c>
      <c r="BB20">
        <f>BA19*$B$9</f>
        <v>3526.1851423501744</v>
      </c>
    </row>
    <row r="21" spans="3:54" ht="16" customHeight="1" x14ac:dyDescent="0.2">
      <c r="C21" s="7"/>
      <c r="AW21">
        <f>AV22*$B$8</f>
        <v>3455.1628835432225</v>
      </c>
      <c r="AY21">
        <f>AX22*$B$8</f>
        <v>3455.1628835432225</v>
      </c>
      <c r="BA21">
        <f>AZ20*$B$9</f>
        <v>3455.1628835432225</v>
      </c>
    </row>
    <row r="22" spans="3:54" ht="16" customHeight="1" x14ac:dyDescent="0.2">
      <c r="C22" s="7"/>
      <c r="AV22">
        <f>AU23*$B$8</f>
        <v>3385.5711115208301</v>
      </c>
      <c r="AX22">
        <f>AW23*$B$8</f>
        <v>3385.5711115208301</v>
      </c>
      <c r="AZ22">
        <f>AY21*$B$9</f>
        <v>3385.5711115208301</v>
      </c>
      <c r="BB22">
        <f>BA21*$B$9</f>
        <v>3385.5711115208301</v>
      </c>
    </row>
    <row r="23" spans="3:54" ht="16" customHeight="1" x14ac:dyDescent="0.2">
      <c r="C23" s="7"/>
      <c r="AU23">
        <f>AT24*$B$8</f>
        <v>3317.3810142953871</v>
      </c>
      <c r="AW23">
        <f>AV24*$B$8</f>
        <v>3317.3810142953871</v>
      </c>
      <c r="AY23">
        <f>AX22*$B$9</f>
        <v>3317.3810142953871</v>
      </c>
      <c r="BA23">
        <f>AZ22*$B$9</f>
        <v>3317.3810142953871</v>
      </c>
    </row>
    <row r="24" spans="3:54" ht="16" customHeight="1" x14ac:dyDescent="0.2">
      <c r="C24" s="7"/>
      <c r="AT24">
        <f>AS25*$B$8</f>
        <v>3250.564360192669</v>
      </c>
      <c r="AV24">
        <f>AU25*$B$8</f>
        <v>3250.564360192669</v>
      </c>
      <c r="AX24">
        <f>AW23*$B$9</f>
        <v>3250.564360192669</v>
      </c>
      <c r="AZ24">
        <f>AY23*$B$9</f>
        <v>3250.564360192669</v>
      </c>
      <c r="BB24">
        <f t="shared" ref="BB24" si="0">BA23*$B$9</f>
        <v>3250.564360192669</v>
      </c>
    </row>
    <row r="25" spans="3:54" ht="16" customHeight="1" x14ac:dyDescent="0.2">
      <c r="C25" s="7"/>
      <c r="AS25">
        <f>AR26*$B$8</f>
        <v>3185.0934861635224</v>
      </c>
      <c r="AU25">
        <f>AT26*$B$8</f>
        <v>3185.0934861635224</v>
      </c>
      <c r="AW25">
        <f>AV24*$B$9</f>
        <v>3185.0934861635224</v>
      </c>
      <c r="AY25">
        <f>AX24*$B$9</f>
        <v>3185.0934861635224</v>
      </c>
      <c r="BA25">
        <f t="shared" ref="BA25" si="1">AZ24*$B$9</f>
        <v>3185.0934861635224</v>
      </c>
    </row>
    <row r="26" spans="3:54" ht="16" customHeight="1" x14ac:dyDescent="0.2">
      <c r="C26" s="7"/>
      <c r="AR26">
        <f>AQ27*$B$8</f>
        <v>3120.9412863309653</v>
      </c>
      <c r="AT26">
        <f>AS27*$B$8</f>
        <v>3120.9412863309653</v>
      </c>
      <c r="AV26">
        <f>AU25*$B$9</f>
        <v>3120.9412863309653</v>
      </c>
      <c r="AX26">
        <f>AW25*$B$9</f>
        <v>3120.9412863309653</v>
      </c>
      <c r="AZ26">
        <f t="shared" ref="AZ26" si="2">AY25*$B$9</f>
        <v>3120.9412863309653</v>
      </c>
      <c r="BB26">
        <f t="shared" ref="BB26" si="3">BA25*$B$9</f>
        <v>3120.9412863309653</v>
      </c>
    </row>
    <row r="27" spans="3:54" ht="16" customHeight="1" x14ac:dyDescent="0.2">
      <c r="C27" s="7"/>
      <c r="AQ27">
        <f>AP28*$B$8</f>
        <v>3058.0812007679688</v>
      </c>
      <c r="AS27">
        <f>AR28*$B$8</f>
        <v>3058.0812007679688</v>
      </c>
      <c r="AU27">
        <f>AT26*$B$9</f>
        <v>3058.0812007679688</v>
      </c>
      <c r="AW27">
        <f>AV26*$B$9</f>
        <v>3058.0812007679688</v>
      </c>
      <c r="AY27">
        <f t="shared" ref="AY27" si="4">AX26*$B$9</f>
        <v>3058.0812007679688</v>
      </c>
      <c r="BA27">
        <f t="shared" ref="BA27" si="5">AZ26*$B$9</f>
        <v>3058.0812007679688</v>
      </c>
    </row>
    <row r="28" spans="3:54" ht="16" customHeight="1" x14ac:dyDescent="0.2">
      <c r="C28" s="7"/>
      <c r="AP28">
        <f>AO29*$B$8</f>
        <v>2996.4872045012671</v>
      </c>
      <c r="AR28">
        <f>AQ29*$B$8</f>
        <v>2996.4872045012671</v>
      </c>
      <c r="AT28">
        <f>AS27*$B$9</f>
        <v>2996.4872045012667</v>
      </c>
      <c r="AV28">
        <f>AU27*$B$9</f>
        <v>2996.4872045012667</v>
      </c>
      <c r="AX28">
        <f t="shared" ref="AX28" si="6">AW27*$B$9</f>
        <v>2996.4872045012667</v>
      </c>
      <c r="AZ28">
        <f t="shared" ref="AZ28" si="7">AY27*$B$9</f>
        <v>2996.4872045012667</v>
      </c>
      <c r="BB28">
        <f t="shared" ref="BB28" si="8">BA27*$B$9</f>
        <v>2996.4872045012667</v>
      </c>
    </row>
    <row r="29" spans="3:54" ht="16" customHeight="1" x14ac:dyDescent="0.2">
      <c r="C29" s="7"/>
      <c r="AO29">
        <f>AN30*$B$8</f>
        <v>2936.1337967366462</v>
      </c>
      <c r="AQ29">
        <f>AP30*$B$8</f>
        <v>2936.1337967366462</v>
      </c>
      <c r="AS29">
        <f>AR28*$B$9</f>
        <v>2936.1337967366462</v>
      </c>
      <c r="AU29">
        <f>AT28*$B$9</f>
        <v>2936.1337967366458</v>
      </c>
      <c r="AW29">
        <f t="shared" ref="AW29" si="9">AV28*$B$9</f>
        <v>2936.1337967366458</v>
      </c>
      <c r="AY29">
        <f t="shared" ref="AY29" si="10">AX28*$B$9</f>
        <v>2936.1337967366458</v>
      </c>
      <c r="BA29">
        <f t="shared" ref="BA29" si="11">AZ28*$B$9</f>
        <v>2936.1337967366458</v>
      </c>
    </row>
    <row r="30" spans="3:54" ht="16" customHeight="1" x14ac:dyDescent="0.2">
      <c r="C30" s="7"/>
      <c r="AN30">
        <f>AM31*$B$8</f>
        <v>2876.9959903012518</v>
      </c>
      <c r="AP30">
        <f>AO31*$B$8</f>
        <v>2876.9959903012518</v>
      </c>
      <c r="AR30">
        <f>AQ29*$B$9</f>
        <v>2876.9959903012518</v>
      </c>
      <c r="AT30">
        <f>AS29*$B$9</f>
        <v>2876.9959903012518</v>
      </c>
      <c r="AV30">
        <f t="shared" ref="AV30" si="12">AU29*$B$9</f>
        <v>2876.9959903012514</v>
      </c>
      <c r="AX30">
        <f t="shared" ref="AX30" si="13">AW29*$B$9</f>
        <v>2876.9959903012514</v>
      </c>
      <c r="AZ30">
        <f t="shared" ref="AZ30" si="14">AY29*$B$9</f>
        <v>2876.9959903012514</v>
      </c>
      <c r="BB30">
        <f t="shared" ref="BB30" si="15">BA29*$B$9</f>
        <v>2876.9959903012514</v>
      </c>
    </row>
    <row r="31" spans="3:54" ht="16" customHeight="1" x14ac:dyDescent="0.2">
      <c r="C31" s="7"/>
      <c r="AM31">
        <f>AL32*$B$8</f>
        <v>2819.049301298543</v>
      </c>
      <c r="AO31">
        <f>AN32*$B$8</f>
        <v>2819.049301298543</v>
      </c>
      <c r="AQ31">
        <f>AP30*$B$9</f>
        <v>2819.049301298543</v>
      </c>
      <c r="AS31">
        <f>AR30*$B$9</f>
        <v>2819.049301298543</v>
      </c>
      <c r="AU31">
        <f t="shared" ref="AU31" si="16">AT30*$B$9</f>
        <v>2819.049301298543</v>
      </c>
      <c r="AW31">
        <f t="shared" ref="AW31" si="17">AV30*$B$9</f>
        <v>2819.0493012985426</v>
      </c>
      <c r="AY31">
        <f t="shared" ref="AY31" si="18">AX30*$B$9</f>
        <v>2819.0493012985426</v>
      </c>
      <c r="BA31">
        <f t="shared" ref="BA31" si="19">AZ30*$B$9</f>
        <v>2819.0493012985426</v>
      </c>
    </row>
    <row r="32" spans="3:54" ht="16" customHeight="1" x14ac:dyDescent="0.2">
      <c r="C32" s="7"/>
      <c r="AL32">
        <f>AK33*$B$8</f>
        <v>2762.2697389716086</v>
      </c>
      <c r="AN32">
        <f>AM33*$B$8</f>
        <v>2762.2697389716086</v>
      </c>
      <c r="AP32">
        <f>AO31*$B$9</f>
        <v>2762.2697389716086</v>
      </c>
      <c r="AR32">
        <f>AQ31*$B$9</f>
        <v>2762.2697389716086</v>
      </c>
      <c r="AT32">
        <f t="shared" ref="AT32" si="20">AS31*$B$9</f>
        <v>2762.2697389716086</v>
      </c>
      <c r="AV32">
        <f t="shared" ref="AV32" si="21">AU31*$B$9</f>
        <v>2762.2697389716086</v>
      </c>
      <c r="AX32">
        <f t="shared" ref="AX32" si="22">AW31*$B$9</f>
        <v>2762.2697389716081</v>
      </c>
      <c r="AZ32">
        <f t="shared" ref="AZ32" si="23">AY31*$B$9</f>
        <v>2762.2697389716081</v>
      </c>
      <c r="BB32">
        <f t="shared" ref="BB32" si="24">BA31*$B$9</f>
        <v>2762.2697389716081</v>
      </c>
    </row>
    <row r="33" spans="3:54" ht="16" customHeight="1" x14ac:dyDescent="0.2">
      <c r="C33" s="7"/>
      <c r="AK33">
        <f>AJ34*$B$8</f>
        <v>2706.6337957706519</v>
      </c>
      <c r="AM33">
        <f>AL34*$B$8</f>
        <v>2706.6337957706519</v>
      </c>
      <c r="AO33">
        <f>AN32*$B$9</f>
        <v>2706.6337957706519</v>
      </c>
      <c r="AQ33">
        <f>AP32*$B$9</f>
        <v>2706.6337957706519</v>
      </c>
      <c r="AS33">
        <f t="shared" ref="AS33" si="25">AR32*$B$9</f>
        <v>2706.6337957706519</v>
      </c>
      <c r="AU33">
        <f t="shared" ref="AU33" si="26">AT32*$B$9</f>
        <v>2706.6337957706519</v>
      </c>
      <c r="AW33">
        <f t="shared" ref="AW33" si="27">AV32*$B$9</f>
        <v>2706.6337957706519</v>
      </c>
      <c r="AY33">
        <f t="shared" ref="AY33" si="28">AX32*$B$9</f>
        <v>2706.6337957706514</v>
      </c>
      <c r="BA33">
        <f t="shared" ref="BA33" si="29">AZ32*$B$9</f>
        <v>2706.6337957706514</v>
      </c>
    </row>
    <row r="34" spans="3:54" ht="16" customHeight="1" x14ac:dyDescent="0.2">
      <c r="C34" s="7"/>
      <c r="AJ34">
        <f>AI35*$B$8</f>
        <v>2652.1184376205279</v>
      </c>
      <c r="AL34">
        <f>AK35*$B$8</f>
        <v>2652.1184376205279</v>
      </c>
      <c r="AN34">
        <f>AM33*$B$9</f>
        <v>2652.1184376205279</v>
      </c>
      <c r="AP34">
        <f>AO33*$B$9</f>
        <v>2652.1184376205279</v>
      </c>
      <c r="AR34">
        <f t="shared" ref="AR34" si="30">AQ33*$B$9</f>
        <v>2652.1184376205279</v>
      </c>
      <c r="AT34">
        <f t="shared" ref="AT34" si="31">AS33*$B$9</f>
        <v>2652.1184376205279</v>
      </c>
      <c r="AV34">
        <f t="shared" ref="AV34" si="32">AU33*$B$9</f>
        <v>2652.1184376205279</v>
      </c>
      <c r="AX34">
        <f t="shared" ref="AX34" si="33">AW33*$B$9</f>
        <v>2652.1184376205279</v>
      </c>
      <c r="AZ34">
        <f t="shared" ref="AZ34" si="34">AY33*$B$9</f>
        <v>2652.1184376205274</v>
      </c>
      <c r="BB34">
        <f t="shared" ref="BB34" si="35">BA33*$B$9</f>
        <v>2652.1184376205274</v>
      </c>
    </row>
    <row r="35" spans="3:54" ht="16" customHeight="1" x14ac:dyDescent="0.2">
      <c r="C35" s="7"/>
      <c r="AI35">
        <f>AH36*$B$8</f>
        <v>2598.7010943843093</v>
      </c>
      <c r="AK35">
        <f>AJ36*$B$8</f>
        <v>2598.7010943843093</v>
      </c>
      <c r="AM35">
        <f>AL34*$B$9</f>
        <v>2598.7010943843093</v>
      </c>
      <c r="AO35">
        <f>AN34*$B$9</f>
        <v>2598.7010943843093</v>
      </c>
      <c r="AQ35">
        <f t="shared" ref="AQ35" si="36">AP34*$B$9</f>
        <v>2598.7010943843093</v>
      </c>
      <c r="AS35">
        <f t="shared" ref="AS35" si="37">AR34*$B$9</f>
        <v>2598.7010943843093</v>
      </c>
      <c r="AU35">
        <f t="shared" ref="AU35" si="38">AT34*$B$9</f>
        <v>2598.7010943843093</v>
      </c>
      <c r="AW35">
        <f t="shared" ref="AW35" si="39">AV34*$B$9</f>
        <v>2598.7010943843093</v>
      </c>
      <c r="AY35">
        <f t="shared" ref="AY35" si="40">AX34*$B$9</f>
        <v>2598.7010943843093</v>
      </c>
      <c r="BA35">
        <f t="shared" ref="BA35" si="41">AZ34*$B$9</f>
        <v>2598.7010943843088</v>
      </c>
    </row>
    <row r="36" spans="3:54" ht="16" customHeight="1" x14ac:dyDescent="0.2">
      <c r="C36" s="7"/>
      <c r="AH36">
        <f>AG37*$B$8</f>
        <v>2546.3596505189257</v>
      </c>
      <c r="AJ36">
        <f>AI37*$B$8</f>
        <v>2546.3596505189257</v>
      </c>
      <c r="AL36">
        <f>AK35*$B$9</f>
        <v>2546.3596505189257</v>
      </c>
      <c r="AN36">
        <f>AM35*$B$9</f>
        <v>2546.3596505189257</v>
      </c>
      <c r="AP36">
        <f t="shared" ref="AP36" si="42">AO35*$B$9</f>
        <v>2546.3596505189257</v>
      </c>
      <c r="AR36">
        <f t="shared" ref="AR36" si="43">AQ35*$B$9</f>
        <v>2546.3596505189257</v>
      </c>
      <c r="AT36">
        <f t="shared" ref="AT36" si="44">AS35*$B$9</f>
        <v>2546.3596505189257</v>
      </c>
      <c r="AV36">
        <f t="shared" ref="AV36" si="45">AU35*$B$9</f>
        <v>2546.3596505189257</v>
      </c>
      <c r="AX36">
        <f t="shared" ref="AX36" si="46">AW35*$B$9</f>
        <v>2546.3596505189257</v>
      </c>
      <c r="AZ36">
        <f t="shared" ref="AZ36" si="47">AY35*$B$9</f>
        <v>2546.3596505189257</v>
      </c>
      <c r="BB36">
        <f t="shared" ref="BB36" si="48">BA35*$B$9</f>
        <v>2546.3596505189253</v>
      </c>
    </row>
    <row r="37" spans="3:54" ht="16" customHeight="1" x14ac:dyDescent="0.2">
      <c r="C37" s="7"/>
      <c r="AG37">
        <f>AF38*$B$8</f>
        <v>2495.072435919014</v>
      </c>
      <c r="AI37">
        <f>AH38*$B$8</f>
        <v>2495.072435919014</v>
      </c>
      <c r="AK37">
        <f>AJ36*$B$9</f>
        <v>2495.072435919014</v>
      </c>
      <c r="AM37">
        <f>AL36*$B$9</f>
        <v>2495.072435919014</v>
      </c>
      <c r="AO37">
        <f t="shared" ref="AO37" si="49">AN36*$B$9</f>
        <v>2495.072435919014</v>
      </c>
      <c r="AQ37">
        <f t="shared" ref="AQ37" si="50">AP36*$B$9</f>
        <v>2495.072435919014</v>
      </c>
      <c r="AS37">
        <f t="shared" ref="AS37" si="51">AR36*$B$9</f>
        <v>2495.072435919014</v>
      </c>
      <c r="AU37">
        <f t="shared" ref="AU37" si="52">AT36*$B$9</f>
        <v>2495.072435919014</v>
      </c>
      <c r="AW37">
        <f t="shared" ref="AW37" si="53">AV36*$B$9</f>
        <v>2495.072435919014</v>
      </c>
      <c r="AY37">
        <f t="shared" ref="AY37" si="54">AX36*$B$9</f>
        <v>2495.072435919014</v>
      </c>
      <c r="BA37">
        <f t="shared" ref="BA37" si="55">AZ36*$B$9</f>
        <v>2495.072435919014</v>
      </c>
    </row>
    <row r="38" spans="3:54" ht="16" customHeight="1" x14ac:dyDescent="0.2">
      <c r="C38" s="7"/>
      <c r="AF38">
        <f>AE39*$B$8</f>
        <v>2444.8182169451838</v>
      </c>
      <c r="AH38">
        <f>AG39*$B$8</f>
        <v>2444.8182169451838</v>
      </c>
      <c r="AJ38">
        <f>AI37*$B$9</f>
        <v>2444.8182169451838</v>
      </c>
      <c r="AL38">
        <f>AK37*$B$9</f>
        <v>2444.8182169451838</v>
      </c>
      <c r="AN38">
        <f t="shared" ref="AN38" si="56">AM37*$B$9</f>
        <v>2444.8182169451838</v>
      </c>
      <c r="AP38">
        <f t="shared" ref="AP38" si="57">AO37*$B$9</f>
        <v>2444.8182169451838</v>
      </c>
      <c r="AR38">
        <f t="shared" ref="AR38" si="58">AQ37*$B$9</f>
        <v>2444.8182169451838</v>
      </c>
      <c r="AT38">
        <f t="shared" ref="AT38" si="59">AS37*$B$9</f>
        <v>2444.8182169451838</v>
      </c>
      <c r="AV38">
        <f t="shared" ref="AV38" si="60">AU37*$B$9</f>
        <v>2444.8182169451838</v>
      </c>
      <c r="AX38">
        <f t="shared" ref="AX38" si="61">AW37*$B$9</f>
        <v>2444.8182169451838</v>
      </c>
      <c r="AZ38">
        <f t="shared" ref="AZ38" si="62">AY37*$B$9</f>
        <v>2444.8182169451838</v>
      </c>
      <c r="BB38">
        <f t="shared" ref="BB38" si="63">BA37*$B$9</f>
        <v>2444.8182169451838</v>
      </c>
    </row>
    <row r="39" spans="3:54" ht="16" customHeight="1" x14ac:dyDescent="0.2">
      <c r="C39" s="7"/>
      <c r="AE39">
        <f>AD40*$B$8</f>
        <v>2395.5761876329898</v>
      </c>
      <c r="AG39">
        <f>AF40*$B$8</f>
        <v>2395.5761876329898</v>
      </c>
      <c r="AI39">
        <f>AH38*$B$9</f>
        <v>2395.5761876329898</v>
      </c>
      <c r="AK39">
        <f>AJ38*$B$9</f>
        <v>2395.5761876329898</v>
      </c>
      <c r="AM39">
        <f t="shared" ref="AL39:BA40" si="64">AL38*$B$9</f>
        <v>2395.5761876329898</v>
      </c>
      <c r="AO39">
        <f t="shared" si="64"/>
        <v>2395.5761876329898</v>
      </c>
      <c r="AQ39">
        <f t="shared" si="64"/>
        <v>2395.5761876329898</v>
      </c>
      <c r="AS39">
        <f t="shared" si="64"/>
        <v>2395.5761876329898</v>
      </c>
      <c r="AU39">
        <f t="shared" si="64"/>
        <v>2395.5761876329898</v>
      </c>
      <c r="AW39">
        <f t="shared" si="64"/>
        <v>2395.5761876329898</v>
      </c>
      <c r="AY39">
        <f t="shared" si="64"/>
        <v>2395.5761876329898</v>
      </c>
      <c r="BA39">
        <f t="shared" si="64"/>
        <v>2395.5761876329898</v>
      </c>
    </row>
    <row r="40" spans="3:54" ht="16" customHeight="1" x14ac:dyDescent="0.2">
      <c r="C40" s="7"/>
      <c r="AD40">
        <f>AC41*$B$8</f>
        <v>2347.3259610789623</v>
      </c>
      <c r="AF40">
        <f>AE41*$B$8</f>
        <v>2347.3259610789623</v>
      </c>
      <c r="AH40">
        <f>AG39*$B$9</f>
        <v>2347.3259610789623</v>
      </c>
      <c r="AJ40">
        <f>AI39*$B$9</f>
        <v>2347.3259610789623</v>
      </c>
      <c r="AL40">
        <f t="shared" si="64"/>
        <v>2347.3259610789623</v>
      </c>
      <c r="AN40">
        <f t="shared" si="64"/>
        <v>2347.3259610789623</v>
      </c>
      <c r="AP40">
        <f t="shared" si="64"/>
        <v>2347.3259610789623</v>
      </c>
      <c r="AR40">
        <f t="shared" si="64"/>
        <v>2347.3259610789623</v>
      </c>
      <c r="AT40">
        <f t="shared" si="64"/>
        <v>2347.3259610789623</v>
      </c>
      <c r="AV40">
        <f t="shared" si="64"/>
        <v>2347.3259610789623</v>
      </c>
      <c r="AX40">
        <f t="shared" si="64"/>
        <v>2347.3259610789623</v>
      </c>
      <c r="AZ40">
        <f t="shared" si="64"/>
        <v>2347.3259610789623</v>
      </c>
      <c r="BB40">
        <f t="shared" ref="AM40:BB41" si="65">BA39*$B$9</f>
        <v>2347.3259610789623</v>
      </c>
    </row>
    <row r="41" spans="3:54" ht="16" customHeight="1" x14ac:dyDescent="0.2">
      <c r="C41" s="7"/>
      <c r="AC41">
        <f>AB42*$B$8</f>
        <v>2300.0475610001413</v>
      </c>
      <c r="AE41">
        <f>AD42*$B$8</f>
        <v>2300.0475610001413</v>
      </c>
      <c r="AG41">
        <f>AF40*$B$9</f>
        <v>2300.0475610001413</v>
      </c>
      <c r="AI41">
        <f>AH40*$B$9</f>
        <v>2300.0475610001413</v>
      </c>
      <c r="AK41">
        <f t="shared" ref="AK41:AZ67" si="66">AJ40*$B$9</f>
        <v>2300.0475610001413</v>
      </c>
      <c r="AM41">
        <f t="shared" si="65"/>
        <v>2300.0475610001413</v>
      </c>
      <c r="AO41">
        <f t="shared" si="65"/>
        <v>2300.0475610001413</v>
      </c>
      <c r="AQ41">
        <f t="shared" si="65"/>
        <v>2300.0475610001413</v>
      </c>
      <c r="AS41">
        <f t="shared" si="65"/>
        <v>2300.0475610001413</v>
      </c>
      <c r="AU41">
        <f t="shared" si="65"/>
        <v>2300.0475610001413</v>
      </c>
      <c r="AW41">
        <f t="shared" si="65"/>
        <v>2300.0475610001413</v>
      </c>
      <c r="AY41">
        <f t="shared" si="65"/>
        <v>2300.0475610001413</v>
      </c>
      <c r="BA41">
        <f t="shared" si="65"/>
        <v>2300.0475610001413</v>
      </c>
    </row>
    <row r="42" spans="3:54" ht="16" customHeight="1" x14ac:dyDescent="0.2">
      <c r="C42" s="7"/>
      <c r="AB42">
        <f>AA43*$B$8</f>
        <v>2253.721413463607</v>
      </c>
      <c r="AD42">
        <f>AC43*$B$8</f>
        <v>2253.721413463607</v>
      </c>
      <c r="AF42">
        <f>AE41*$B$9</f>
        <v>2253.721413463607</v>
      </c>
      <c r="AH42">
        <f>AG41*$B$9</f>
        <v>2253.721413463607</v>
      </c>
      <c r="AJ42">
        <f t="shared" ref="W42:AJ56" si="67">AI41*$B$9</f>
        <v>2253.721413463607</v>
      </c>
      <c r="AL42">
        <f t="shared" ref="AL42:AZ42" si="68">AK41*$B$9</f>
        <v>2253.721413463607</v>
      </c>
      <c r="AN42">
        <f t="shared" si="68"/>
        <v>2253.721413463607</v>
      </c>
      <c r="AP42">
        <f t="shared" si="68"/>
        <v>2253.721413463607</v>
      </c>
      <c r="AR42">
        <f t="shared" si="68"/>
        <v>2253.721413463607</v>
      </c>
      <c r="AT42">
        <f t="shared" si="68"/>
        <v>2253.721413463607</v>
      </c>
      <c r="AV42">
        <f t="shared" si="68"/>
        <v>2253.721413463607</v>
      </c>
      <c r="AX42">
        <f t="shared" si="68"/>
        <v>2253.721413463607</v>
      </c>
      <c r="AZ42">
        <f t="shared" si="68"/>
        <v>2253.721413463607</v>
      </c>
      <c r="BB42">
        <f t="shared" ref="AM42:BB43" si="69">BA41*$B$9</f>
        <v>2253.721413463607</v>
      </c>
    </row>
    <row r="43" spans="3:54" ht="16" customHeight="1" x14ac:dyDescent="0.2">
      <c r="C43" s="7"/>
      <c r="AA43">
        <f>Z44*$B$8</f>
        <v>2208.3283387825936</v>
      </c>
      <c r="AC43">
        <f>AB44*$B$8</f>
        <v>2208.3283387825936</v>
      </c>
      <c r="AE43">
        <f>AD42*$B$9</f>
        <v>2208.3283387825936</v>
      </c>
      <c r="AG43">
        <f>AF42*$B$9</f>
        <v>2208.3283387825936</v>
      </c>
      <c r="AI43">
        <f t="shared" si="67"/>
        <v>2208.3283387825936</v>
      </c>
      <c r="AK43">
        <f t="shared" si="66"/>
        <v>2208.3283387825936</v>
      </c>
      <c r="AM43">
        <f t="shared" si="69"/>
        <v>2208.3283387825936</v>
      </c>
      <c r="AO43">
        <f t="shared" si="69"/>
        <v>2208.3283387825936</v>
      </c>
      <c r="AQ43">
        <f t="shared" si="69"/>
        <v>2208.3283387825936</v>
      </c>
      <c r="AS43">
        <f t="shared" si="69"/>
        <v>2208.3283387825936</v>
      </c>
      <c r="AU43">
        <f t="shared" si="69"/>
        <v>2208.3283387825936</v>
      </c>
      <c r="AW43">
        <f t="shared" si="69"/>
        <v>2208.3283387825936</v>
      </c>
      <c r="AY43">
        <f t="shared" si="69"/>
        <v>2208.3283387825936</v>
      </c>
      <c r="BA43">
        <f t="shared" si="69"/>
        <v>2208.3283387825936</v>
      </c>
    </row>
    <row r="44" spans="3:54" ht="16" customHeight="1" x14ac:dyDescent="0.2">
      <c r="C44" s="7"/>
      <c r="Z44">
        <f>Y45*$B$8</f>
        <v>2163.849543575825</v>
      </c>
      <c r="AB44">
        <f>AA45*$B$8</f>
        <v>2163.849543575825</v>
      </c>
      <c r="AD44">
        <f>AC43*$B$9</f>
        <v>2163.849543575825</v>
      </c>
      <c r="AF44">
        <f>AE43*$B$9</f>
        <v>2163.849543575825</v>
      </c>
      <c r="AH44">
        <f t="shared" si="67"/>
        <v>2163.849543575825</v>
      </c>
      <c r="AJ44">
        <f t="shared" si="67"/>
        <v>2163.849543575825</v>
      </c>
      <c r="AL44">
        <f t="shared" ref="AL44:AZ44" si="70">AK43*$B$9</f>
        <v>2163.849543575825</v>
      </c>
      <c r="AN44">
        <f t="shared" si="70"/>
        <v>2163.849543575825</v>
      </c>
      <c r="AP44">
        <f t="shared" si="70"/>
        <v>2163.849543575825</v>
      </c>
      <c r="AR44">
        <f t="shared" si="70"/>
        <v>2163.849543575825</v>
      </c>
      <c r="AT44">
        <f t="shared" si="70"/>
        <v>2163.849543575825</v>
      </c>
      <c r="AV44">
        <f t="shared" si="70"/>
        <v>2163.849543575825</v>
      </c>
      <c r="AX44">
        <f t="shared" si="70"/>
        <v>2163.849543575825</v>
      </c>
      <c r="AZ44">
        <f t="shared" si="70"/>
        <v>2163.849543575825</v>
      </c>
      <c r="BB44">
        <f t="shared" ref="AM44:BB45" si="71">BA43*$B$9</f>
        <v>2163.849543575825</v>
      </c>
    </row>
    <row r="45" spans="3:54" ht="16" customHeight="1" x14ac:dyDescent="0.2">
      <c r="C45" s="7"/>
      <c r="Y45">
        <f>X46*$B$8</f>
        <v>2120.2666129867866</v>
      </c>
      <c r="AA45">
        <f>Z46*$B$8</f>
        <v>2120.2666129867866</v>
      </c>
      <c r="AC45">
        <f>AB44*$B$9</f>
        <v>2120.2666129867866</v>
      </c>
      <c r="AE45">
        <f>AD44*$B$9</f>
        <v>2120.2666129867866</v>
      </c>
      <c r="AG45">
        <f t="shared" si="67"/>
        <v>2120.2666129867866</v>
      </c>
      <c r="AI45">
        <f t="shared" si="67"/>
        <v>2120.2666129867866</v>
      </c>
      <c r="AK45">
        <f t="shared" si="66"/>
        <v>2120.2666129867866</v>
      </c>
      <c r="AM45">
        <f t="shared" si="71"/>
        <v>2120.2666129867866</v>
      </c>
      <c r="AO45">
        <f t="shared" si="71"/>
        <v>2120.2666129867866</v>
      </c>
      <c r="AQ45">
        <f t="shared" si="71"/>
        <v>2120.2666129867866</v>
      </c>
      <c r="AS45">
        <f t="shared" si="71"/>
        <v>2120.2666129867866</v>
      </c>
      <c r="AU45">
        <f t="shared" si="71"/>
        <v>2120.2666129867866</v>
      </c>
      <c r="AW45">
        <f t="shared" si="71"/>
        <v>2120.2666129867866</v>
      </c>
      <c r="AY45">
        <f t="shared" si="71"/>
        <v>2120.2666129867866</v>
      </c>
      <c r="BA45">
        <f t="shared" si="71"/>
        <v>2120.2666129867866</v>
      </c>
    </row>
    <row r="46" spans="3:54" ht="16" customHeight="1" x14ac:dyDescent="0.2">
      <c r="C46" s="7"/>
      <c r="X46">
        <f>W47*$B$8</f>
        <v>2077.5615030597105</v>
      </c>
      <c r="Z46">
        <f>Y47*$B$8</f>
        <v>2077.5615030597105</v>
      </c>
      <c r="AB46">
        <f>AA45*$B$9</f>
        <v>2077.5615030597105</v>
      </c>
      <c r="AD46">
        <f>AC45*$B$9</f>
        <v>2077.5615030597105</v>
      </c>
      <c r="AF46">
        <f t="shared" si="67"/>
        <v>2077.5615030597105</v>
      </c>
      <c r="AH46">
        <f t="shared" si="67"/>
        <v>2077.5615030597105</v>
      </c>
      <c r="AJ46">
        <f t="shared" si="67"/>
        <v>2077.5615030597105</v>
      </c>
      <c r="AL46">
        <f t="shared" ref="AL46:AZ46" si="72">AK45*$B$9</f>
        <v>2077.5615030597105</v>
      </c>
      <c r="AN46">
        <f t="shared" si="72"/>
        <v>2077.5615030597105</v>
      </c>
      <c r="AP46">
        <f t="shared" si="72"/>
        <v>2077.5615030597105</v>
      </c>
      <c r="AR46">
        <f t="shared" si="72"/>
        <v>2077.5615030597105</v>
      </c>
      <c r="AT46">
        <f t="shared" si="72"/>
        <v>2077.5615030597105</v>
      </c>
      <c r="AV46">
        <f t="shared" si="72"/>
        <v>2077.5615030597105</v>
      </c>
      <c r="AX46">
        <f t="shared" si="72"/>
        <v>2077.5615030597105</v>
      </c>
      <c r="AZ46">
        <f t="shared" si="72"/>
        <v>2077.5615030597105</v>
      </c>
      <c r="BB46">
        <f t="shared" ref="AM46:BB47" si="73">BA45*$B$9</f>
        <v>2077.5615030597105</v>
      </c>
    </row>
    <row r="47" spans="3:54" ht="16" customHeight="1" x14ac:dyDescent="0.2">
      <c r="C47" s="7"/>
      <c r="W47">
        <f>V48*$B$8</f>
        <v>2035.7165332691218</v>
      </c>
      <c r="Y47">
        <f>X48*$B$8</f>
        <v>2035.7165332691218</v>
      </c>
      <c r="AA47">
        <f>Z46*$B$9</f>
        <v>2035.7165332691216</v>
      </c>
      <c r="AC47">
        <f>AB46*$B$9</f>
        <v>2035.7165332691216</v>
      </c>
      <c r="AE47">
        <f t="shared" si="67"/>
        <v>2035.7165332691216</v>
      </c>
      <c r="AG47">
        <f t="shared" si="67"/>
        <v>2035.7165332691216</v>
      </c>
      <c r="AI47">
        <f t="shared" si="67"/>
        <v>2035.7165332691216</v>
      </c>
      <c r="AK47">
        <f t="shared" si="66"/>
        <v>2035.7165332691216</v>
      </c>
      <c r="AM47">
        <f t="shared" si="73"/>
        <v>2035.7165332691216</v>
      </c>
      <c r="AO47">
        <f t="shared" si="73"/>
        <v>2035.7165332691216</v>
      </c>
      <c r="AQ47">
        <f t="shared" si="73"/>
        <v>2035.7165332691216</v>
      </c>
      <c r="AS47">
        <f t="shared" si="73"/>
        <v>2035.7165332691216</v>
      </c>
      <c r="AU47">
        <f t="shared" si="73"/>
        <v>2035.7165332691216</v>
      </c>
      <c r="AW47">
        <f t="shared" si="73"/>
        <v>2035.7165332691216</v>
      </c>
      <c r="AY47">
        <f t="shared" si="73"/>
        <v>2035.7165332691216</v>
      </c>
      <c r="BA47">
        <f t="shared" si="73"/>
        <v>2035.7165332691216</v>
      </c>
    </row>
    <row r="48" spans="3:54" ht="16" customHeight="1" x14ac:dyDescent="0.2">
      <c r="C48" s="7"/>
      <c r="V48">
        <f>U49*$B$8</f>
        <v>1994.7143791998469</v>
      </c>
      <c r="X48">
        <f>W49*$B$8</f>
        <v>1994.7143791998469</v>
      </c>
      <c r="Z48">
        <f>Y47*$B$9</f>
        <v>1994.7143791998469</v>
      </c>
      <c r="AB48">
        <f>AA47*$B$9</f>
        <v>1994.7143791998467</v>
      </c>
      <c r="AD48">
        <f t="shared" si="67"/>
        <v>1994.7143791998467</v>
      </c>
      <c r="AF48">
        <f t="shared" si="67"/>
        <v>1994.7143791998467</v>
      </c>
      <c r="AH48">
        <f t="shared" si="67"/>
        <v>1994.7143791998467</v>
      </c>
      <c r="AJ48">
        <f t="shared" si="67"/>
        <v>1994.7143791998467</v>
      </c>
      <c r="AL48">
        <f t="shared" ref="AL48:AZ48" si="74">AK47*$B$9</f>
        <v>1994.7143791998467</v>
      </c>
      <c r="AN48">
        <f t="shared" si="74"/>
        <v>1994.7143791998467</v>
      </c>
      <c r="AP48">
        <f t="shared" si="74"/>
        <v>1994.7143791998467</v>
      </c>
      <c r="AR48">
        <f t="shared" si="74"/>
        <v>1994.7143791998467</v>
      </c>
      <c r="AT48">
        <f t="shared" si="74"/>
        <v>1994.7143791998467</v>
      </c>
      <c r="AV48">
        <f t="shared" si="74"/>
        <v>1994.7143791998467</v>
      </c>
      <c r="AX48">
        <f t="shared" si="74"/>
        <v>1994.7143791998467</v>
      </c>
      <c r="AZ48">
        <f t="shared" si="74"/>
        <v>1994.7143791998467</v>
      </c>
      <c r="BB48">
        <f t="shared" ref="AM48:BB49" si="75">BA47*$B$9</f>
        <v>1994.7143791998467</v>
      </c>
    </row>
    <row r="49" spans="3:54" ht="16" customHeight="1" x14ac:dyDescent="0.2">
      <c r="C49" s="7"/>
      <c r="U49">
        <f>T50*$B$8</f>
        <v>1954.5380653744594</v>
      </c>
      <c r="W49">
        <f>V50*$B$8</f>
        <v>1954.5380653744594</v>
      </c>
      <c r="Y49">
        <f>X48*$B$9</f>
        <v>1954.5380653744594</v>
      </c>
      <c r="AA49">
        <f>Z48*$B$9</f>
        <v>1954.5380653744594</v>
      </c>
      <c r="AC49">
        <f t="shared" si="67"/>
        <v>1954.5380653744592</v>
      </c>
      <c r="AE49">
        <f t="shared" si="67"/>
        <v>1954.5380653744592</v>
      </c>
      <c r="AG49">
        <f t="shared" si="67"/>
        <v>1954.5380653744592</v>
      </c>
      <c r="AI49">
        <f t="shared" si="67"/>
        <v>1954.5380653744592</v>
      </c>
      <c r="AK49">
        <f t="shared" si="66"/>
        <v>1954.5380653744592</v>
      </c>
      <c r="AM49">
        <f t="shared" si="75"/>
        <v>1954.5380653744592</v>
      </c>
      <c r="AO49">
        <f t="shared" si="75"/>
        <v>1954.5380653744592</v>
      </c>
      <c r="AQ49">
        <f t="shared" si="75"/>
        <v>1954.5380653744592</v>
      </c>
      <c r="AS49">
        <f t="shared" si="75"/>
        <v>1954.5380653744592</v>
      </c>
      <c r="AU49">
        <f t="shared" si="75"/>
        <v>1954.5380653744592</v>
      </c>
      <c r="AW49">
        <f t="shared" si="75"/>
        <v>1954.5380653744592</v>
      </c>
      <c r="AY49">
        <f t="shared" si="75"/>
        <v>1954.5380653744592</v>
      </c>
      <c r="BA49">
        <f t="shared" si="75"/>
        <v>1954.5380653744592</v>
      </c>
    </row>
    <row r="50" spans="3:54" ht="16" customHeight="1" x14ac:dyDescent="0.2">
      <c r="C50" s="7"/>
      <c r="T50">
        <f>S51*$B$8</f>
        <v>1915.1709582251892</v>
      </c>
      <c r="V50">
        <f>U51*$B$8</f>
        <v>1915.1709582251892</v>
      </c>
      <c r="X50">
        <f>W49*$B$9</f>
        <v>1915.1709582251892</v>
      </c>
      <c r="Z50">
        <f>Y49*$B$9</f>
        <v>1915.1709582251892</v>
      </c>
      <c r="AB50">
        <f t="shared" si="67"/>
        <v>1915.1709582251892</v>
      </c>
      <c r="AD50">
        <f t="shared" si="67"/>
        <v>1915.170958225189</v>
      </c>
      <c r="AF50">
        <f t="shared" si="67"/>
        <v>1915.170958225189</v>
      </c>
      <c r="AH50">
        <f t="shared" si="67"/>
        <v>1915.170958225189</v>
      </c>
      <c r="AJ50">
        <f t="shared" si="67"/>
        <v>1915.170958225189</v>
      </c>
      <c r="AL50">
        <f t="shared" ref="AL50:AZ50" si="76">AK49*$B$9</f>
        <v>1915.170958225189</v>
      </c>
      <c r="AN50">
        <f t="shared" si="76"/>
        <v>1915.170958225189</v>
      </c>
      <c r="AP50">
        <f t="shared" si="76"/>
        <v>1915.170958225189</v>
      </c>
      <c r="AR50">
        <f t="shared" si="76"/>
        <v>1915.170958225189</v>
      </c>
      <c r="AT50">
        <f t="shared" si="76"/>
        <v>1915.170958225189</v>
      </c>
      <c r="AV50">
        <f t="shared" si="76"/>
        <v>1915.170958225189</v>
      </c>
      <c r="AX50">
        <f t="shared" si="76"/>
        <v>1915.170958225189</v>
      </c>
      <c r="AZ50">
        <f t="shared" si="76"/>
        <v>1915.170958225189</v>
      </c>
      <c r="BB50">
        <f t="shared" ref="AM50:BB51" si="77">BA49*$B$9</f>
        <v>1915.170958225189</v>
      </c>
    </row>
    <row r="51" spans="3:54" ht="16" customHeight="1" x14ac:dyDescent="0.2">
      <c r="C51" s="7"/>
      <c r="S51">
        <f>R52*$B$8</f>
        <v>1876.5967592073887</v>
      </c>
      <c r="U51">
        <f>T52*$B$8</f>
        <v>1876.5967592073887</v>
      </c>
      <c r="W51">
        <f>V50*$B$9</f>
        <v>1876.5967592073887</v>
      </c>
      <c r="Y51">
        <f>X50*$B$9</f>
        <v>1876.5967592073887</v>
      </c>
      <c r="AA51">
        <f t="shared" si="67"/>
        <v>1876.5967592073887</v>
      </c>
      <c r="AC51">
        <f t="shared" si="67"/>
        <v>1876.5967592073887</v>
      </c>
      <c r="AE51">
        <f t="shared" si="67"/>
        <v>1876.5967592073885</v>
      </c>
      <c r="AG51">
        <f t="shared" si="67"/>
        <v>1876.5967592073885</v>
      </c>
      <c r="AI51">
        <f t="shared" si="67"/>
        <v>1876.5967592073885</v>
      </c>
      <c r="AK51">
        <f t="shared" si="66"/>
        <v>1876.5967592073885</v>
      </c>
      <c r="AM51">
        <f t="shared" si="77"/>
        <v>1876.5967592073885</v>
      </c>
      <c r="AO51">
        <f t="shared" si="77"/>
        <v>1876.5967592073885</v>
      </c>
      <c r="AQ51">
        <f t="shared" si="77"/>
        <v>1876.5967592073885</v>
      </c>
      <c r="AS51">
        <f t="shared" si="77"/>
        <v>1876.5967592073885</v>
      </c>
      <c r="AU51">
        <f t="shared" si="77"/>
        <v>1876.5967592073885</v>
      </c>
      <c r="AW51">
        <f t="shared" si="77"/>
        <v>1876.5967592073885</v>
      </c>
      <c r="AY51">
        <f t="shared" si="77"/>
        <v>1876.5967592073885</v>
      </c>
      <c r="BA51">
        <f t="shared" si="77"/>
        <v>1876.5967592073885</v>
      </c>
    </row>
    <row r="52" spans="3:54" ht="16" customHeight="1" x14ac:dyDescent="0.2">
      <c r="C52" s="7"/>
      <c r="R52">
        <f>Q53*$B$8</f>
        <v>1838.7994980517014</v>
      </c>
      <c r="T52">
        <f>S53*$B$8</f>
        <v>1838.7994980517014</v>
      </c>
      <c r="V52">
        <f>U51*$B$9</f>
        <v>1838.7994980517014</v>
      </c>
      <c r="X52">
        <f>W51*$B$9</f>
        <v>1838.7994980517014</v>
      </c>
      <c r="Z52">
        <f t="shared" si="67"/>
        <v>1838.7994980517014</v>
      </c>
      <c r="AB52">
        <f t="shared" si="67"/>
        <v>1838.7994980517014</v>
      </c>
      <c r="AD52">
        <f t="shared" si="67"/>
        <v>1838.7994980517014</v>
      </c>
      <c r="AF52">
        <f t="shared" si="67"/>
        <v>1838.7994980517012</v>
      </c>
      <c r="AH52">
        <f t="shared" si="67"/>
        <v>1838.7994980517012</v>
      </c>
      <c r="AJ52">
        <f t="shared" si="67"/>
        <v>1838.7994980517012</v>
      </c>
      <c r="AL52">
        <f t="shared" ref="AL52:AZ52" si="78">AK51*$B$9</f>
        <v>1838.7994980517012</v>
      </c>
      <c r="AN52">
        <f t="shared" si="78"/>
        <v>1838.7994980517012</v>
      </c>
      <c r="AP52">
        <f t="shared" si="78"/>
        <v>1838.7994980517012</v>
      </c>
      <c r="AR52">
        <f t="shared" si="78"/>
        <v>1838.7994980517012</v>
      </c>
      <c r="AT52">
        <f t="shared" si="78"/>
        <v>1838.7994980517012</v>
      </c>
      <c r="AV52">
        <f t="shared" si="78"/>
        <v>1838.7994980517012</v>
      </c>
      <c r="AX52">
        <f t="shared" si="78"/>
        <v>1838.7994980517012</v>
      </c>
      <c r="AZ52">
        <f t="shared" si="78"/>
        <v>1838.7994980517012</v>
      </c>
      <c r="BB52">
        <f t="shared" ref="AM52:BB53" si="79">BA51*$B$9</f>
        <v>1838.7994980517012</v>
      </c>
    </row>
    <row r="53" spans="3:54" ht="16" customHeight="1" x14ac:dyDescent="0.2">
      <c r="C53" s="7"/>
      <c r="Q53">
        <f>P54*$B$8</f>
        <v>1801.7635261521432</v>
      </c>
      <c r="S53">
        <f>R54*$B$8</f>
        <v>1801.7635261521432</v>
      </c>
      <c r="U53">
        <f>T52*$B$9</f>
        <v>1801.7635261521432</v>
      </c>
      <c r="W53">
        <f>V52*$B$9</f>
        <v>1801.7635261521432</v>
      </c>
      <c r="Y53">
        <f t="shared" si="67"/>
        <v>1801.7635261521432</v>
      </c>
      <c r="AA53">
        <f t="shared" si="67"/>
        <v>1801.7635261521432</v>
      </c>
      <c r="AC53">
        <f t="shared" si="67"/>
        <v>1801.7635261521432</v>
      </c>
      <c r="AE53">
        <f t="shared" si="67"/>
        <v>1801.7635261521432</v>
      </c>
      <c r="AG53">
        <f t="shared" si="67"/>
        <v>1801.763526152143</v>
      </c>
      <c r="AI53">
        <f t="shared" si="67"/>
        <v>1801.763526152143</v>
      </c>
      <c r="AK53">
        <f t="shared" si="66"/>
        <v>1801.763526152143</v>
      </c>
      <c r="AM53">
        <f t="shared" si="79"/>
        <v>1801.763526152143</v>
      </c>
      <c r="AO53">
        <f t="shared" ref="AO53:BB67" si="80">AN52*$B$9</f>
        <v>1801.763526152143</v>
      </c>
      <c r="AQ53">
        <f t="shared" si="80"/>
        <v>1801.763526152143</v>
      </c>
      <c r="AS53">
        <f t="shared" si="80"/>
        <v>1801.763526152143</v>
      </c>
      <c r="AU53">
        <f t="shared" si="80"/>
        <v>1801.763526152143</v>
      </c>
      <c r="AW53">
        <f t="shared" si="80"/>
        <v>1801.763526152143</v>
      </c>
      <c r="AY53">
        <f t="shared" si="80"/>
        <v>1801.763526152143</v>
      </c>
      <c r="BA53">
        <f t="shared" si="80"/>
        <v>1801.763526152143</v>
      </c>
    </row>
    <row r="54" spans="3:54" ht="16" customHeight="1" x14ac:dyDescent="0.2">
      <c r="C54" s="7"/>
      <c r="P54">
        <f>O55*$B$8</f>
        <v>1765.4735100873556</v>
      </c>
      <c r="R54">
        <f>Q55*$B$8</f>
        <v>1765.4735100873556</v>
      </c>
      <c r="T54">
        <f>S53*$B$9</f>
        <v>1765.4735100873554</v>
      </c>
      <c r="V54">
        <f>U53*$B$9</f>
        <v>1765.4735100873554</v>
      </c>
      <c r="X54">
        <f t="shared" si="67"/>
        <v>1765.4735100873554</v>
      </c>
      <c r="Z54">
        <f t="shared" si="67"/>
        <v>1765.4735100873554</v>
      </c>
      <c r="AB54">
        <f t="shared" si="67"/>
        <v>1765.4735100873554</v>
      </c>
      <c r="AD54">
        <f t="shared" si="67"/>
        <v>1765.4735100873554</v>
      </c>
      <c r="AF54">
        <f t="shared" si="67"/>
        <v>1765.4735100873554</v>
      </c>
      <c r="AH54">
        <f t="shared" si="67"/>
        <v>1765.4735100873552</v>
      </c>
      <c r="AJ54">
        <f t="shared" si="67"/>
        <v>1765.4735100873552</v>
      </c>
      <c r="AL54">
        <f t="shared" si="66"/>
        <v>1765.4735100873552</v>
      </c>
      <c r="AN54">
        <f t="shared" si="66"/>
        <v>1765.4735100873552</v>
      </c>
      <c r="AP54">
        <f t="shared" si="66"/>
        <v>1765.4735100873552</v>
      </c>
      <c r="AR54">
        <f t="shared" si="66"/>
        <v>1765.4735100873552</v>
      </c>
      <c r="AT54">
        <f t="shared" si="66"/>
        <v>1765.4735100873552</v>
      </c>
      <c r="AV54">
        <f t="shared" si="66"/>
        <v>1765.4735100873552</v>
      </c>
      <c r="AX54">
        <f t="shared" si="66"/>
        <v>1765.4735100873552</v>
      </c>
      <c r="AZ54">
        <f t="shared" si="66"/>
        <v>1765.4735100873552</v>
      </c>
      <c r="BB54">
        <f t="shared" si="80"/>
        <v>1765.4735100873552</v>
      </c>
    </row>
    <row r="55" spans="3:54" ht="16" customHeight="1" x14ac:dyDescent="0.2">
      <c r="C55" s="7"/>
      <c r="O55">
        <f>N56*$B$8</f>
        <v>1729.9144252723502</v>
      </c>
      <c r="Q55">
        <f>P56*$B$8</f>
        <v>1729.9144252723502</v>
      </c>
      <c r="S55">
        <f>R54*$B$9</f>
        <v>1729.9144252723502</v>
      </c>
      <c r="U55">
        <f>T54*$B$9</f>
        <v>1729.9144252723499</v>
      </c>
      <c r="W55">
        <f t="shared" si="67"/>
        <v>1729.9144252723499</v>
      </c>
      <c r="Y55">
        <f t="shared" si="67"/>
        <v>1729.9144252723499</v>
      </c>
      <c r="AA55">
        <f t="shared" si="67"/>
        <v>1729.9144252723499</v>
      </c>
      <c r="AC55">
        <f t="shared" si="67"/>
        <v>1729.9144252723499</v>
      </c>
      <c r="AE55">
        <f t="shared" si="67"/>
        <v>1729.9144252723499</v>
      </c>
      <c r="AG55">
        <f t="shared" si="67"/>
        <v>1729.9144252723499</v>
      </c>
      <c r="AI55">
        <f t="shared" si="67"/>
        <v>1729.9144252723497</v>
      </c>
      <c r="AK55">
        <f t="shared" si="66"/>
        <v>1729.9144252723497</v>
      </c>
      <c r="AM55">
        <f t="shared" si="66"/>
        <v>1729.9144252723497</v>
      </c>
      <c r="AO55">
        <f t="shared" si="66"/>
        <v>1729.9144252723497</v>
      </c>
      <c r="AQ55">
        <f t="shared" si="66"/>
        <v>1729.9144252723497</v>
      </c>
      <c r="AS55">
        <f t="shared" si="66"/>
        <v>1729.9144252723497</v>
      </c>
      <c r="AU55">
        <f t="shared" si="66"/>
        <v>1729.9144252723497</v>
      </c>
      <c r="AW55">
        <f t="shared" si="66"/>
        <v>1729.9144252723497</v>
      </c>
      <c r="AY55">
        <f t="shared" si="66"/>
        <v>1729.9144252723497</v>
      </c>
      <c r="BA55">
        <f t="shared" si="80"/>
        <v>1729.9144252723497</v>
      </c>
    </row>
    <row r="56" spans="3:54" ht="16" customHeight="1" x14ac:dyDescent="0.2">
      <c r="C56" s="7"/>
      <c r="N56">
        <f>M57*$B$8</f>
        <v>1695.0715497381163</v>
      </c>
      <c r="P56">
        <f>O57*$B$8</f>
        <v>1695.0715497381163</v>
      </c>
      <c r="R56">
        <f>Q55*$B$9</f>
        <v>1695.0715497381163</v>
      </c>
      <c r="T56">
        <f>S55*$B$9</f>
        <v>1695.0715497381163</v>
      </c>
      <c r="V56">
        <f t="shared" ref="U56:AJ71" si="81">U55*$B$9</f>
        <v>1695.0715497381161</v>
      </c>
      <c r="X56">
        <f t="shared" si="81"/>
        <v>1695.0715497381161</v>
      </c>
      <c r="Z56">
        <f t="shared" si="81"/>
        <v>1695.0715497381161</v>
      </c>
      <c r="AB56">
        <f t="shared" si="81"/>
        <v>1695.0715497381161</v>
      </c>
      <c r="AD56">
        <f t="shared" si="67"/>
        <v>1695.0715497381161</v>
      </c>
      <c r="AF56">
        <f t="shared" si="81"/>
        <v>1695.0715497381161</v>
      </c>
      <c r="AH56">
        <f t="shared" si="81"/>
        <v>1695.0715497381161</v>
      </c>
      <c r="AJ56">
        <f t="shared" si="81"/>
        <v>1695.0715497381159</v>
      </c>
      <c r="AL56">
        <f t="shared" si="66"/>
        <v>1695.0715497381159</v>
      </c>
      <c r="AN56">
        <f t="shared" si="66"/>
        <v>1695.0715497381159</v>
      </c>
      <c r="AP56">
        <f t="shared" si="66"/>
        <v>1695.0715497381159</v>
      </c>
      <c r="AR56">
        <f t="shared" si="66"/>
        <v>1695.0715497381159</v>
      </c>
      <c r="AT56">
        <f t="shared" si="66"/>
        <v>1695.0715497381159</v>
      </c>
      <c r="AV56">
        <f t="shared" si="66"/>
        <v>1695.0715497381159</v>
      </c>
      <c r="AX56">
        <f t="shared" si="66"/>
        <v>1695.0715497381159</v>
      </c>
      <c r="AZ56">
        <f t="shared" si="66"/>
        <v>1695.0715497381159</v>
      </c>
      <c r="BB56">
        <f t="shared" si="80"/>
        <v>1695.0715497381159</v>
      </c>
    </row>
    <row r="57" spans="3:54" ht="16" customHeight="1" x14ac:dyDescent="0.2">
      <c r="C57" s="7"/>
      <c r="M57">
        <f>L58*$B$8</f>
        <v>1660.9304580365151</v>
      </c>
      <c r="O57">
        <f>N58*$B$8</f>
        <v>1660.9304580365151</v>
      </c>
      <c r="Q57">
        <f>P56*$B$9</f>
        <v>1660.9304580365151</v>
      </c>
      <c r="S57">
        <f>R56*$B$9</f>
        <v>1660.9304580365151</v>
      </c>
      <c r="U57">
        <f t="shared" si="81"/>
        <v>1660.9304580365151</v>
      </c>
      <c r="W57">
        <f t="shared" si="81"/>
        <v>1660.9304580365149</v>
      </c>
      <c r="Y57">
        <f t="shared" si="81"/>
        <v>1660.9304580365149</v>
      </c>
      <c r="AA57">
        <f t="shared" si="81"/>
        <v>1660.9304580365149</v>
      </c>
      <c r="AC57">
        <f t="shared" si="81"/>
        <v>1660.9304580365149</v>
      </c>
      <c r="AE57">
        <f t="shared" si="81"/>
        <v>1660.9304580365149</v>
      </c>
      <c r="AG57">
        <f t="shared" si="81"/>
        <v>1660.9304580365149</v>
      </c>
      <c r="AI57">
        <f t="shared" si="81"/>
        <v>1660.9304580365149</v>
      </c>
      <c r="AK57">
        <f t="shared" si="66"/>
        <v>1660.9304580365147</v>
      </c>
      <c r="AM57">
        <f t="shared" si="66"/>
        <v>1660.9304580365147</v>
      </c>
      <c r="AO57">
        <f t="shared" si="66"/>
        <v>1660.9304580365147</v>
      </c>
      <c r="AQ57">
        <f t="shared" si="66"/>
        <v>1660.9304580365147</v>
      </c>
      <c r="AS57">
        <f t="shared" si="66"/>
        <v>1660.9304580365147</v>
      </c>
      <c r="AU57">
        <f t="shared" si="66"/>
        <v>1660.9304580365147</v>
      </c>
      <c r="AW57">
        <f t="shared" si="66"/>
        <v>1660.9304580365147</v>
      </c>
      <c r="AY57">
        <f t="shared" si="66"/>
        <v>1660.9304580365147</v>
      </c>
      <c r="BA57">
        <f t="shared" si="80"/>
        <v>1660.9304580365147</v>
      </c>
    </row>
    <row r="58" spans="3:54" ht="16" customHeight="1" x14ac:dyDescent="0.2">
      <c r="C58" s="7"/>
      <c r="L58">
        <f>K59*$B$8</f>
        <v>1627.4770152679382</v>
      </c>
      <c r="N58">
        <f>M59*$B$8</f>
        <v>1627.4770152679382</v>
      </c>
      <c r="P58">
        <f>O57*$B$9</f>
        <v>1627.477015267938</v>
      </c>
      <c r="R58">
        <f>Q57*$B$9</f>
        <v>1627.477015267938</v>
      </c>
      <c r="T58">
        <f>S57*$B$9</f>
        <v>1627.477015267938</v>
      </c>
      <c r="V58">
        <f t="shared" si="81"/>
        <v>1627.477015267938</v>
      </c>
      <c r="X58">
        <f t="shared" si="81"/>
        <v>1627.4770152679378</v>
      </c>
      <c r="Z58">
        <f t="shared" si="81"/>
        <v>1627.4770152679378</v>
      </c>
      <c r="AB58">
        <f t="shared" si="81"/>
        <v>1627.4770152679378</v>
      </c>
      <c r="AD58">
        <f t="shared" si="81"/>
        <v>1627.4770152679378</v>
      </c>
      <c r="AF58">
        <f t="shared" si="81"/>
        <v>1627.4770152679378</v>
      </c>
      <c r="AH58">
        <f t="shared" si="81"/>
        <v>1627.4770152679378</v>
      </c>
      <c r="AJ58">
        <f t="shared" si="81"/>
        <v>1627.4770152679378</v>
      </c>
      <c r="AL58">
        <f t="shared" si="66"/>
        <v>1627.4770152679375</v>
      </c>
      <c r="AN58">
        <f t="shared" si="66"/>
        <v>1627.4770152679375</v>
      </c>
      <c r="AP58">
        <f t="shared" si="66"/>
        <v>1627.4770152679375</v>
      </c>
      <c r="AR58">
        <f t="shared" si="66"/>
        <v>1627.4770152679375</v>
      </c>
      <c r="AT58">
        <f t="shared" si="66"/>
        <v>1627.4770152679375</v>
      </c>
      <c r="AV58">
        <f t="shared" si="66"/>
        <v>1627.4770152679375</v>
      </c>
      <c r="AX58">
        <f t="shared" si="66"/>
        <v>1627.4770152679375</v>
      </c>
      <c r="AZ58">
        <f t="shared" si="66"/>
        <v>1627.4770152679375</v>
      </c>
      <c r="BB58">
        <f t="shared" si="80"/>
        <v>1627.4770152679375</v>
      </c>
    </row>
    <row r="59" spans="3:54" ht="16" customHeight="1" x14ac:dyDescent="0.2">
      <c r="C59" s="7"/>
      <c r="K59">
        <f>J60*$B$8</f>
        <v>1594.6973712292572</v>
      </c>
      <c r="M59">
        <f>L60*$B$8</f>
        <v>1594.6973712292572</v>
      </c>
      <c r="O59">
        <f>N58*$B$9</f>
        <v>1594.697371229257</v>
      </c>
      <c r="Q59">
        <f>P58*$B$9</f>
        <v>1594.697371229257</v>
      </c>
      <c r="S59">
        <f>R58*$B$9</f>
        <v>1594.697371229257</v>
      </c>
      <c r="U59">
        <f t="shared" si="81"/>
        <v>1594.697371229257</v>
      </c>
      <c r="V59">
        <f t="shared" si="81"/>
        <v>0</v>
      </c>
      <c r="W59">
        <f t="shared" si="81"/>
        <v>1594.697371229257</v>
      </c>
      <c r="X59">
        <f t="shared" si="81"/>
        <v>0</v>
      </c>
      <c r="Y59">
        <f t="shared" si="81"/>
        <v>1594.6973712292568</v>
      </c>
      <c r="Z59">
        <f t="shared" si="81"/>
        <v>0</v>
      </c>
      <c r="AA59">
        <f t="shared" si="81"/>
        <v>1594.6973712292568</v>
      </c>
      <c r="AB59">
        <f t="shared" si="81"/>
        <v>0</v>
      </c>
      <c r="AC59">
        <f t="shared" si="81"/>
        <v>1594.6973712292568</v>
      </c>
      <c r="AD59">
        <f t="shared" si="81"/>
        <v>0</v>
      </c>
      <c r="AE59">
        <f t="shared" si="81"/>
        <v>1594.6973712292568</v>
      </c>
      <c r="AF59">
        <f t="shared" si="81"/>
        <v>0</v>
      </c>
      <c r="AG59">
        <f t="shared" si="81"/>
        <v>1594.6973712292568</v>
      </c>
      <c r="AH59">
        <f t="shared" si="81"/>
        <v>0</v>
      </c>
      <c r="AI59">
        <f t="shared" si="81"/>
        <v>1594.6973712292568</v>
      </c>
      <c r="AJ59">
        <f t="shared" si="81"/>
        <v>0</v>
      </c>
      <c r="AK59">
        <f t="shared" si="66"/>
        <v>1594.6973712292568</v>
      </c>
      <c r="AL59">
        <f t="shared" si="66"/>
        <v>0</v>
      </c>
      <c r="AM59">
        <f t="shared" si="66"/>
        <v>1594.6973712292565</v>
      </c>
      <c r="AN59">
        <f t="shared" si="66"/>
        <v>0</v>
      </c>
      <c r="AO59">
        <f t="shared" si="66"/>
        <v>1594.6973712292565</v>
      </c>
      <c r="AP59">
        <f t="shared" si="66"/>
        <v>0</v>
      </c>
      <c r="AQ59">
        <f t="shared" si="66"/>
        <v>1594.6973712292565</v>
      </c>
      <c r="AR59">
        <f t="shared" si="66"/>
        <v>0</v>
      </c>
      <c r="AS59">
        <f t="shared" si="66"/>
        <v>1594.6973712292565</v>
      </c>
      <c r="AT59">
        <f t="shared" si="66"/>
        <v>0</v>
      </c>
      <c r="AU59">
        <f t="shared" si="66"/>
        <v>1594.6973712292565</v>
      </c>
      <c r="AV59">
        <f t="shared" si="66"/>
        <v>0</v>
      </c>
      <c r="AW59">
        <f t="shared" si="66"/>
        <v>1594.6973712292565</v>
      </c>
      <c r="AX59">
        <f t="shared" si="66"/>
        <v>0</v>
      </c>
      <c r="AY59">
        <f t="shared" si="66"/>
        <v>1594.6973712292565</v>
      </c>
      <c r="BA59">
        <f t="shared" si="80"/>
        <v>1594.6973712292565</v>
      </c>
    </row>
    <row r="60" spans="3:54" ht="16" customHeight="1" x14ac:dyDescent="0.2">
      <c r="C60" s="7"/>
      <c r="J60">
        <f>I61*$B$8</f>
        <v>1562.5779546796418</v>
      </c>
      <c r="L60">
        <f>K61*$B$8</f>
        <v>1562.5779546796418</v>
      </c>
      <c r="N60">
        <f>M59*$B$9</f>
        <v>1562.5779546796418</v>
      </c>
      <c r="P60">
        <f>O59*$B$9</f>
        <v>1562.5779546796416</v>
      </c>
      <c r="R60">
        <f>Q59*$B$9</f>
        <v>1562.5779546796416</v>
      </c>
      <c r="T60">
        <f>S59*$B$9</f>
        <v>1562.5779546796416</v>
      </c>
      <c r="U60">
        <f t="shared" si="81"/>
        <v>0</v>
      </c>
      <c r="V60">
        <f t="shared" si="81"/>
        <v>1562.5779546796416</v>
      </c>
      <c r="W60">
        <f t="shared" si="81"/>
        <v>0</v>
      </c>
      <c r="X60">
        <f t="shared" si="81"/>
        <v>1562.5779546796416</v>
      </c>
      <c r="Y60">
        <f t="shared" si="81"/>
        <v>0</v>
      </c>
      <c r="Z60">
        <f t="shared" si="81"/>
        <v>1562.5779546796414</v>
      </c>
      <c r="AA60">
        <f t="shared" si="81"/>
        <v>0</v>
      </c>
      <c r="AB60">
        <f t="shared" si="81"/>
        <v>1562.5779546796414</v>
      </c>
      <c r="AC60">
        <f t="shared" si="81"/>
        <v>0</v>
      </c>
      <c r="AD60">
        <f t="shared" si="81"/>
        <v>1562.5779546796414</v>
      </c>
      <c r="AE60">
        <f t="shared" si="81"/>
        <v>0</v>
      </c>
      <c r="AF60">
        <f t="shared" si="81"/>
        <v>1562.5779546796414</v>
      </c>
      <c r="AG60">
        <f t="shared" si="81"/>
        <v>0</v>
      </c>
      <c r="AH60">
        <f t="shared" si="81"/>
        <v>1562.5779546796414</v>
      </c>
      <c r="AI60">
        <f t="shared" si="81"/>
        <v>0</v>
      </c>
      <c r="AJ60">
        <f t="shared" si="81"/>
        <v>1562.5779546796414</v>
      </c>
      <c r="AK60">
        <f t="shared" si="66"/>
        <v>0</v>
      </c>
      <c r="AL60">
        <f t="shared" si="66"/>
        <v>1562.5779546796414</v>
      </c>
      <c r="AM60">
        <f t="shared" si="66"/>
        <v>0</v>
      </c>
      <c r="AN60">
        <f t="shared" si="66"/>
        <v>1562.5779546796412</v>
      </c>
      <c r="AO60">
        <f t="shared" si="66"/>
        <v>0</v>
      </c>
      <c r="AP60">
        <f t="shared" si="66"/>
        <v>1562.5779546796412</v>
      </c>
      <c r="AQ60">
        <f t="shared" si="66"/>
        <v>0</v>
      </c>
      <c r="AR60">
        <f t="shared" si="66"/>
        <v>1562.5779546796412</v>
      </c>
      <c r="AS60">
        <f t="shared" si="66"/>
        <v>0</v>
      </c>
      <c r="AT60">
        <f t="shared" si="66"/>
        <v>1562.5779546796412</v>
      </c>
      <c r="AU60">
        <f t="shared" si="66"/>
        <v>0</v>
      </c>
      <c r="AV60">
        <f t="shared" si="66"/>
        <v>1562.5779546796412</v>
      </c>
      <c r="AW60">
        <f t="shared" si="66"/>
        <v>0</v>
      </c>
      <c r="AX60">
        <f t="shared" si="66"/>
        <v>1562.5779546796412</v>
      </c>
      <c r="AY60">
        <f t="shared" si="66"/>
        <v>0</v>
      </c>
      <c r="AZ60">
        <f t="shared" si="66"/>
        <v>1562.5779546796412</v>
      </c>
      <c r="BB60">
        <f t="shared" si="80"/>
        <v>1562.5779546796412</v>
      </c>
    </row>
    <row r="61" spans="3:54" ht="16" customHeight="1" x14ac:dyDescent="0.2">
      <c r="C61" s="7"/>
      <c r="I61">
        <f>H62*$B$8</f>
        <v>1531.1054677218729</v>
      </c>
      <c r="K61">
        <f>J60*$B$9</f>
        <v>1531.1054677218729</v>
      </c>
      <c r="M61">
        <f>L60*$B$9</f>
        <v>1531.1054677218729</v>
      </c>
      <c r="O61">
        <f>N60*$B$9</f>
        <v>1531.1054677218729</v>
      </c>
      <c r="Q61">
        <f>P60*$B$9</f>
        <v>1531.1054677218726</v>
      </c>
      <c r="S61">
        <f>R60*$B$9</f>
        <v>1531.1054677218726</v>
      </c>
      <c r="U61">
        <f t="shared" si="81"/>
        <v>1531.1054677218726</v>
      </c>
      <c r="V61">
        <f t="shared" si="81"/>
        <v>0</v>
      </c>
      <c r="W61">
        <f t="shared" si="81"/>
        <v>1531.1054677218726</v>
      </c>
      <c r="X61">
        <f t="shared" si="81"/>
        <v>0</v>
      </c>
      <c r="Y61">
        <f t="shared" si="81"/>
        <v>1531.1054677218726</v>
      </c>
      <c r="Z61">
        <f t="shared" si="81"/>
        <v>0</v>
      </c>
      <c r="AA61">
        <f t="shared" si="81"/>
        <v>1531.1054677218724</v>
      </c>
      <c r="AB61">
        <f t="shared" si="81"/>
        <v>0</v>
      </c>
      <c r="AC61">
        <f t="shared" si="81"/>
        <v>1531.1054677218724</v>
      </c>
      <c r="AD61">
        <f t="shared" si="81"/>
        <v>0</v>
      </c>
      <c r="AE61">
        <f t="shared" si="81"/>
        <v>1531.1054677218724</v>
      </c>
      <c r="AF61">
        <f t="shared" si="81"/>
        <v>0</v>
      </c>
      <c r="AG61">
        <f t="shared" si="81"/>
        <v>1531.1054677218724</v>
      </c>
      <c r="AH61">
        <f t="shared" si="81"/>
        <v>0</v>
      </c>
      <c r="AI61">
        <f t="shared" si="81"/>
        <v>1531.1054677218724</v>
      </c>
      <c r="AJ61">
        <f t="shared" si="81"/>
        <v>0</v>
      </c>
      <c r="AK61">
        <f t="shared" si="66"/>
        <v>1531.1054677218724</v>
      </c>
      <c r="AL61">
        <f t="shared" si="66"/>
        <v>0</v>
      </c>
      <c r="AM61">
        <f t="shared" si="66"/>
        <v>1531.1054677218724</v>
      </c>
      <c r="AN61">
        <f t="shared" si="66"/>
        <v>0</v>
      </c>
      <c r="AO61">
        <f t="shared" si="66"/>
        <v>1531.1054677218722</v>
      </c>
      <c r="AP61">
        <f t="shared" si="66"/>
        <v>0</v>
      </c>
      <c r="AQ61">
        <f t="shared" si="66"/>
        <v>1531.1054677218722</v>
      </c>
      <c r="AR61">
        <f t="shared" si="66"/>
        <v>0</v>
      </c>
      <c r="AS61">
        <f t="shared" si="66"/>
        <v>1531.1054677218722</v>
      </c>
      <c r="AT61">
        <f t="shared" si="66"/>
        <v>0</v>
      </c>
      <c r="AU61">
        <f t="shared" si="66"/>
        <v>1531.1054677218722</v>
      </c>
      <c r="AV61">
        <f t="shared" si="66"/>
        <v>0</v>
      </c>
      <c r="AW61">
        <f t="shared" si="66"/>
        <v>1531.1054677218722</v>
      </c>
      <c r="AX61">
        <f t="shared" si="66"/>
        <v>0</v>
      </c>
      <c r="AY61">
        <f t="shared" si="66"/>
        <v>1531.1054677218722</v>
      </c>
      <c r="BA61">
        <f t="shared" si="80"/>
        <v>1531.1054677218722</v>
      </c>
    </row>
    <row r="62" spans="3:54" ht="16" customHeight="1" x14ac:dyDescent="0.2">
      <c r="C62" s="7"/>
      <c r="H62">
        <f>G63*$B$8</f>
        <v>1500.2668802968219</v>
      </c>
      <c r="J62">
        <f>I61*$B$9</f>
        <v>1500.2668802968219</v>
      </c>
      <c r="L62">
        <f>K61*$B$9</f>
        <v>1500.2668802968219</v>
      </c>
      <c r="N62">
        <f>M61*$B$9</f>
        <v>1500.2668802968219</v>
      </c>
      <c r="P62">
        <f>O61*$B$9</f>
        <v>1500.2668802968219</v>
      </c>
      <c r="R62">
        <f>Q61*$B$9</f>
        <v>1500.2668802968217</v>
      </c>
      <c r="T62">
        <f>S61*$B$9</f>
        <v>1500.2668802968217</v>
      </c>
      <c r="U62">
        <f t="shared" si="81"/>
        <v>0</v>
      </c>
      <c r="V62">
        <f t="shared" si="81"/>
        <v>1500.2668802968217</v>
      </c>
      <c r="W62">
        <f t="shared" si="81"/>
        <v>0</v>
      </c>
      <c r="X62">
        <f t="shared" si="81"/>
        <v>1500.2668802968217</v>
      </c>
      <c r="Y62">
        <f t="shared" si="81"/>
        <v>0</v>
      </c>
      <c r="Z62">
        <f t="shared" si="81"/>
        <v>1500.2668802968217</v>
      </c>
      <c r="AA62">
        <f t="shared" si="81"/>
        <v>0</v>
      </c>
      <c r="AB62">
        <f t="shared" si="81"/>
        <v>1500.2668802968215</v>
      </c>
      <c r="AC62">
        <f t="shared" si="81"/>
        <v>0</v>
      </c>
      <c r="AD62">
        <f t="shared" si="81"/>
        <v>1500.2668802968215</v>
      </c>
      <c r="AE62">
        <f t="shared" si="81"/>
        <v>0</v>
      </c>
      <c r="AF62">
        <f t="shared" si="81"/>
        <v>1500.2668802968215</v>
      </c>
      <c r="AG62">
        <f t="shared" si="81"/>
        <v>0</v>
      </c>
      <c r="AH62">
        <f t="shared" si="81"/>
        <v>1500.2668802968215</v>
      </c>
      <c r="AI62">
        <f t="shared" si="81"/>
        <v>0</v>
      </c>
      <c r="AJ62">
        <f t="shared" si="81"/>
        <v>1500.2668802968215</v>
      </c>
      <c r="AK62">
        <f t="shared" si="66"/>
        <v>0</v>
      </c>
      <c r="AL62">
        <f t="shared" si="66"/>
        <v>1500.2668802968215</v>
      </c>
      <c r="AM62">
        <f t="shared" si="66"/>
        <v>0</v>
      </c>
      <c r="AN62">
        <f t="shared" si="66"/>
        <v>1500.2668802968215</v>
      </c>
      <c r="AO62">
        <f t="shared" si="66"/>
        <v>0</v>
      </c>
      <c r="AP62">
        <f t="shared" si="66"/>
        <v>1500.2668802968212</v>
      </c>
      <c r="AQ62">
        <f t="shared" si="66"/>
        <v>0</v>
      </c>
      <c r="AR62">
        <f t="shared" si="66"/>
        <v>1500.2668802968212</v>
      </c>
      <c r="AS62">
        <f t="shared" si="66"/>
        <v>0</v>
      </c>
      <c r="AT62">
        <f t="shared" si="66"/>
        <v>1500.2668802968212</v>
      </c>
      <c r="AU62">
        <f t="shared" si="66"/>
        <v>0</v>
      </c>
      <c r="AV62">
        <f t="shared" si="66"/>
        <v>1500.2668802968212</v>
      </c>
      <c r="AW62">
        <f t="shared" si="66"/>
        <v>0</v>
      </c>
      <c r="AX62">
        <f t="shared" si="66"/>
        <v>1500.2668802968212</v>
      </c>
      <c r="AY62">
        <f t="shared" si="66"/>
        <v>0</v>
      </c>
      <c r="AZ62">
        <f t="shared" si="66"/>
        <v>1500.2668802968212</v>
      </c>
      <c r="BB62">
        <f t="shared" si="80"/>
        <v>1500.2668802968212</v>
      </c>
    </row>
    <row r="63" spans="3:54" ht="16" customHeight="1" x14ac:dyDescent="0.2">
      <c r="C63" s="7"/>
      <c r="G63">
        <f>F64*$B$8</f>
        <v>1470.0494247888214</v>
      </c>
      <c r="I63">
        <f>H62*$B$9</f>
        <v>1470.0494247888214</v>
      </c>
      <c r="K63">
        <f>J62*$B$9</f>
        <v>1470.0494247888214</v>
      </c>
      <c r="M63">
        <f>L62*$B$9</f>
        <v>1470.0494247888214</v>
      </c>
      <c r="O63">
        <f>N62*$B$9</f>
        <v>1470.0494247888214</v>
      </c>
      <c r="Q63">
        <f>P62*$B$9</f>
        <v>1470.0494247888214</v>
      </c>
      <c r="S63">
        <f>R62*$B$9</f>
        <v>1470.0494247888212</v>
      </c>
      <c r="U63">
        <f t="shared" si="81"/>
        <v>1470.0494247888212</v>
      </c>
      <c r="V63">
        <f t="shared" si="81"/>
        <v>0</v>
      </c>
      <c r="W63">
        <f t="shared" si="81"/>
        <v>1470.0494247888212</v>
      </c>
      <c r="X63">
        <f t="shared" si="81"/>
        <v>0</v>
      </c>
      <c r="Y63">
        <f t="shared" si="81"/>
        <v>1470.0494247888212</v>
      </c>
      <c r="Z63">
        <f t="shared" si="81"/>
        <v>0</v>
      </c>
      <c r="AA63">
        <f t="shared" si="81"/>
        <v>1470.0494247888212</v>
      </c>
      <c r="AB63">
        <f t="shared" si="81"/>
        <v>0</v>
      </c>
      <c r="AC63">
        <f t="shared" si="81"/>
        <v>1470.0494247888209</v>
      </c>
      <c r="AD63">
        <f t="shared" si="81"/>
        <v>0</v>
      </c>
      <c r="AE63">
        <f t="shared" si="81"/>
        <v>1470.0494247888209</v>
      </c>
      <c r="AF63">
        <f t="shared" si="81"/>
        <v>0</v>
      </c>
      <c r="AG63">
        <f t="shared" si="81"/>
        <v>1470.0494247888209</v>
      </c>
      <c r="AH63">
        <f t="shared" si="81"/>
        <v>0</v>
      </c>
      <c r="AI63">
        <f t="shared" si="81"/>
        <v>1470.0494247888209</v>
      </c>
      <c r="AJ63">
        <f t="shared" si="81"/>
        <v>0</v>
      </c>
      <c r="AK63">
        <f t="shared" si="66"/>
        <v>1470.0494247888209</v>
      </c>
      <c r="AL63">
        <f t="shared" si="66"/>
        <v>0</v>
      </c>
      <c r="AM63">
        <f t="shared" si="66"/>
        <v>1470.0494247888209</v>
      </c>
      <c r="AN63">
        <f t="shared" si="66"/>
        <v>0</v>
      </c>
      <c r="AO63">
        <f t="shared" si="66"/>
        <v>1470.0494247888209</v>
      </c>
      <c r="AP63">
        <f t="shared" si="66"/>
        <v>0</v>
      </c>
      <c r="AQ63">
        <f t="shared" si="66"/>
        <v>1470.0494247888207</v>
      </c>
      <c r="AR63">
        <f t="shared" si="66"/>
        <v>0</v>
      </c>
      <c r="AS63">
        <f t="shared" si="66"/>
        <v>1470.0494247888207</v>
      </c>
      <c r="AT63">
        <f t="shared" si="66"/>
        <v>0</v>
      </c>
      <c r="AU63">
        <f t="shared" si="66"/>
        <v>1470.0494247888207</v>
      </c>
      <c r="AV63">
        <f t="shared" si="66"/>
        <v>0</v>
      </c>
      <c r="AW63">
        <f t="shared" si="66"/>
        <v>1470.0494247888207</v>
      </c>
      <c r="AX63">
        <f t="shared" si="66"/>
        <v>0</v>
      </c>
      <c r="AY63">
        <f t="shared" si="66"/>
        <v>1470.0494247888207</v>
      </c>
      <c r="BA63">
        <f t="shared" si="80"/>
        <v>1470.0494247888207</v>
      </c>
    </row>
    <row r="64" spans="3:54" ht="16" customHeight="1" x14ac:dyDescent="0.2">
      <c r="C64" s="7"/>
      <c r="F64">
        <f>E65*$B$8</f>
        <v>1440.4405907396892</v>
      </c>
      <c r="H64">
        <f>G63*$B$9</f>
        <v>1440.440590739689</v>
      </c>
      <c r="J64">
        <f>I63*$B$9</f>
        <v>1440.440590739689</v>
      </c>
      <c r="L64">
        <f>K63*$B$9</f>
        <v>1440.440590739689</v>
      </c>
      <c r="N64">
        <f>M63*$B$9</f>
        <v>1440.440590739689</v>
      </c>
      <c r="P64">
        <f>O63*$B$9</f>
        <v>1440.440590739689</v>
      </c>
      <c r="R64">
        <f>Q63*$B$9</f>
        <v>1440.440590739689</v>
      </c>
      <c r="T64">
        <f>S63*$B$9</f>
        <v>1440.440590739689</v>
      </c>
      <c r="U64">
        <f t="shared" si="81"/>
        <v>0</v>
      </c>
      <c r="V64">
        <f t="shared" si="81"/>
        <v>1440.440590739689</v>
      </c>
      <c r="W64">
        <f t="shared" si="81"/>
        <v>0</v>
      </c>
      <c r="X64">
        <f t="shared" si="81"/>
        <v>1440.440590739689</v>
      </c>
      <c r="Y64">
        <f t="shared" si="81"/>
        <v>0</v>
      </c>
      <c r="Z64">
        <f t="shared" si="81"/>
        <v>1440.440590739689</v>
      </c>
      <c r="AA64">
        <f t="shared" si="81"/>
        <v>0</v>
      </c>
      <c r="AB64">
        <f t="shared" si="81"/>
        <v>1440.440590739689</v>
      </c>
      <c r="AC64">
        <f t="shared" si="81"/>
        <v>0</v>
      </c>
      <c r="AD64">
        <f t="shared" si="81"/>
        <v>1440.4405907396888</v>
      </c>
      <c r="AE64">
        <f t="shared" si="81"/>
        <v>0</v>
      </c>
      <c r="AF64">
        <f t="shared" si="81"/>
        <v>1440.4405907396888</v>
      </c>
      <c r="AG64">
        <f t="shared" si="81"/>
        <v>0</v>
      </c>
      <c r="AH64">
        <f t="shared" si="81"/>
        <v>1440.4405907396888</v>
      </c>
      <c r="AI64">
        <f t="shared" si="81"/>
        <v>0</v>
      </c>
      <c r="AJ64">
        <f t="shared" si="81"/>
        <v>1440.4405907396888</v>
      </c>
      <c r="AK64">
        <f t="shared" si="66"/>
        <v>0</v>
      </c>
      <c r="AL64">
        <f t="shared" si="66"/>
        <v>1440.4405907396888</v>
      </c>
      <c r="AM64">
        <f t="shared" si="66"/>
        <v>0</v>
      </c>
      <c r="AN64">
        <f t="shared" si="66"/>
        <v>1440.4405907396888</v>
      </c>
      <c r="AO64">
        <f t="shared" si="66"/>
        <v>0</v>
      </c>
      <c r="AP64">
        <f t="shared" si="66"/>
        <v>1440.4405907396888</v>
      </c>
      <c r="AQ64">
        <f t="shared" si="66"/>
        <v>0</v>
      </c>
      <c r="AR64">
        <f t="shared" si="66"/>
        <v>1440.4405907396886</v>
      </c>
      <c r="AS64">
        <f t="shared" si="66"/>
        <v>0</v>
      </c>
      <c r="AT64">
        <f t="shared" si="66"/>
        <v>1440.4405907396886</v>
      </c>
      <c r="AU64">
        <f t="shared" si="66"/>
        <v>0</v>
      </c>
      <c r="AV64">
        <f t="shared" si="66"/>
        <v>1440.4405907396886</v>
      </c>
      <c r="AW64">
        <f t="shared" si="66"/>
        <v>0</v>
      </c>
      <c r="AX64">
        <f t="shared" si="66"/>
        <v>1440.4405907396886</v>
      </c>
      <c r="AY64">
        <f t="shared" si="66"/>
        <v>0</v>
      </c>
      <c r="AZ64">
        <f t="shared" si="66"/>
        <v>1440.4405907396886</v>
      </c>
      <c r="BB64">
        <f t="shared" si="80"/>
        <v>1440.4405907396886</v>
      </c>
    </row>
    <row r="65" spans="3:54" ht="16" customHeight="1" x14ac:dyDescent="0.2">
      <c r="C65" s="7"/>
      <c r="E65">
        <f>D66*$B$8</f>
        <v>1411.42811966922</v>
      </c>
      <c r="G65">
        <f>F66*$B$8</f>
        <v>1411.42811966922</v>
      </c>
      <c r="I65">
        <f>H64*$B$9</f>
        <v>1411.4281196692198</v>
      </c>
      <c r="K65">
        <f>J64*$B$9</f>
        <v>1411.4281196692198</v>
      </c>
      <c r="M65">
        <f>L64*$B$9</f>
        <v>1411.4281196692198</v>
      </c>
      <c r="O65">
        <f>N64*$B$9</f>
        <v>1411.4281196692198</v>
      </c>
      <c r="Q65">
        <f>P64*$B$9</f>
        <v>1411.4281196692198</v>
      </c>
      <c r="S65">
        <f>R64*$B$9</f>
        <v>1411.4281196692198</v>
      </c>
      <c r="U65">
        <f t="shared" si="81"/>
        <v>1411.4281196692198</v>
      </c>
      <c r="V65">
        <f t="shared" si="81"/>
        <v>0</v>
      </c>
      <c r="W65">
        <f t="shared" si="81"/>
        <v>1411.4281196692198</v>
      </c>
      <c r="X65">
        <f t="shared" si="81"/>
        <v>0</v>
      </c>
      <c r="Y65">
        <f t="shared" si="81"/>
        <v>1411.4281196692198</v>
      </c>
      <c r="Z65">
        <f t="shared" si="81"/>
        <v>0</v>
      </c>
      <c r="AA65">
        <f t="shared" si="81"/>
        <v>1411.4281196692198</v>
      </c>
      <c r="AB65">
        <f t="shared" si="81"/>
        <v>0</v>
      </c>
      <c r="AC65">
        <f t="shared" si="81"/>
        <v>1411.4281196692198</v>
      </c>
      <c r="AD65">
        <f t="shared" si="81"/>
        <v>0</v>
      </c>
      <c r="AE65">
        <f t="shared" si="81"/>
        <v>1411.4281196692195</v>
      </c>
      <c r="AF65">
        <f t="shared" si="81"/>
        <v>0</v>
      </c>
      <c r="AG65">
        <f t="shared" si="81"/>
        <v>1411.4281196692195</v>
      </c>
      <c r="AH65">
        <f t="shared" si="81"/>
        <v>0</v>
      </c>
      <c r="AI65">
        <f t="shared" si="81"/>
        <v>1411.4281196692195</v>
      </c>
      <c r="AJ65">
        <f t="shared" si="81"/>
        <v>0</v>
      </c>
      <c r="AK65">
        <f t="shared" si="66"/>
        <v>1411.4281196692195</v>
      </c>
      <c r="AL65">
        <f t="shared" si="66"/>
        <v>0</v>
      </c>
      <c r="AM65">
        <f t="shared" si="66"/>
        <v>1411.4281196692195</v>
      </c>
      <c r="AN65">
        <f t="shared" si="66"/>
        <v>0</v>
      </c>
      <c r="AO65">
        <f t="shared" si="66"/>
        <v>1411.4281196692195</v>
      </c>
      <c r="AP65">
        <f t="shared" si="66"/>
        <v>0</v>
      </c>
      <c r="AQ65">
        <f t="shared" si="66"/>
        <v>1411.4281196692195</v>
      </c>
      <c r="AR65">
        <f t="shared" si="66"/>
        <v>0</v>
      </c>
      <c r="AS65">
        <f t="shared" si="66"/>
        <v>1411.4281196692193</v>
      </c>
      <c r="AT65">
        <f t="shared" si="66"/>
        <v>0</v>
      </c>
      <c r="AU65">
        <f t="shared" si="66"/>
        <v>1411.4281196692193</v>
      </c>
      <c r="AV65">
        <f t="shared" si="66"/>
        <v>0</v>
      </c>
      <c r="AW65">
        <f t="shared" si="66"/>
        <v>1411.4281196692193</v>
      </c>
      <c r="AX65">
        <f t="shared" si="66"/>
        <v>0</v>
      </c>
      <c r="AY65">
        <f t="shared" si="66"/>
        <v>1411.4281196692193</v>
      </c>
      <c r="BA65">
        <f t="shared" si="80"/>
        <v>1411.4281196692193</v>
      </c>
    </row>
    <row r="66" spans="3:54" ht="16" customHeight="1" x14ac:dyDescent="0.2">
      <c r="C66" s="7"/>
      <c r="D66">
        <f>B2</f>
        <v>1383</v>
      </c>
      <c r="F66">
        <f>E65*$B$9</f>
        <v>1383</v>
      </c>
      <c r="H66">
        <f>G65*$B$9</f>
        <v>1383</v>
      </c>
      <c r="J66">
        <f>I65*$B$9</f>
        <v>1382.9999999999998</v>
      </c>
      <c r="L66">
        <f>K65*$B$9</f>
        <v>1382.9999999999998</v>
      </c>
      <c r="N66">
        <f>M65*$B$9</f>
        <v>1382.9999999999998</v>
      </c>
      <c r="P66">
        <f>O65*$B$9</f>
        <v>1382.9999999999998</v>
      </c>
      <c r="R66">
        <f>Q65*$B$9</f>
        <v>1382.9999999999998</v>
      </c>
      <c r="T66">
        <f>S65*$B$9</f>
        <v>1382.9999999999998</v>
      </c>
      <c r="U66">
        <f t="shared" si="81"/>
        <v>0</v>
      </c>
      <c r="V66">
        <f t="shared" si="81"/>
        <v>1382.9999999999998</v>
      </c>
      <c r="W66">
        <f t="shared" si="81"/>
        <v>0</v>
      </c>
      <c r="X66">
        <f t="shared" si="81"/>
        <v>1382.9999999999998</v>
      </c>
      <c r="Y66">
        <f t="shared" si="81"/>
        <v>0</v>
      </c>
      <c r="Z66">
        <f t="shared" si="81"/>
        <v>1382.9999999999998</v>
      </c>
      <c r="AA66">
        <f t="shared" si="81"/>
        <v>0</v>
      </c>
      <c r="AB66">
        <f t="shared" si="81"/>
        <v>1382.9999999999998</v>
      </c>
      <c r="AC66">
        <f t="shared" si="81"/>
        <v>0</v>
      </c>
      <c r="AD66">
        <f t="shared" si="81"/>
        <v>1382.9999999999998</v>
      </c>
      <c r="AE66">
        <f t="shared" si="81"/>
        <v>0</v>
      </c>
      <c r="AF66">
        <f t="shared" si="81"/>
        <v>1382.9999999999995</v>
      </c>
      <c r="AG66">
        <f t="shared" si="81"/>
        <v>0</v>
      </c>
      <c r="AH66">
        <f t="shared" si="81"/>
        <v>1382.9999999999995</v>
      </c>
      <c r="AI66">
        <f t="shared" si="81"/>
        <v>0</v>
      </c>
      <c r="AJ66">
        <f t="shared" si="81"/>
        <v>1382.9999999999995</v>
      </c>
      <c r="AK66">
        <f t="shared" si="66"/>
        <v>0</v>
      </c>
      <c r="AL66">
        <f t="shared" si="66"/>
        <v>1382.9999999999995</v>
      </c>
      <c r="AM66">
        <f t="shared" si="66"/>
        <v>0</v>
      </c>
      <c r="AN66">
        <f>AM67*$B$8</f>
        <v>1382.9999999999995</v>
      </c>
      <c r="AO66">
        <f t="shared" si="66"/>
        <v>0</v>
      </c>
      <c r="AP66">
        <f t="shared" si="66"/>
        <v>1382.9999999999995</v>
      </c>
      <c r="AQ66">
        <f t="shared" si="66"/>
        <v>0</v>
      </c>
      <c r="AR66">
        <f t="shared" si="66"/>
        <v>1382.9999999999995</v>
      </c>
      <c r="AS66">
        <f t="shared" si="66"/>
        <v>0</v>
      </c>
      <c r="AT66">
        <f t="shared" si="66"/>
        <v>1382.9999999999993</v>
      </c>
      <c r="AU66">
        <f t="shared" si="66"/>
        <v>0</v>
      </c>
      <c r="AV66">
        <f t="shared" si="66"/>
        <v>1382.9999999999993</v>
      </c>
      <c r="AW66">
        <f t="shared" si="66"/>
        <v>0</v>
      </c>
      <c r="AX66">
        <f t="shared" si="66"/>
        <v>1382.9999999999993</v>
      </c>
      <c r="AY66">
        <f t="shared" si="66"/>
        <v>0</v>
      </c>
      <c r="AZ66">
        <f t="shared" si="66"/>
        <v>1382.9999999999993</v>
      </c>
      <c r="BB66">
        <f t="shared" si="80"/>
        <v>1382.9999999999993</v>
      </c>
    </row>
    <row r="67" spans="3:54" ht="16" customHeight="1" x14ac:dyDescent="0.2">
      <c r="C67" s="7"/>
      <c r="E67">
        <f>D66*$B$9</f>
        <v>1355.1444620844416</v>
      </c>
      <c r="G67">
        <f>F66*$B$9</f>
        <v>1355.1444620844416</v>
      </c>
      <c r="I67">
        <f>H66*$B$9</f>
        <v>1355.1444620844416</v>
      </c>
      <c r="K67">
        <f>J66*$B$9</f>
        <v>1355.1444620844413</v>
      </c>
      <c r="M67">
        <f>L66*$B$9</f>
        <v>1355.1444620844413</v>
      </c>
      <c r="O67">
        <f>N66*$B$9</f>
        <v>1355.1444620844413</v>
      </c>
      <c r="Q67">
        <f>P66*$B$9</f>
        <v>1355.1444620844413</v>
      </c>
      <c r="S67">
        <f>R66*$B$9</f>
        <v>1355.1444620844413</v>
      </c>
      <c r="U67">
        <f t="shared" si="81"/>
        <v>1355.1444620844413</v>
      </c>
      <c r="V67">
        <f t="shared" si="81"/>
        <v>0</v>
      </c>
      <c r="W67">
        <f t="shared" si="81"/>
        <v>1355.1444620844413</v>
      </c>
      <c r="X67">
        <f t="shared" si="81"/>
        <v>0</v>
      </c>
      <c r="Y67">
        <f t="shared" si="81"/>
        <v>1355.1444620844413</v>
      </c>
      <c r="Z67">
        <f t="shared" si="81"/>
        <v>0</v>
      </c>
      <c r="AA67">
        <f t="shared" si="81"/>
        <v>1355.1444620844413</v>
      </c>
      <c r="AB67">
        <f t="shared" si="81"/>
        <v>0</v>
      </c>
      <c r="AC67">
        <f t="shared" si="81"/>
        <v>1355.1444620844413</v>
      </c>
      <c r="AD67">
        <f t="shared" si="81"/>
        <v>0</v>
      </c>
      <c r="AE67">
        <f t="shared" si="81"/>
        <v>1355.1444620844413</v>
      </c>
      <c r="AF67">
        <f t="shared" si="81"/>
        <v>0</v>
      </c>
      <c r="AG67">
        <f t="shared" si="81"/>
        <v>1355.1444620844411</v>
      </c>
      <c r="AH67">
        <f t="shared" si="81"/>
        <v>0</v>
      </c>
      <c r="AI67">
        <f t="shared" si="81"/>
        <v>1355.1444620844411</v>
      </c>
      <c r="AJ67">
        <f t="shared" si="81"/>
        <v>0</v>
      </c>
      <c r="AK67">
        <f t="shared" si="66"/>
        <v>1355.1444620844411</v>
      </c>
      <c r="AL67">
        <f t="shared" si="66"/>
        <v>0</v>
      </c>
      <c r="AM67">
        <f t="shared" si="66"/>
        <v>1355.1444620844411</v>
      </c>
      <c r="AN67">
        <f t="shared" si="66"/>
        <v>0</v>
      </c>
      <c r="AO67">
        <f t="shared" si="66"/>
        <v>1355.1444620844411</v>
      </c>
      <c r="AP67">
        <f t="shared" si="66"/>
        <v>0</v>
      </c>
      <c r="AQ67">
        <f t="shared" si="66"/>
        <v>1355.1444620844411</v>
      </c>
      <c r="AR67">
        <f t="shared" si="66"/>
        <v>0</v>
      </c>
      <c r="AS67">
        <f t="shared" si="66"/>
        <v>1355.1444620844411</v>
      </c>
      <c r="AT67">
        <f t="shared" si="66"/>
        <v>0</v>
      </c>
      <c r="AU67">
        <f t="shared" si="66"/>
        <v>1355.1444620844409</v>
      </c>
      <c r="AV67">
        <f t="shared" si="66"/>
        <v>0</v>
      </c>
      <c r="AW67">
        <f t="shared" si="66"/>
        <v>1355.1444620844409</v>
      </c>
      <c r="AX67">
        <f t="shared" si="66"/>
        <v>0</v>
      </c>
      <c r="AY67">
        <f t="shared" si="66"/>
        <v>1355.1444620844409</v>
      </c>
      <c r="BA67">
        <f t="shared" si="80"/>
        <v>1355.1444620844409</v>
      </c>
    </row>
    <row r="68" spans="3:54" ht="16" customHeight="1" x14ac:dyDescent="0.2">
      <c r="C68" s="7"/>
      <c r="F68">
        <f>E67*$B$9</f>
        <v>1327.8499733319816</v>
      </c>
      <c r="H68">
        <f>G67*$B$9</f>
        <v>1327.8499733319816</v>
      </c>
      <c r="J68">
        <f>I67*$B$9</f>
        <v>1327.8499733319816</v>
      </c>
      <c r="L68">
        <f>K67*$B$9</f>
        <v>1327.8499733319813</v>
      </c>
      <c r="N68">
        <f>M67*$B$9</f>
        <v>1327.8499733319813</v>
      </c>
      <c r="P68">
        <f>O67*$B$9</f>
        <v>1327.8499733319813</v>
      </c>
      <c r="R68">
        <f>Q67*$B$9</f>
        <v>1327.8499733319813</v>
      </c>
      <c r="T68">
        <f>S67*$B$9</f>
        <v>1327.8499733319813</v>
      </c>
      <c r="U68">
        <f t="shared" si="81"/>
        <v>0</v>
      </c>
      <c r="V68">
        <f t="shared" si="81"/>
        <v>1327.8499733319813</v>
      </c>
      <c r="W68">
        <f t="shared" si="81"/>
        <v>0</v>
      </c>
      <c r="X68">
        <f t="shared" si="81"/>
        <v>1327.8499733319813</v>
      </c>
      <c r="Y68">
        <f t="shared" si="81"/>
        <v>0</v>
      </c>
      <c r="Z68">
        <f t="shared" si="81"/>
        <v>1327.8499733319813</v>
      </c>
      <c r="AA68">
        <f t="shared" si="81"/>
        <v>0</v>
      </c>
      <c r="AB68">
        <f t="shared" si="81"/>
        <v>1327.8499733319813</v>
      </c>
      <c r="AC68">
        <f t="shared" si="81"/>
        <v>0</v>
      </c>
      <c r="AD68">
        <f t="shared" si="81"/>
        <v>1327.8499733319813</v>
      </c>
      <c r="AE68">
        <f t="shared" si="81"/>
        <v>0</v>
      </c>
      <c r="AF68">
        <f t="shared" si="81"/>
        <v>1327.8499733319813</v>
      </c>
      <c r="AG68">
        <f t="shared" si="81"/>
        <v>0</v>
      </c>
      <c r="AH68">
        <f t="shared" si="81"/>
        <v>1327.8499733319811</v>
      </c>
      <c r="AI68">
        <f t="shared" si="81"/>
        <v>0</v>
      </c>
      <c r="AJ68">
        <f t="shared" si="81"/>
        <v>1327.8499733319811</v>
      </c>
      <c r="AK68">
        <f t="shared" ref="AK68:AZ84" si="82">AJ67*$B$9</f>
        <v>0</v>
      </c>
      <c r="AL68">
        <f t="shared" si="82"/>
        <v>1327.8499733319811</v>
      </c>
      <c r="AM68">
        <f t="shared" si="82"/>
        <v>0</v>
      </c>
      <c r="AN68">
        <f t="shared" si="82"/>
        <v>1327.8499733319811</v>
      </c>
      <c r="AO68">
        <f t="shared" si="82"/>
        <v>0</v>
      </c>
      <c r="AP68">
        <f t="shared" si="82"/>
        <v>1327.8499733319811</v>
      </c>
      <c r="AQ68">
        <f t="shared" si="82"/>
        <v>0</v>
      </c>
      <c r="AR68">
        <f t="shared" si="82"/>
        <v>1327.8499733319811</v>
      </c>
      <c r="AS68">
        <f t="shared" si="82"/>
        <v>0</v>
      </c>
      <c r="AT68">
        <f t="shared" si="82"/>
        <v>1327.8499733319811</v>
      </c>
      <c r="AU68">
        <f t="shared" si="82"/>
        <v>0</v>
      </c>
      <c r="AV68">
        <f t="shared" si="82"/>
        <v>1327.8499733319809</v>
      </c>
      <c r="AW68">
        <f t="shared" si="82"/>
        <v>0</v>
      </c>
      <c r="AX68">
        <f t="shared" si="82"/>
        <v>1327.8499733319809</v>
      </c>
      <c r="AY68">
        <f t="shared" si="82"/>
        <v>0</v>
      </c>
      <c r="AZ68">
        <f t="shared" si="82"/>
        <v>1327.8499733319809</v>
      </c>
      <c r="BB68">
        <f t="shared" ref="BA68:BB109" si="83">BA67*$B$9</f>
        <v>1327.8499733319809</v>
      </c>
    </row>
    <row r="69" spans="3:54" ht="16" customHeight="1" x14ac:dyDescent="0.2">
      <c r="C69" s="7"/>
      <c r="G69">
        <f>F68*$B$9</f>
        <v>1301.1052334344238</v>
      </c>
      <c r="I69">
        <f>H68*$B$9</f>
        <v>1301.1052334344238</v>
      </c>
      <c r="K69">
        <f>J68*$B$9</f>
        <v>1301.1052334344238</v>
      </c>
      <c r="M69">
        <f>L68*$B$9</f>
        <v>1301.1052334344236</v>
      </c>
      <c r="O69">
        <f>N68*$B$9</f>
        <v>1301.1052334344236</v>
      </c>
      <c r="Q69">
        <f>P68*$B$9</f>
        <v>1301.1052334344236</v>
      </c>
      <c r="S69">
        <f>R68*$B$9</f>
        <v>1301.1052334344236</v>
      </c>
      <c r="U69">
        <f t="shared" si="81"/>
        <v>1301.1052334344236</v>
      </c>
      <c r="V69">
        <f t="shared" si="81"/>
        <v>0</v>
      </c>
      <c r="W69">
        <f t="shared" si="81"/>
        <v>1301.1052334344236</v>
      </c>
      <c r="X69">
        <f t="shared" si="81"/>
        <v>0</v>
      </c>
      <c r="Y69">
        <f t="shared" si="81"/>
        <v>1301.1052334344236</v>
      </c>
      <c r="Z69">
        <f t="shared" si="81"/>
        <v>0</v>
      </c>
      <c r="AA69">
        <f t="shared" si="81"/>
        <v>1301.1052334344236</v>
      </c>
      <c r="AB69">
        <f t="shared" si="81"/>
        <v>0</v>
      </c>
      <c r="AC69">
        <f t="shared" si="81"/>
        <v>1301.1052334344236</v>
      </c>
      <c r="AD69">
        <f t="shared" si="81"/>
        <v>0</v>
      </c>
      <c r="AE69">
        <f t="shared" si="81"/>
        <v>1301.1052334344236</v>
      </c>
      <c r="AF69">
        <f t="shared" si="81"/>
        <v>0</v>
      </c>
      <c r="AG69">
        <f t="shared" si="81"/>
        <v>1301.1052334344236</v>
      </c>
      <c r="AH69">
        <f t="shared" si="81"/>
        <v>0</v>
      </c>
      <c r="AI69">
        <f t="shared" si="81"/>
        <v>1301.1052334344233</v>
      </c>
      <c r="AJ69">
        <f t="shared" si="81"/>
        <v>0</v>
      </c>
      <c r="AK69">
        <f t="shared" si="82"/>
        <v>1301.1052334344233</v>
      </c>
      <c r="AL69">
        <f t="shared" si="82"/>
        <v>0</v>
      </c>
      <c r="AM69">
        <f t="shared" si="82"/>
        <v>1301.1052334344233</v>
      </c>
      <c r="AN69">
        <f t="shared" si="82"/>
        <v>0</v>
      </c>
      <c r="AO69">
        <f t="shared" si="82"/>
        <v>1301.1052334344233</v>
      </c>
      <c r="AP69">
        <f t="shared" si="82"/>
        <v>0</v>
      </c>
      <c r="AQ69">
        <f t="shared" si="82"/>
        <v>1301.1052334344233</v>
      </c>
      <c r="AR69">
        <f t="shared" si="82"/>
        <v>0</v>
      </c>
      <c r="AS69">
        <f t="shared" si="82"/>
        <v>1301.1052334344233</v>
      </c>
      <c r="AT69">
        <f t="shared" si="82"/>
        <v>0</v>
      </c>
      <c r="AU69">
        <f t="shared" si="82"/>
        <v>1301.1052334344233</v>
      </c>
      <c r="AV69">
        <f t="shared" si="82"/>
        <v>0</v>
      </c>
      <c r="AW69">
        <f t="shared" si="82"/>
        <v>1301.1052334344231</v>
      </c>
      <c r="AX69">
        <f t="shared" si="82"/>
        <v>0</v>
      </c>
      <c r="AY69">
        <f t="shared" si="82"/>
        <v>1301.1052334344231</v>
      </c>
      <c r="BA69">
        <f t="shared" si="83"/>
        <v>1301.1052334344231</v>
      </c>
    </row>
    <row r="70" spans="3:54" ht="16" customHeight="1" x14ac:dyDescent="0.2">
      <c r="C70" s="7"/>
      <c r="H70">
        <f>G69*$B$9</f>
        <v>1274.8991696874505</v>
      </c>
      <c r="J70">
        <f>I69*$B$9</f>
        <v>1274.8991696874505</v>
      </c>
      <c r="L70">
        <f>K69*$B$9</f>
        <v>1274.8991696874505</v>
      </c>
      <c r="N70">
        <f>M69*$B$9</f>
        <v>1274.8991696874502</v>
      </c>
      <c r="P70">
        <f>O69*$B$9</f>
        <v>1274.8991696874502</v>
      </c>
      <c r="R70">
        <f>Q69*$B$9</f>
        <v>1274.8991696874502</v>
      </c>
      <c r="T70">
        <f>S69*$B$9</f>
        <v>1274.8991696874502</v>
      </c>
      <c r="U70">
        <f t="shared" si="81"/>
        <v>0</v>
      </c>
      <c r="V70">
        <f t="shared" si="81"/>
        <v>1274.8991696874502</v>
      </c>
      <c r="W70">
        <f t="shared" si="81"/>
        <v>0</v>
      </c>
      <c r="X70">
        <f t="shared" si="81"/>
        <v>1274.8991696874502</v>
      </c>
      <c r="Y70">
        <f t="shared" si="81"/>
        <v>0</v>
      </c>
      <c r="Z70">
        <f t="shared" si="81"/>
        <v>1274.8991696874502</v>
      </c>
      <c r="AA70">
        <f t="shared" si="81"/>
        <v>0</v>
      </c>
      <c r="AB70">
        <f t="shared" si="81"/>
        <v>1274.8991696874502</v>
      </c>
      <c r="AC70">
        <f t="shared" si="81"/>
        <v>0</v>
      </c>
      <c r="AD70">
        <f t="shared" si="81"/>
        <v>1274.8991696874502</v>
      </c>
      <c r="AE70">
        <f t="shared" si="81"/>
        <v>0</v>
      </c>
      <c r="AF70">
        <f t="shared" si="81"/>
        <v>1274.8991696874502</v>
      </c>
      <c r="AG70">
        <f t="shared" si="81"/>
        <v>0</v>
      </c>
      <c r="AH70">
        <f t="shared" si="81"/>
        <v>1274.8991696874502</v>
      </c>
      <c r="AI70">
        <f t="shared" si="81"/>
        <v>0</v>
      </c>
      <c r="AJ70">
        <f t="shared" si="81"/>
        <v>1274.89916968745</v>
      </c>
      <c r="AK70">
        <f t="shared" si="82"/>
        <v>0</v>
      </c>
      <c r="AL70">
        <f t="shared" si="82"/>
        <v>1274.89916968745</v>
      </c>
      <c r="AM70">
        <f t="shared" si="82"/>
        <v>0</v>
      </c>
      <c r="AN70">
        <f t="shared" si="82"/>
        <v>1274.89916968745</v>
      </c>
      <c r="AO70">
        <f t="shared" si="82"/>
        <v>0</v>
      </c>
      <c r="AP70">
        <f t="shared" si="82"/>
        <v>1274.89916968745</v>
      </c>
      <c r="AQ70">
        <f t="shared" si="82"/>
        <v>0</v>
      </c>
      <c r="AR70">
        <f t="shared" si="82"/>
        <v>1274.89916968745</v>
      </c>
      <c r="AS70">
        <f t="shared" si="82"/>
        <v>0</v>
      </c>
      <c r="AT70">
        <f t="shared" si="82"/>
        <v>1274.89916968745</v>
      </c>
      <c r="AU70">
        <f t="shared" si="82"/>
        <v>0</v>
      </c>
      <c r="AV70">
        <f t="shared" si="82"/>
        <v>1274.89916968745</v>
      </c>
      <c r="AW70">
        <f t="shared" si="82"/>
        <v>0</v>
      </c>
      <c r="AX70">
        <f t="shared" si="82"/>
        <v>1274.8991696874498</v>
      </c>
      <c r="AY70">
        <f t="shared" si="82"/>
        <v>0</v>
      </c>
      <c r="AZ70">
        <f t="shared" si="82"/>
        <v>1274.8991696874498</v>
      </c>
      <c r="BB70">
        <f t="shared" si="83"/>
        <v>1274.8991696874498</v>
      </c>
    </row>
    <row r="71" spans="3:54" ht="16" customHeight="1" x14ac:dyDescent="0.2">
      <c r="C71" s="7"/>
      <c r="I71">
        <f>H70*$B$9</f>
        <v>1249.2209324063638</v>
      </c>
      <c r="K71">
        <f>J70*$B$9</f>
        <v>1249.2209324063638</v>
      </c>
      <c r="M71">
        <f>L70*$B$9</f>
        <v>1249.2209324063638</v>
      </c>
      <c r="O71">
        <f>N70*$B$9</f>
        <v>1249.2209324063635</v>
      </c>
      <c r="Q71">
        <f>P70*$B$9</f>
        <v>1249.2209324063635</v>
      </c>
      <c r="S71">
        <f>R70*$B$9</f>
        <v>1249.2209324063635</v>
      </c>
      <c r="U71">
        <f t="shared" si="81"/>
        <v>1249.2209324063635</v>
      </c>
      <c r="V71">
        <f t="shared" si="81"/>
        <v>0</v>
      </c>
      <c r="W71">
        <f t="shared" si="81"/>
        <v>1249.2209324063635</v>
      </c>
      <c r="X71">
        <f t="shared" si="81"/>
        <v>0</v>
      </c>
      <c r="Y71">
        <f t="shared" si="81"/>
        <v>1249.2209324063635</v>
      </c>
      <c r="Z71">
        <f t="shared" si="81"/>
        <v>0</v>
      </c>
      <c r="AA71">
        <f t="shared" si="81"/>
        <v>1249.2209324063635</v>
      </c>
      <c r="AB71">
        <f t="shared" si="81"/>
        <v>0</v>
      </c>
      <c r="AC71">
        <f t="shared" si="81"/>
        <v>1249.2209324063635</v>
      </c>
      <c r="AD71">
        <f t="shared" si="81"/>
        <v>0</v>
      </c>
      <c r="AE71">
        <f t="shared" si="81"/>
        <v>1249.2209324063635</v>
      </c>
      <c r="AF71">
        <f t="shared" si="81"/>
        <v>0</v>
      </c>
      <c r="AG71">
        <f t="shared" si="81"/>
        <v>1249.2209324063635</v>
      </c>
      <c r="AH71">
        <f t="shared" si="81"/>
        <v>0</v>
      </c>
      <c r="AI71">
        <f t="shared" si="81"/>
        <v>1249.2209324063635</v>
      </c>
      <c r="AJ71">
        <f t="shared" si="81"/>
        <v>0</v>
      </c>
      <c r="AK71">
        <f t="shared" si="82"/>
        <v>1249.2209324063633</v>
      </c>
      <c r="AL71">
        <f t="shared" si="82"/>
        <v>0</v>
      </c>
      <c r="AM71">
        <f t="shared" si="82"/>
        <v>1249.2209324063633</v>
      </c>
      <c r="AN71">
        <f t="shared" si="82"/>
        <v>0</v>
      </c>
      <c r="AO71">
        <f t="shared" si="82"/>
        <v>1249.2209324063633</v>
      </c>
      <c r="AP71">
        <f t="shared" si="82"/>
        <v>0</v>
      </c>
      <c r="AQ71">
        <f t="shared" si="82"/>
        <v>1249.2209324063633</v>
      </c>
      <c r="AR71">
        <f t="shared" si="82"/>
        <v>0</v>
      </c>
      <c r="AS71">
        <f t="shared" si="82"/>
        <v>1249.2209324063633</v>
      </c>
      <c r="AT71">
        <f t="shared" si="82"/>
        <v>0</v>
      </c>
      <c r="AU71">
        <f t="shared" si="82"/>
        <v>1249.2209324063633</v>
      </c>
      <c r="AV71">
        <f t="shared" si="82"/>
        <v>0</v>
      </c>
      <c r="AW71">
        <f t="shared" si="82"/>
        <v>1249.2209324063633</v>
      </c>
      <c r="AX71">
        <f t="shared" si="82"/>
        <v>0</v>
      </c>
      <c r="AY71">
        <f t="shared" si="82"/>
        <v>1249.2209324063631</v>
      </c>
      <c r="BA71">
        <f t="shared" si="83"/>
        <v>1249.2209324063631</v>
      </c>
    </row>
    <row r="72" spans="3:54" ht="16" customHeight="1" x14ac:dyDescent="0.2">
      <c r="C72" s="7"/>
      <c r="J72">
        <f>I71*$B$9</f>
        <v>1224.0598904341623</v>
      </c>
      <c r="L72">
        <f>K71*$B$9</f>
        <v>1224.0598904341623</v>
      </c>
      <c r="N72">
        <f>M71*$B$9</f>
        <v>1224.0598904341623</v>
      </c>
      <c r="P72">
        <f>O71*$B$9</f>
        <v>1224.0598904341621</v>
      </c>
      <c r="R72">
        <f>Q71*$B$9</f>
        <v>1224.0598904341621</v>
      </c>
      <c r="T72">
        <f>S71*$B$9</f>
        <v>1224.0598904341621</v>
      </c>
      <c r="U72">
        <f t="shared" ref="U72:AJ87" si="84">T71*$B$9</f>
        <v>0</v>
      </c>
      <c r="V72">
        <f t="shared" si="84"/>
        <v>1224.0598904341621</v>
      </c>
      <c r="W72">
        <f t="shared" si="84"/>
        <v>0</v>
      </c>
      <c r="X72">
        <f t="shared" si="84"/>
        <v>1224.0598904341621</v>
      </c>
      <c r="Y72">
        <f t="shared" si="84"/>
        <v>0</v>
      </c>
      <c r="Z72">
        <f t="shared" si="84"/>
        <v>1224.0598904341621</v>
      </c>
      <c r="AA72">
        <f t="shared" si="84"/>
        <v>0</v>
      </c>
      <c r="AB72">
        <f t="shared" si="84"/>
        <v>1224.0598904341621</v>
      </c>
      <c r="AC72">
        <f t="shared" si="84"/>
        <v>0</v>
      </c>
      <c r="AD72">
        <f t="shared" si="84"/>
        <v>1224.0598904341621</v>
      </c>
      <c r="AE72">
        <f t="shared" si="84"/>
        <v>0</v>
      </c>
      <c r="AF72">
        <f t="shared" si="84"/>
        <v>1224.0598904341621</v>
      </c>
      <c r="AG72">
        <f t="shared" si="84"/>
        <v>0</v>
      </c>
      <c r="AH72">
        <f t="shared" si="84"/>
        <v>1224.0598904341621</v>
      </c>
      <c r="AI72">
        <f t="shared" si="84"/>
        <v>0</v>
      </c>
      <c r="AJ72">
        <f t="shared" si="84"/>
        <v>1224.0598904341621</v>
      </c>
      <c r="AK72">
        <f t="shared" si="82"/>
        <v>0</v>
      </c>
      <c r="AL72">
        <f t="shared" si="82"/>
        <v>1224.0598904341618</v>
      </c>
      <c r="AM72">
        <f t="shared" si="82"/>
        <v>0</v>
      </c>
      <c r="AN72">
        <f t="shared" si="82"/>
        <v>1224.0598904341618</v>
      </c>
      <c r="AO72">
        <f t="shared" si="82"/>
        <v>0</v>
      </c>
      <c r="AP72">
        <f t="shared" si="82"/>
        <v>1224.0598904341618</v>
      </c>
      <c r="AQ72">
        <f t="shared" si="82"/>
        <v>0</v>
      </c>
      <c r="AR72">
        <f t="shared" si="82"/>
        <v>1224.0598904341618</v>
      </c>
      <c r="AS72">
        <f t="shared" si="82"/>
        <v>0</v>
      </c>
      <c r="AT72">
        <f t="shared" si="82"/>
        <v>1224.0598904341618</v>
      </c>
      <c r="AU72">
        <f t="shared" si="82"/>
        <v>0</v>
      </c>
      <c r="AV72">
        <f t="shared" si="82"/>
        <v>1224.0598904341618</v>
      </c>
      <c r="AW72">
        <f t="shared" si="82"/>
        <v>0</v>
      </c>
      <c r="AX72">
        <f t="shared" si="82"/>
        <v>1224.0598904341618</v>
      </c>
      <c r="AY72">
        <f t="shared" si="82"/>
        <v>0</v>
      </c>
      <c r="AZ72">
        <f t="shared" si="82"/>
        <v>1224.0598904341616</v>
      </c>
      <c r="BB72">
        <f t="shared" si="83"/>
        <v>1224.0598904341616</v>
      </c>
    </row>
    <row r="73" spans="3:54" ht="16" customHeight="1" x14ac:dyDescent="0.2">
      <c r="C73" s="7"/>
      <c r="K73">
        <f>J72*$B$9</f>
        <v>1199.4056267400892</v>
      </c>
      <c r="M73">
        <f>L72*$B$9</f>
        <v>1199.4056267400892</v>
      </c>
      <c r="O73">
        <f>N72*$B$9</f>
        <v>1199.4056267400892</v>
      </c>
      <c r="Q73">
        <f>P72*$B$9</f>
        <v>1199.405626740089</v>
      </c>
      <c r="S73">
        <f>R72*$B$9</f>
        <v>1199.405626740089</v>
      </c>
      <c r="U73">
        <f t="shared" si="84"/>
        <v>1199.405626740089</v>
      </c>
      <c r="V73">
        <f t="shared" si="84"/>
        <v>0</v>
      </c>
      <c r="W73">
        <f t="shared" si="84"/>
        <v>1199.405626740089</v>
      </c>
      <c r="X73">
        <f t="shared" si="84"/>
        <v>0</v>
      </c>
      <c r="Y73">
        <f t="shared" si="84"/>
        <v>1199.405626740089</v>
      </c>
      <c r="Z73">
        <f t="shared" si="84"/>
        <v>0</v>
      </c>
      <c r="AA73">
        <f t="shared" si="84"/>
        <v>1199.405626740089</v>
      </c>
      <c r="AB73">
        <f t="shared" si="84"/>
        <v>0</v>
      </c>
      <c r="AC73">
        <f t="shared" si="84"/>
        <v>1199.405626740089</v>
      </c>
      <c r="AD73">
        <f t="shared" si="84"/>
        <v>0</v>
      </c>
      <c r="AE73">
        <f t="shared" si="84"/>
        <v>1199.405626740089</v>
      </c>
      <c r="AF73">
        <f t="shared" si="84"/>
        <v>0</v>
      </c>
      <c r="AG73">
        <f t="shared" si="84"/>
        <v>1199.405626740089</v>
      </c>
      <c r="AH73">
        <f t="shared" si="84"/>
        <v>0</v>
      </c>
      <c r="AI73">
        <f t="shared" si="84"/>
        <v>1199.405626740089</v>
      </c>
      <c r="AJ73">
        <f t="shared" si="84"/>
        <v>0</v>
      </c>
      <c r="AK73">
        <f t="shared" si="82"/>
        <v>1199.405626740089</v>
      </c>
      <c r="AL73">
        <f t="shared" si="82"/>
        <v>0</v>
      </c>
      <c r="AM73">
        <f t="shared" si="82"/>
        <v>1199.4056267400888</v>
      </c>
      <c r="AN73">
        <f t="shared" si="82"/>
        <v>0</v>
      </c>
      <c r="AO73">
        <f t="shared" si="82"/>
        <v>1199.4056267400888</v>
      </c>
      <c r="AP73">
        <f t="shared" si="82"/>
        <v>0</v>
      </c>
      <c r="AQ73">
        <f t="shared" si="82"/>
        <v>1199.4056267400888</v>
      </c>
      <c r="AR73">
        <f t="shared" si="82"/>
        <v>0</v>
      </c>
      <c r="AS73">
        <f t="shared" si="82"/>
        <v>1199.4056267400888</v>
      </c>
      <c r="AT73">
        <f t="shared" si="82"/>
        <v>0</v>
      </c>
      <c r="AU73">
        <f t="shared" si="82"/>
        <v>1199.4056267400888</v>
      </c>
      <c r="AV73">
        <f t="shared" si="82"/>
        <v>0</v>
      </c>
      <c r="AW73">
        <f t="shared" si="82"/>
        <v>1199.4056267400888</v>
      </c>
      <c r="AX73">
        <f t="shared" si="82"/>
        <v>0</v>
      </c>
      <c r="AY73">
        <f t="shared" si="82"/>
        <v>1199.4056267400888</v>
      </c>
      <c r="BA73">
        <f t="shared" si="83"/>
        <v>1199.4056267400886</v>
      </c>
    </row>
    <row r="74" spans="3:54" ht="16" customHeight="1" x14ac:dyDescent="0.2">
      <c r="C74" s="7"/>
      <c r="L74">
        <f>K73*$B$9</f>
        <v>1175.2479341068336</v>
      </c>
      <c r="N74">
        <f>M73*$B$9</f>
        <v>1175.2479341068336</v>
      </c>
      <c r="P74">
        <f>O73*$B$9</f>
        <v>1175.2479341068336</v>
      </c>
      <c r="R74">
        <f>Q73*$B$9</f>
        <v>1175.2479341068333</v>
      </c>
      <c r="T74">
        <f>S73*$B$9</f>
        <v>1175.2479341068333</v>
      </c>
      <c r="U74">
        <f t="shared" si="84"/>
        <v>0</v>
      </c>
      <c r="V74">
        <f t="shared" si="84"/>
        <v>1175.2479341068333</v>
      </c>
      <c r="W74">
        <f t="shared" si="84"/>
        <v>0</v>
      </c>
      <c r="X74">
        <f t="shared" si="84"/>
        <v>1175.2479341068333</v>
      </c>
      <c r="Y74">
        <f t="shared" si="84"/>
        <v>0</v>
      </c>
      <c r="Z74">
        <f t="shared" si="84"/>
        <v>1175.2479341068333</v>
      </c>
      <c r="AA74">
        <f t="shared" si="84"/>
        <v>0</v>
      </c>
      <c r="AB74">
        <f t="shared" si="84"/>
        <v>1175.2479341068333</v>
      </c>
      <c r="AC74">
        <f t="shared" si="84"/>
        <v>0</v>
      </c>
      <c r="AD74">
        <f t="shared" si="84"/>
        <v>1175.2479341068333</v>
      </c>
      <c r="AE74">
        <f t="shared" si="84"/>
        <v>0</v>
      </c>
      <c r="AF74">
        <f t="shared" si="84"/>
        <v>1175.2479341068333</v>
      </c>
      <c r="AG74">
        <f t="shared" si="84"/>
        <v>0</v>
      </c>
      <c r="AH74">
        <f t="shared" si="84"/>
        <v>1175.2479341068333</v>
      </c>
      <c r="AI74">
        <f t="shared" si="84"/>
        <v>0</v>
      </c>
      <c r="AJ74">
        <f t="shared" si="84"/>
        <v>1175.2479341068333</v>
      </c>
      <c r="AK74">
        <f t="shared" si="82"/>
        <v>0</v>
      </c>
      <c r="AL74">
        <f t="shared" si="82"/>
        <v>1175.2479341068333</v>
      </c>
      <c r="AM74">
        <f t="shared" si="82"/>
        <v>0</v>
      </c>
      <c r="AN74">
        <f t="shared" si="82"/>
        <v>1175.2479341068331</v>
      </c>
      <c r="AO74">
        <f t="shared" si="82"/>
        <v>0</v>
      </c>
      <c r="AP74">
        <f t="shared" si="82"/>
        <v>1175.2479341068331</v>
      </c>
      <c r="AQ74">
        <f t="shared" si="82"/>
        <v>0</v>
      </c>
      <c r="AR74">
        <f t="shared" si="82"/>
        <v>1175.2479341068331</v>
      </c>
      <c r="AS74">
        <f t="shared" si="82"/>
        <v>0</v>
      </c>
      <c r="AT74">
        <f t="shared" si="82"/>
        <v>1175.2479341068331</v>
      </c>
      <c r="AU74">
        <f t="shared" si="82"/>
        <v>0</v>
      </c>
      <c r="AV74">
        <f t="shared" si="82"/>
        <v>1175.2479341068331</v>
      </c>
      <c r="AW74">
        <f t="shared" si="82"/>
        <v>0</v>
      </c>
      <c r="AX74">
        <f t="shared" si="82"/>
        <v>1175.2479341068331</v>
      </c>
      <c r="AY74">
        <f t="shared" si="82"/>
        <v>0</v>
      </c>
      <c r="AZ74">
        <f t="shared" si="82"/>
        <v>1175.2479341068331</v>
      </c>
      <c r="BB74">
        <f t="shared" si="83"/>
        <v>1175.2479341068329</v>
      </c>
    </row>
    <row r="75" spans="3:54" ht="16" customHeight="1" x14ac:dyDescent="0.2">
      <c r="C75" s="7"/>
      <c r="M75">
        <f>L74*$B$9</f>
        <v>1151.576810904596</v>
      </c>
      <c r="O75">
        <f>N74*$B$9</f>
        <v>1151.576810904596</v>
      </c>
      <c r="Q75">
        <f>P74*$B$9</f>
        <v>1151.576810904596</v>
      </c>
      <c r="S75">
        <f>R74*$B$9</f>
        <v>1151.5768109045957</v>
      </c>
      <c r="U75">
        <f t="shared" si="84"/>
        <v>1151.5768109045957</v>
      </c>
      <c r="V75">
        <f t="shared" si="84"/>
        <v>0</v>
      </c>
      <c r="W75">
        <f t="shared" si="84"/>
        <v>1151.5768109045957</v>
      </c>
      <c r="X75">
        <f t="shared" si="84"/>
        <v>0</v>
      </c>
      <c r="Y75">
        <f t="shared" si="84"/>
        <v>1151.5768109045957</v>
      </c>
      <c r="Z75">
        <f t="shared" si="84"/>
        <v>0</v>
      </c>
      <c r="AA75">
        <f t="shared" si="84"/>
        <v>1151.5768109045957</v>
      </c>
      <c r="AB75">
        <f t="shared" si="84"/>
        <v>0</v>
      </c>
      <c r="AC75">
        <f t="shared" si="84"/>
        <v>1151.5768109045957</v>
      </c>
      <c r="AD75">
        <f t="shared" si="84"/>
        <v>0</v>
      </c>
      <c r="AE75">
        <f t="shared" si="84"/>
        <v>1151.5768109045957</v>
      </c>
      <c r="AF75">
        <f t="shared" si="84"/>
        <v>0</v>
      </c>
      <c r="AG75">
        <f t="shared" si="84"/>
        <v>1151.5768109045957</v>
      </c>
      <c r="AH75">
        <f t="shared" si="84"/>
        <v>0</v>
      </c>
      <c r="AI75">
        <f t="shared" si="84"/>
        <v>1151.5768109045957</v>
      </c>
      <c r="AJ75">
        <f t="shared" si="84"/>
        <v>0</v>
      </c>
      <c r="AK75">
        <f t="shared" si="82"/>
        <v>1151.5768109045957</v>
      </c>
      <c r="AL75">
        <f t="shared" si="82"/>
        <v>0</v>
      </c>
      <c r="AM75">
        <f t="shared" si="82"/>
        <v>1151.5768109045957</v>
      </c>
      <c r="AN75">
        <f t="shared" si="82"/>
        <v>0</v>
      </c>
      <c r="AO75">
        <f t="shared" si="82"/>
        <v>1151.5768109045955</v>
      </c>
      <c r="AP75">
        <f t="shared" si="82"/>
        <v>0</v>
      </c>
      <c r="AQ75">
        <f t="shared" si="82"/>
        <v>1151.5768109045955</v>
      </c>
      <c r="AR75">
        <f t="shared" si="82"/>
        <v>0</v>
      </c>
      <c r="AS75">
        <f t="shared" si="82"/>
        <v>1151.5768109045955</v>
      </c>
      <c r="AT75">
        <f t="shared" si="82"/>
        <v>0</v>
      </c>
      <c r="AU75">
        <f t="shared" si="82"/>
        <v>1151.5768109045955</v>
      </c>
      <c r="AV75">
        <f t="shared" si="82"/>
        <v>0</v>
      </c>
      <c r="AW75">
        <f t="shared" si="82"/>
        <v>1151.5768109045955</v>
      </c>
      <c r="AX75">
        <f t="shared" si="82"/>
        <v>0</v>
      </c>
      <c r="AY75">
        <f t="shared" si="82"/>
        <v>1151.5768109045955</v>
      </c>
      <c r="BA75">
        <f t="shared" si="83"/>
        <v>1151.5768109045955</v>
      </c>
    </row>
    <row r="76" spans="3:54" ht="16" customHeight="1" x14ac:dyDescent="0.2">
      <c r="C76" s="7"/>
      <c r="N76">
        <f>M75*$B$9</f>
        <v>1128.3824569502715</v>
      </c>
      <c r="P76">
        <f>O75*$B$9</f>
        <v>1128.3824569502715</v>
      </c>
      <c r="R76">
        <f>Q75*$B$9</f>
        <v>1128.3824569502715</v>
      </c>
      <c r="T76">
        <f>S75*$B$9</f>
        <v>1128.3824569502713</v>
      </c>
      <c r="U76">
        <f t="shared" si="84"/>
        <v>0</v>
      </c>
      <c r="V76">
        <f t="shared" si="84"/>
        <v>1128.3824569502713</v>
      </c>
      <c r="W76">
        <f t="shared" si="84"/>
        <v>0</v>
      </c>
      <c r="X76">
        <f t="shared" si="84"/>
        <v>1128.3824569502713</v>
      </c>
      <c r="Y76">
        <f t="shared" si="84"/>
        <v>0</v>
      </c>
      <c r="Z76">
        <f t="shared" si="84"/>
        <v>1128.3824569502713</v>
      </c>
      <c r="AA76">
        <f t="shared" si="84"/>
        <v>0</v>
      </c>
      <c r="AB76">
        <f t="shared" si="84"/>
        <v>1128.3824569502713</v>
      </c>
      <c r="AC76">
        <f t="shared" si="84"/>
        <v>0</v>
      </c>
      <c r="AD76">
        <f t="shared" si="84"/>
        <v>1128.3824569502713</v>
      </c>
      <c r="AE76">
        <f t="shared" si="84"/>
        <v>0</v>
      </c>
      <c r="AF76">
        <f t="shared" si="84"/>
        <v>1128.3824569502713</v>
      </c>
      <c r="AG76">
        <f t="shared" si="84"/>
        <v>0</v>
      </c>
      <c r="AH76">
        <f t="shared" si="84"/>
        <v>1128.3824569502713</v>
      </c>
      <c r="AI76">
        <f t="shared" si="84"/>
        <v>0</v>
      </c>
      <c r="AJ76">
        <f t="shared" si="84"/>
        <v>1128.3824569502713</v>
      </c>
      <c r="AK76">
        <f t="shared" si="82"/>
        <v>0</v>
      </c>
      <c r="AL76">
        <f t="shared" si="82"/>
        <v>1128.3824569502713</v>
      </c>
      <c r="AM76">
        <f t="shared" si="82"/>
        <v>0</v>
      </c>
      <c r="AN76">
        <f t="shared" si="82"/>
        <v>1128.3824569502713</v>
      </c>
      <c r="AO76">
        <f t="shared" si="82"/>
        <v>0</v>
      </c>
      <c r="AP76">
        <f t="shared" si="82"/>
        <v>1128.382456950271</v>
      </c>
      <c r="AQ76">
        <f t="shared" si="82"/>
        <v>0</v>
      </c>
      <c r="AR76">
        <f t="shared" si="82"/>
        <v>1128.382456950271</v>
      </c>
      <c r="AS76">
        <f t="shared" si="82"/>
        <v>0</v>
      </c>
      <c r="AT76">
        <f t="shared" si="82"/>
        <v>1128.382456950271</v>
      </c>
      <c r="AU76">
        <f t="shared" si="82"/>
        <v>0</v>
      </c>
      <c r="AV76">
        <f t="shared" si="82"/>
        <v>1128.382456950271</v>
      </c>
      <c r="AW76">
        <f t="shared" si="82"/>
        <v>0</v>
      </c>
      <c r="AX76">
        <f t="shared" si="82"/>
        <v>1128.382456950271</v>
      </c>
      <c r="AY76">
        <f t="shared" si="82"/>
        <v>0</v>
      </c>
      <c r="AZ76">
        <f t="shared" si="82"/>
        <v>1128.382456950271</v>
      </c>
      <c r="BB76">
        <f t="shared" si="83"/>
        <v>1128.382456950271</v>
      </c>
    </row>
    <row r="77" spans="3:54" ht="16" customHeight="1" x14ac:dyDescent="0.2">
      <c r="C77" s="7"/>
      <c r="O77">
        <f>N76*$B$9</f>
        <v>1105.6552694500333</v>
      </c>
      <c r="Q77">
        <f>P76*$B$9</f>
        <v>1105.6552694500333</v>
      </c>
      <c r="S77">
        <f>R76*$B$9</f>
        <v>1105.6552694500333</v>
      </c>
      <c r="U77">
        <f t="shared" si="84"/>
        <v>1105.6552694500331</v>
      </c>
      <c r="V77">
        <f t="shared" si="84"/>
        <v>0</v>
      </c>
      <c r="W77">
        <f t="shared" si="84"/>
        <v>1105.6552694500331</v>
      </c>
      <c r="X77">
        <f t="shared" si="84"/>
        <v>0</v>
      </c>
      <c r="Y77">
        <f t="shared" si="84"/>
        <v>1105.6552694500331</v>
      </c>
      <c r="Z77">
        <f t="shared" si="84"/>
        <v>0</v>
      </c>
      <c r="AA77">
        <f t="shared" si="84"/>
        <v>1105.6552694500331</v>
      </c>
      <c r="AB77">
        <f t="shared" si="84"/>
        <v>0</v>
      </c>
      <c r="AC77">
        <f t="shared" si="84"/>
        <v>1105.6552694500331</v>
      </c>
      <c r="AD77">
        <f t="shared" si="84"/>
        <v>0</v>
      </c>
      <c r="AE77">
        <f t="shared" si="84"/>
        <v>1105.6552694500331</v>
      </c>
      <c r="AF77">
        <f t="shared" si="84"/>
        <v>0</v>
      </c>
      <c r="AG77">
        <f t="shared" si="84"/>
        <v>1105.6552694500331</v>
      </c>
      <c r="AH77">
        <f t="shared" si="84"/>
        <v>0</v>
      </c>
      <c r="AI77">
        <f t="shared" si="84"/>
        <v>1105.6552694500331</v>
      </c>
      <c r="AJ77">
        <f t="shared" si="84"/>
        <v>0</v>
      </c>
      <c r="AK77">
        <f t="shared" si="82"/>
        <v>1105.6552694500331</v>
      </c>
      <c r="AL77">
        <f t="shared" si="82"/>
        <v>0</v>
      </c>
      <c r="AM77">
        <f t="shared" si="82"/>
        <v>1105.6552694500331</v>
      </c>
      <c r="AN77">
        <f t="shared" si="82"/>
        <v>0</v>
      </c>
      <c r="AO77">
        <f t="shared" si="82"/>
        <v>1105.6552694500331</v>
      </c>
      <c r="AP77">
        <f t="shared" si="82"/>
        <v>0</v>
      </c>
      <c r="AQ77">
        <f t="shared" si="82"/>
        <v>1105.6552694500328</v>
      </c>
      <c r="AR77">
        <f t="shared" si="82"/>
        <v>0</v>
      </c>
      <c r="AS77">
        <f t="shared" si="82"/>
        <v>1105.6552694500328</v>
      </c>
      <c r="AT77">
        <f t="shared" si="82"/>
        <v>0</v>
      </c>
      <c r="AU77">
        <f t="shared" si="82"/>
        <v>1105.6552694500328</v>
      </c>
      <c r="AV77">
        <f t="shared" si="82"/>
        <v>0</v>
      </c>
      <c r="AW77">
        <f t="shared" si="82"/>
        <v>1105.6552694500328</v>
      </c>
      <c r="AX77">
        <f t="shared" si="82"/>
        <v>0</v>
      </c>
      <c r="AY77">
        <f t="shared" si="82"/>
        <v>1105.6552694500328</v>
      </c>
      <c r="BA77">
        <f t="shared" si="83"/>
        <v>1105.6552694500328</v>
      </c>
    </row>
    <row r="78" spans="3:54" ht="16" customHeight="1" x14ac:dyDescent="0.2">
      <c r="C78" s="7"/>
      <c r="P78">
        <f>O77*$B$9</f>
        <v>1083.3858390236396</v>
      </c>
      <c r="R78">
        <f>Q77*$B$9</f>
        <v>1083.3858390236396</v>
      </c>
      <c r="T78">
        <f>S77*$B$9</f>
        <v>1083.3858390236396</v>
      </c>
      <c r="U78">
        <f t="shared" si="84"/>
        <v>0</v>
      </c>
      <c r="V78">
        <f t="shared" si="84"/>
        <v>1083.3858390236394</v>
      </c>
      <c r="W78">
        <f t="shared" si="84"/>
        <v>0</v>
      </c>
      <c r="X78">
        <f t="shared" si="84"/>
        <v>1083.3858390236394</v>
      </c>
      <c r="Y78">
        <f t="shared" si="84"/>
        <v>0</v>
      </c>
      <c r="Z78">
        <f t="shared" si="84"/>
        <v>1083.3858390236394</v>
      </c>
      <c r="AA78">
        <f t="shared" si="84"/>
        <v>0</v>
      </c>
      <c r="AB78">
        <f t="shared" si="84"/>
        <v>1083.3858390236394</v>
      </c>
      <c r="AC78">
        <f t="shared" si="84"/>
        <v>0</v>
      </c>
      <c r="AD78">
        <f t="shared" si="84"/>
        <v>1083.3858390236394</v>
      </c>
      <c r="AE78">
        <f t="shared" si="84"/>
        <v>0</v>
      </c>
      <c r="AF78">
        <f t="shared" si="84"/>
        <v>1083.3858390236394</v>
      </c>
      <c r="AG78">
        <f t="shared" si="84"/>
        <v>0</v>
      </c>
      <c r="AH78">
        <f t="shared" si="84"/>
        <v>1083.3858390236394</v>
      </c>
      <c r="AI78">
        <f t="shared" si="84"/>
        <v>0</v>
      </c>
      <c r="AJ78">
        <f t="shared" si="84"/>
        <v>1083.3858390236394</v>
      </c>
      <c r="AK78">
        <f t="shared" si="82"/>
        <v>0</v>
      </c>
      <c r="AL78">
        <f t="shared" si="82"/>
        <v>1083.3858390236394</v>
      </c>
      <c r="AM78">
        <f t="shared" si="82"/>
        <v>0</v>
      </c>
      <c r="AN78">
        <f t="shared" si="82"/>
        <v>1083.3858390236394</v>
      </c>
      <c r="AO78">
        <f t="shared" si="82"/>
        <v>0</v>
      </c>
      <c r="AP78">
        <f t="shared" si="82"/>
        <v>1083.3858390236394</v>
      </c>
      <c r="AQ78">
        <f t="shared" si="82"/>
        <v>0</v>
      </c>
      <c r="AR78">
        <f t="shared" si="82"/>
        <v>1083.3858390236392</v>
      </c>
      <c r="AS78">
        <f t="shared" si="82"/>
        <v>0</v>
      </c>
      <c r="AT78">
        <f t="shared" si="82"/>
        <v>1083.3858390236392</v>
      </c>
      <c r="AU78">
        <f t="shared" si="82"/>
        <v>0</v>
      </c>
      <c r="AV78">
        <f t="shared" si="82"/>
        <v>1083.3858390236392</v>
      </c>
      <c r="AW78">
        <f t="shared" si="82"/>
        <v>0</v>
      </c>
      <c r="AX78">
        <f t="shared" si="82"/>
        <v>1083.3858390236392</v>
      </c>
      <c r="AY78">
        <f t="shared" si="82"/>
        <v>0</v>
      </c>
      <c r="AZ78">
        <f t="shared" si="82"/>
        <v>1083.3858390236392</v>
      </c>
      <c r="BB78">
        <f t="shared" si="83"/>
        <v>1083.3858390236392</v>
      </c>
    </row>
    <row r="79" spans="3:54" ht="16" customHeight="1" x14ac:dyDescent="0.2">
      <c r="C79" s="7"/>
      <c r="Q79">
        <f>P78*$B$9</f>
        <v>1061.5649458088153</v>
      </c>
      <c r="S79">
        <f>R78*$B$9</f>
        <v>1061.5649458088153</v>
      </c>
      <c r="U79">
        <f t="shared" si="84"/>
        <v>1061.5649458088153</v>
      </c>
      <c r="V79">
        <f t="shared" si="84"/>
        <v>0</v>
      </c>
      <c r="W79">
        <f t="shared" si="84"/>
        <v>1061.5649458088151</v>
      </c>
      <c r="X79">
        <f t="shared" si="84"/>
        <v>0</v>
      </c>
      <c r="Y79">
        <f t="shared" si="84"/>
        <v>1061.5649458088151</v>
      </c>
      <c r="Z79">
        <f t="shared" si="84"/>
        <v>0</v>
      </c>
      <c r="AA79">
        <f t="shared" si="84"/>
        <v>1061.5649458088151</v>
      </c>
      <c r="AB79">
        <f t="shared" si="84"/>
        <v>0</v>
      </c>
      <c r="AC79">
        <f t="shared" si="84"/>
        <v>1061.5649458088151</v>
      </c>
      <c r="AD79">
        <f t="shared" si="84"/>
        <v>0</v>
      </c>
      <c r="AE79">
        <f t="shared" si="84"/>
        <v>1061.5649458088151</v>
      </c>
      <c r="AF79">
        <f t="shared" si="84"/>
        <v>0</v>
      </c>
      <c r="AG79">
        <f t="shared" si="84"/>
        <v>1061.5649458088151</v>
      </c>
      <c r="AH79">
        <f t="shared" si="84"/>
        <v>0</v>
      </c>
      <c r="AI79">
        <f t="shared" si="84"/>
        <v>1061.5649458088151</v>
      </c>
      <c r="AJ79">
        <f t="shared" si="84"/>
        <v>0</v>
      </c>
      <c r="AK79">
        <f t="shared" si="82"/>
        <v>1061.5649458088151</v>
      </c>
      <c r="AL79">
        <f t="shared" si="82"/>
        <v>0</v>
      </c>
      <c r="AM79">
        <f t="shared" si="82"/>
        <v>1061.5649458088151</v>
      </c>
      <c r="AN79">
        <f t="shared" si="82"/>
        <v>0</v>
      </c>
      <c r="AO79">
        <f t="shared" si="82"/>
        <v>1061.5649458088151</v>
      </c>
      <c r="AP79">
        <f t="shared" si="82"/>
        <v>0</v>
      </c>
      <c r="AQ79">
        <f t="shared" si="82"/>
        <v>1061.5649458088151</v>
      </c>
      <c r="AR79">
        <f t="shared" si="82"/>
        <v>0</v>
      </c>
      <c r="AS79">
        <f t="shared" si="82"/>
        <v>1061.5649458088149</v>
      </c>
      <c r="AT79">
        <f t="shared" si="82"/>
        <v>0</v>
      </c>
      <c r="AU79">
        <f t="shared" si="82"/>
        <v>1061.5649458088149</v>
      </c>
      <c r="AV79">
        <f t="shared" si="82"/>
        <v>0</v>
      </c>
      <c r="AW79">
        <f t="shared" si="82"/>
        <v>1061.5649458088149</v>
      </c>
      <c r="AX79">
        <f t="shared" si="82"/>
        <v>0</v>
      </c>
      <c r="AY79">
        <f t="shared" si="82"/>
        <v>1061.5649458088149</v>
      </c>
      <c r="BA79">
        <f t="shared" si="83"/>
        <v>1061.5649458088149</v>
      </c>
    </row>
    <row r="80" spans="3:54" ht="16" customHeight="1" x14ac:dyDescent="0.2">
      <c r="C80" s="7"/>
      <c r="R80">
        <f>Q79*$B$9</f>
        <v>1040.1835556440972</v>
      </c>
      <c r="T80">
        <f>S79*$B$9</f>
        <v>1040.1835556440972</v>
      </c>
      <c r="U80">
        <f t="shared" si="84"/>
        <v>0</v>
      </c>
      <c r="V80">
        <f t="shared" si="84"/>
        <v>1040.1835556440972</v>
      </c>
      <c r="W80">
        <f t="shared" si="84"/>
        <v>0</v>
      </c>
      <c r="X80">
        <f t="shared" si="84"/>
        <v>1040.1835556440969</v>
      </c>
      <c r="Y80">
        <f t="shared" si="84"/>
        <v>0</v>
      </c>
      <c r="Z80">
        <f t="shared" si="84"/>
        <v>1040.1835556440969</v>
      </c>
      <c r="AA80">
        <f t="shared" si="84"/>
        <v>0</v>
      </c>
      <c r="AB80">
        <f t="shared" si="84"/>
        <v>1040.1835556440969</v>
      </c>
      <c r="AC80">
        <f t="shared" si="84"/>
        <v>0</v>
      </c>
      <c r="AD80">
        <f t="shared" si="84"/>
        <v>1040.1835556440969</v>
      </c>
      <c r="AE80">
        <f t="shared" si="84"/>
        <v>0</v>
      </c>
      <c r="AF80">
        <f t="shared" si="84"/>
        <v>1040.1835556440969</v>
      </c>
      <c r="AG80">
        <f t="shared" si="84"/>
        <v>0</v>
      </c>
      <c r="AH80">
        <f t="shared" si="84"/>
        <v>1040.1835556440969</v>
      </c>
      <c r="AI80">
        <f t="shared" si="84"/>
        <v>0</v>
      </c>
      <c r="AJ80">
        <f t="shared" si="84"/>
        <v>1040.1835556440969</v>
      </c>
      <c r="AK80">
        <f t="shared" si="82"/>
        <v>0</v>
      </c>
      <c r="AL80">
        <f t="shared" si="82"/>
        <v>1040.1835556440969</v>
      </c>
      <c r="AM80">
        <f t="shared" si="82"/>
        <v>0</v>
      </c>
      <c r="AN80">
        <f t="shared" si="82"/>
        <v>1040.1835556440969</v>
      </c>
      <c r="AO80">
        <f t="shared" si="82"/>
        <v>0</v>
      </c>
      <c r="AP80">
        <f t="shared" si="82"/>
        <v>1040.1835556440969</v>
      </c>
      <c r="AQ80">
        <f t="shared" si="82"/>
        <v>0</v>
      </c>
      <c r="AR80">
        <f t="shared" si="82"/>
        <v>1040.1835556440969</v>
      </c>
      <c r="AS80">
        <f t="shared" si="82"/>
        <v>0</v>
      </c>
      <c r="AT80">
        <f t="shared" si="82"/>
        <v>1040.1835556440967</v>
      </c>
      <c r="AU80">
        <f t="shared" si="82"/>
        <v>0</v>
      </c>
      <c r="AV80">
        <f t="shared" si="82"/>
        <v>1040.1835556440967</v>
      </c>
      <c r="AW80">
        <f t="shared" si="82"/>
        <v>0</v>
      </c>
      <c r="AX80">
        <f t="shared" si="82"/>
        <v>1040.1835556440967</v>
      </c>
      <c r="AY80">
        <f t="shared" si="82"/>
        <v>0</v>
      </c>
      <c r="AZ80">
        <f t="shared" si="82"/>
        <v>1040.1835556440967</v>
      </c>
      <c r="BB80">
        <f t="shared" si="83"/>
        <v>1040.1835556440967</v>
      </c>
    </row>
    <row r="81" spans="3:54" ht="16" customHeight="1" x14ac:dyDescent="0.2">
      <c r="C81" s="7"/>
      <c r="S81">
        <f>R80*$B$9</f>
        <v>1019.2328163285624</v>
      </c>
      <c r="U81">
        <f t="shared" si="84"/>
        <v>1019.2328163285624</v>
      </c>
      <c r="V81">
        <f t="shared" si="84"/>
        <v>0</v>
      </c>
      <c r="W81">
        <f t="shared" si="84"/>
        <v>1019.2328163285624</v>
      </c>
      <c r="X81">
        <f t="shared" si="84"/>
        <v>0</v>
      </c>
      <c r="Y81">
        <f t="shared" si="84"/>
        <v>1019.2328163285622</v>
      </c>
      <c r="Z81">
        <f t="shared" si="84"/>
        <v>0</v>
      </c>
      <c r="AA81">
        <f t="shared" si="84"/>
        <v>1019.2328163285622</v>
      </c>
      <c r="AB81">
        <f t="shared" si="84"/>
        <v>0</v>
      </c>
      <c r="AC81">
        <f t="shared" si="84"/>
        <v>1019.2328163285622</v>
      </c>
      <c r="AD81">
        <f t="shared" si="84"/>
        <v>0</v>
      </c>
      <c r="AE81">
        <f t="shared" si="84"/>
        <v>1019.2328163285622</v>
      </c>
      <c r="AF81">
        <f t="shared" si="84"/>
        <v>0</v>
      </c>
      <c r="AG81">
        <f t="shared" si="84"/>
        <v>1019.2328163285622</v>
      </c>
      <c r="AH81">
        <f t="shared" si="84"/>
        <v>0</v>
      </c>
      <c r="AI81">
        <f t="shared" si="84"/>
        <v>1019.2328163285622</v>
      </c>
      <c r="AJ81">
        <f t="shared" si="84"/>
        <v>0</v>
      </c>
      <c r="AK81">
        <f t="shared" si="82"/>
        <v>1019.2328163285622</v>
      </c>
      <c r="AL81">
        <f t="shared" si="82"/>
        <v>0</v>
      </c>
      <c r="AM81">
        <f t="shared" si="82"/>
        <v>1019.2328163285622</v>
      </c>
      <c r="AN81">
        <f t="shared" si="82"/>
        <v>0</v>
      </c>
      <c r="AO81">
        <f t="shared" si="82"/>
        <v>1019.2328163285622</v>
      </c>
      <c r="AP81">
        <f t="shared" si="82"/>
        <v>0</v>
      </c>
      <c r="AQ81">
        <f t="shared" si="82"/>
        <v>1019.2328163285622</v>
      </c>
      <c r="AR81">
        <f t="shared" si="82"/>
        <v>0</v>
      </c>
      <c r="AS81">
        <f t="shared" si="82"/>
        <v>1019.2328163285622</v>
      </c>
      <c r="AT81">
        <f t="shared" si="82"/>
        <v>0</v>
      </c>
      <c r="AU81">
        <f t="shared" si="82"/>
        <v>1019.232816328562</v>
      </c>
      <c r="AV81">
        <f t="shared" si="82"/>
        <v>0</v>
      </c>
      <c r="AW81">
        <f t="shared" si="82"/>
        <v>1019.232816328562</v>
      </c>
      <c r="AX81">
        <f t="shared" si="82"/>
        <v>0</v>
      </c>
      <c r="AY81">
        <f t="shared" si="82"/>
        <v>1019.232816328562</v>
      </c>
      <c r="BA81">
        <f t="shared" si="83"/>
        <v>1019.232816328562</v>
      </c>
    </row>
    <row r="82" spans="3:54" ht="16" customHeight="1" x14ac:dyDescent="0.2">
      <c r="C82" s="7"/>
      <c r="T82">
        <f>S81*$B$9</f>
        <v>998.7040539568909</v>
      </c>
      <c r="U82">
        <f t="shared" si="84"/>
        <v>0</v>
      </c>
      <c r="V82">
        <f t="shared" si="84"/>
        <v>998.7040539568909</v>
      </c>
      <c r="W82">
        <f t="shared" si="84"/>
        <v>0</v>
      </c>
      <c r="X82">
        <f t="shared" si="84"/>
        <v>998.7040539568909</v>
      </c>
      <c r="Y82">
        <f t="shared" si="84"/>
        <v>0</v>
      </c>
      <c r="Z82">
        <f t="shared" si="84"/>
        <v>998.70405395689068</v>
      </c>
      <c r="AA82">
        <f t="shared" si="84"/>
        <v>0</v>
      </c>
      <c r="AB82">
        <f t="shared" si="84"/>
        <v>998.70405395689068</v>
      </c>
      <c r="AC82">
        <f t="shared" si="84"/>
        <v>0</v>
      </c>
      <c r="AD82">
        <f t="shared" si="84"/>
        <v>998.70405395689068</v>
      </c>
      <c r="AE82">
        <f t="shared" si="84"/>
        <v>0</v>
      </c>
      <c r="AF82">
        <f t="shared" si="84"/>
        <v>998.70405395689068</v>
      </c>
      <c r="AG82">
        <f t="shared" si="84"/>
        <v>0</v>
      </c>
      <c r="AH82">
        <f t="shared" si="84"/>
        <v>998.70405395689068</v>
      </c>
      <c r="AI82">
        <f t="shared" si="84"/>
        <v>0</v>
      </c>
      <c r="AJ82">
        <f t="shared" si="84"/>
        <v>998.70405395689068</v>
      </c>
      <c r="AK82">
        <f t="shared" si="82"/>
        <v>0</v>
      </c>
      <c r="AL82">
        <f t="shared" si="82"/>
        <v>998.70405395689068</v>
      </c>
      <c r="AM82">
        <f t="shared" si="82"/>
        <v>0</v>
      </c>
      <c r="AN82">
        <f t="shared" si="82"/>
        <v>998.70405395689068</v>
      </c>
      <c r="AO82">
        <f t="shared" si="82"/>
        <v>0</v>
      </c>
      <c r="AP82">
        <f t="shared" si="82"/>
        <v>998.70405395689068</v>
      </c>
      <c r="AQ82">
        <f t="shared" si="82"/>
        <v>0</v>
      </c>
      <c r="AR82">
        <f t="shared" si="82"/>
        <v>998.70405395689068</v>
      </c>
      <c r="AS82">
        <f t="shared" si="82"/>
        <v>0</v>
      </c>
      <c r="AT82">
        <f t="shared" si="82"/>
        <v>998.70405395689068</v>
      </c>
      <c r="AU82">
        <f t="shared" si="82"/>
        <v>0</v>
      </c>
      <c r="AV82">
        <f t="shared" si="82"/>
        <v>998.70405395689045</v>
      </c>
      <c r="AW82">
        <f t="shared" si="82"/>
        <v>0</v>
      </c>
      <c r="AX82">
        <f t="shared" si="82"/>
        <v>998.70405395689045</v>
      </c>
      <c r="AY82">
        <f t="shared" si="82"/>
        <v>0</v>
      </c>
      <c r="AZ82">
        <f t="shared" si="82"/>
        <v>998.70405395689045</v>
      </c>
      <c r="BB82">
        <f t="shared" si="83"/>
        <v>998.70405395689045</v>
      </c>
    </row>
    <row r="83" spans="3:54" ht="16" customHeight="1" x14ac:dyDescent="0.2">
      <c r="C83" s="7"/>
      <c r="U83">
        <f t="shared" si="84"/>
        <v>978.58876932824444</v>
      </c>
      <c r="V83">
        <f t="shared" si="84"/>
        <v>0</v>
      </c>
      <c r="W83">
        <f t="shared" si="84"/>
        <v>978.58876932824444</v>
      </c>
      <c r="X83">
        <f t="shared" si="84"/>
        <v>0</v>
      </c>
      <c r="Y83">
        <f t="shared" si="84"/>
        <v>978.58876932824444</v>
      </c>
      <c r="Z83">
        <f t="shared" si="84"/>
        <v>0</v>
      </c>
      <c r="AA83">
        <f t="shared" si="84"/>
        <v>978.58876932824421</v>
      </c>
      <c r="AB83">
        <f t="shared" si="84"/>
        <v>0</v>
      </c>
      <c r="AC83">
        <f t="shared" si="84"/>
        <v>978.58876932824421</v>
      </c>
      <c r="AD83">
        <f t="shared" si="84"/>
        <v>0</v>
      </c>
      <c r="AE83">
        <f t="shared" si="84"/>
        <v>978.58876932824421</v>
      </c>
      <c r="AF83">
        <f t="shared" si="84"/>
        <v>0</v>
      </c>
      <c r="AG83">
        <f t="shared" si="84"/>
        <v>978.58876932824421</v>
      </c>
      <c r="AH83">
        <f t="shared" si="84"/>
        <v>0</v>
      </c>
      <c r="AI83">
        <f t="shared" si="84"/>
        <v>978.58876932824421</v>
      </c>
      <c r="AJ83">
        <f t="shared" si="84"/>
        <v>0</v>
      </c>
      <c r="AK83">
        <f t="shared" si="82"/>
        <v>978.58876932824421</v>
      </c>
      <c r="AL83">
        <f t="shared" si="82"/>
        <v>0</v>
      </c>
      <c r="AM83">
        <f t="shared" si="82"/>
        <v>978.58876932824421</v>
      </c>
      <c r="AN83">
        <f t="shared" si="82"/>
        <v>0</v>
      </c>
      <c r="AO83">
        <f t="shared" si="82"/>
        <v>978.58876932824421</v>
      </c>
      <c r="AP83">
        <f t="shared" si="82"/>
        <v>0</v>
      </c>
      <c r="AQ83">
        <f t="shared" si="82"/>
        <v>978.58876932824421</v>
      </c>
      <c r="AR83">
        <f t="shared" si="82"/>
        <v>0</v>
      </c>
      <c r="AS83">
        <f t="shared" si="82"/>
        <v>978.58876932824421</v>
      </c>
      <c r="AT83">
        <f t="shared" si="82"/>
        <v>0</v>
      </c>
      <c r="AU83">
        <f t="shared" si="82"/>
        <v>978.58876932824421</v>
      </c>
      <c r="AV83">
        <f t="shared" si="82"/>
        <v>0</v>
      </c>
      <c r="AW83">
        <f t="shared" si="82"/>
        <v>978.58876932824398</v>
      </c>
      <c r="AX83">
        <f t="shared" si="82"/>
        <v>0</v>
      </c>
      <c r="AY83">
        <f t="shared" si="82"/>
        <v>978.58876932824398</v>
      </c>
      <c r="BA83">
        <f t="shared" si="83"/>
        <v>978.58876932824398</v>
      </c>
    </row>
    <row r="84" spans="3:54" ht="16" customHeight="1" x14ac:dyDescent="0.2">
      <c r="C84" s="7"/>
      <c r="V84">
        <f t="shared" si="84"/>
        <v>958.87863442747607</v>
      </c>
      <c r="W84">
        <f t="shared" si="84"/>
        <v>0</v>
      </c>
      <c r="X84">
        <f t="shared" si="84"/>
        <v>958.87863442747607</v>
      </c>
      <c r="Y84">
        <f t="shared" si="84"/>
        <v>0</v>
      </c>
      <c r="Z84">
        <f t="shared" si="84"/>
        <v>958.87863442747607</v>
      </c>
      <c r="AA84">
        <f t="shared" si="84"/>
        <v>0</v>
      </c>
      <c r="AB84">
        <f t="shared" si="84"/>
        <v>958.87863442747584</v>
      </c>
      <c r="AC84">
        <f t="shared" si="84"/>
        <v>0</v>
      </c>
      <c r="AD84">
        <f t="shared" si="84"/>
        <v>958.87863442747584</v>
      </c>
      <c r="AE84">
        <f t="shared" si="84"/>
        <v>0</v>
      </c>
      <c r="AF84">
        <f t="shared" si="84"/>
        <v>958.87863442747584</v>
      </c>
      <c r="AG84">
        <f t="shared" si="84"/>
        <v>0</v>
      </c>
      <c r="AH84">
        <f t="shared" si="84"/>
        <v>958.87863442747584</v>
      </c>
      <c r="AI84">
        <f t="shared" si="84"/>
        <v>0</v>
      </c>
      <c r="AJ84">
        <f t="shared" si="84"/>
        <v>958.87863442747584</v>
      </c>
      <c r="AK84">
        <f t="shared" si="82"/>
        <v>0</v>
      </c>
      <c r="AL84">
        <f t="shared" si="82"/>
        <v>958.87863442747584</v>
      </c>
      <c r="AM84">
        <f t="shared" si="82"/>
        <v>0</v>
      </c>
      <c r="AN84">
        <f t="shared" si="82"/>
        <v>958.87863442747584</v>
      </c>
      <c r="AO84">
        <f t="shared" si="82"/>
        <v>0</v>
      </c>
      <c r="AP84">
        <f t="shared" si="82"/>
        <v>958.87863442747584</v>
      </c>
      <c r="AQ84">
        <f t="shared" si="82"/>
        <v>0</v>
      </c>
      <c r="AR84">
        <f t="shared" ref="AK84:AZ99" si="85">AQ83*$B$9</f>
        <v>958.87863442747584</v>
      </c>
      <c r="AS84">
        <f t="shared" si="85"/>
        <v>0</v>
      </c>
      <c r="AT84">
        <f t="shared" si="85"/>
        <v>958.87863442747584</v>
      </c>
      <c r="AU84">
        <f t="shared" si="85"/>
        <v>0</v>
      </c>
      <c r="AV84">
        <f t="shared" si="85"/>
        <v>958.87863442747584</v>
      </c>
      <c r="AW84">
        <f t="shared" si="85"/>
        <v>0</v>
      </c>
      <c r="AX84">
        <f t="shared" si="85"/>
        <v>958.87863442747562</v>
      </c>
      <c r="AY84">
        <f t="shared" si="85"/>
        <v>0</v>
      </c>
      <c r="AZ84">
        <f t="shared" si="85"/>
        <v>958.87863442747562</v>
      </c>
      <c r="BB84">
        <f t="shared" si="83"/>
        <v>958.87863442747562</v>
      </c>
    </row>
    <row r="85" spans="3:54" ht="16" customHeight="1" x14ac:dyDescent="0.2">
      <c r="C85" s="7"/>
      <c r="W85">
        <f t="shared" si="84"/>
        <v>939.56548897721325</v>
      </c>
      <c r="X85">
        <f t="shared" si="84"/>
        <v>0</v>
      </c>
      <c r="Y85">
        <f t="shared" si="84"/>
        <v>939.56548897721325</v>
      </c>
      <c r="Z85">
        <f t="shared" si="84"/>
        <v>0</v>
      </c>
      <c r="AA85">
        <f t="shared" si="84"/>
        <v>939.56548897721325</v>
      </c>
      <c r="AB85">
        <f t="shared" si="84"/>
        <v>0</v>
      </c>
      <c r="AC85">
        <f t="shared" si="84"/>
        <v>939.56548897721302</v>
      </c>
      <c r="AD85">
        <f t="shared" si="84"/>
        <v>0</v>
      </c>
      <c r="AE85">
        <f t="shared" si="84"/>
        <v>939.56548897721302</v>
      </c>
      <c r="AF85">
        <f t="shared" si="84"/>
        <v>0</v>
      </c>
      <c r="AG85">
        <f t="shared" si="84"/>
        <v>939.56548897721302</v>
      </c>
      <c r="AH85">
        <f t="shared" si="84"/>
        <v>0</v>
      </c>
      <c r="AI85">
        <f t="shared" si="84"/>
        <v>939.56548897721302</v>
      </c>
      <c r="AJ85">
        <f t="shared" si="84"/>
        <v>0</v>
      </c>
      <c r="AK85">
        <f t="shared" si="85"/>
        <v>939.56548897721302</v>
      </c>
      <c r="AL85">
        <f t="shared" si="85"/>
        <v>0</v>
      </c>
      <c r="AM85">
        <f t="shared" si="85"/>
        <v>939.56548897721302</v>
      </c>
      <c r="AN85">
        <f t="shared" si="85"/>
        <v>0</v>
      </c>
      <c r="AO85">
        <f t="shared" si="85"/>
        <v>939.56548897721302</v>
      </c>
      <c r="AP85">
        <f t="shared" si="85"/>
        <v>0</v>
      </c>
      <c r="AQ85">
        <f t="shared" si="85"/>
        <v>939.56548897721302</v>
      </c>
      <c r="AR85">
        <f t="shared" si="85"/>
        <v>0</v>
      </c>
      <c r="AS85">
        <f t="shared" si="85"/>
        <v>939.56548897721302</v>
      </c>
      <c r="AT85">
        <f t="shared" si="85"/>
        <v>0</v>
      </c>
      <c r="AU85">
        <f t="shared" si="85"/>
        <v>939.56548897721302</v>
      </c>
      <c r="AV85">
        <f t="shared" si="85"/>
        <v>0</v>
      </c>
      <c r="AW85">
        <f t="shared" si="85"/>
        <v>939.56548897721302</v>
      </c>
      <c r="AX85">
        <f t="shared" si="85"/>
        <v>0</v>
      </c>
      <c r="AY85">
        <f t="shared" si="85"/>
        <v>939.56548897721279</v>
      </c>
      <c r="BA85">
        <f t="shared" si="83"/>
        <v>939.56548897721279</v>
      </c>
    </row>
    <row r="86" spans="3:54" ht="16" customHeight="1" x14ac:dyDescent="0.2">
      <c r="C86" s="7"/>
      <c r="X86">
        <f t="shared" si="84"/>
        <v>920.64133705938605</v>
      </c>
      <c r="Y86">
        <f t="shared" si="84"/>
        <v>0</v>
      </c>
      <c r="Z86">
        <f t="shared" si="84"/>
        <v>920.64133705938605</v>
      </c>
      <c r="AA86">
        <f t="shared" si="84"/>
        <v>0</v>
      </c>
      <c r="AB86">
        <f t="shared" si="84"/>
        <v>920.64133705938605</v>
      </c>
      <c r="AC86">
        <f t="shared" si="84"/>
        <v>0</v>
      </c>
      <c r="AD86">
        <f t="shared" si="84"/>
        <v>920.64133705938582</v>
      </c>
      <c r="AE86">
        <f t="shared" si="84"/>
        <v>0</v>
      </c>
      <c r="AF86">
        <f t="shared" si="84"/>
        <v>920.64133705938582</v>
      </c>
      <c r="AG86">
        <f t="shared" si="84"/>
        <v>0</v>
      </c>
      <c r="AH86">
        <f t="shared" si="84"/>
        <v>920.64133705938582</v>
      </c>
      <c r="AI86">
        <f t="shared" si="84"/>
        <v>0</v>
      </c>
      <c r="AJ86">
        <f t="shared" si="84"/>
        <v>920.64133705938582</v>
      </c>
      <c r="AK86">
        <f t="shared" si="85"/>
        <v>0</v>
      </c>
      <c r="AL86">
        <f t="shared" si="85"/>
        <v>920.64133705938582</v>
      </c>
      <c r="AM86">
        <f t="shared" si="85"/>
        <v>0</v>
      </c>
      <c r="AN86">
        <f t="shared" si="85"/>
        <v>920.64133705938582</v>
      </c>
      <c r="AO86">
        <f t="shared" si="85"/>
        <v>0</v>
      </c>
      <c r="AP86">
        <f t="shared" si="85"/>
        <v>920.64133705938582</v>
      </c>
      <c r="AQ86">
        <f t="shared" si="85"/>
        <v>0</v>
      </c>
      <c r="AR86">
        <f t="shared" si="85"/>
        <v>920.64133705938582</v>
      </c>
      <c r="AS86">
        <f t="shared" si="85"/>
        <v>0</v>
      </c>
      <c r="AT86">
        <f t="shared" si="85"/>
        <v>920.64133705938582</v>
      </c>
      <c r="AU86">
        <f t="shared" si="85"/>
        <v>0</v>
      </c>
      <c r="AV86">
        <f t="shared" si="85"/>
        <v>920.64133705938582</v>
      </c>
      <c r="AW86">
        <f t="shared" si="85"/>
        <v>0</v>
      </c>
      <c r="AX86">
        <f t="shared" si="85"/>
        <v>920.64133705938582</v>
      </c>
      <c r="AY86">
        <f t="shared" si="85"/>
        <v>0</v>
      </c>
      <c r="AZ86">
        <f t="shared" si="85"/>
        <v>920.64133705938559</v>
      </c>
      <c r="BB86">
        <f t="shared" ref="AZ86:BB107" si="86">BA85*$B$9</f>
        <v>920.64133705938559</v>
      </c>
    </row>
    <row r="87" spans="3:54" ht="16" customHeight="1" x14ac:dyDescent="0.2">
      <c r="C87" s="7"/>
      <c r="Y87">
        <f t="shared" si="84"/>
        <v>902.09834380480311</v>
      </c>
      <c r="Z87">
        <f t="shared" si="84"/>
        <v>0</v>
      </c>
      <c r="AA87">
        <f t="shared" si="84"/>
        <v>902.09834380480311</v>
      </c>
      <c r="AB87">
        <f t="shared" si="84"/>
        <v>0</v>
      </c>
      <c r="AC87">
        <f t="shared" si="84"/>
        <v>902.09834380480311</v>
      </c>
      <c r="AD87">
        <f t="shared" si="84"/>
        <v>0</v>
      </c>
      <c r="AE87">
        <f t="shared" si="84"/>
        <v>902.09834380480288</v>
      </c>
      <c r="AF87">
        <f t="shared" si="84"/>
        <v>0</v>
      </c>
      <c r="AG87">
        <f t="shared" si="84"/>
        <v>902.09834380480288</v>
      </c>
      <c r="AH87">
        <f t="shared" si="84"/>
        <v>0</v>
      </c>
      <c r="AI87">
        <f t="shared" si="84"/>
        <v>902.09834380480288</v>
      </c>
      <c r="AJ87">
        <f t="shared" si="84"/>
        <v>0</v>
      </c>
      <c r="AK87">
        <f t="shared" si="85"/>
        <v>902.09834380480288</v>
      </c>
      <c r="AL87">
        <f t="shared" si="85"/>
        <v>0</v>
      </c>
      <c r="AM87">
        <f t="shared" si="85"/>
        <v>902.09834380480288</v>
      </c>
      <c r="AN87">
        <f t="shared" si="85"/>
        <v>0</v>
      </c>
      <c r="AO87">
        <f t="shared" si="85"/>
        <v>902.09834380480288</v>
      </c>
      <c r="AP87">
        <f t="shared" si="85"/>
        <v>0</v>
      </c>
      <c r="AQ87">
        <f t="shared" si="85"/>
        <v>902.09834380480288</v>
      </c>
      <c r="AR87">
        <f t="shared" si="85"/>
        <v>0</v>
      </c>
      <c r="AS87">
        <f t="shared" si="85"/>
        <v>902.09834380480288</v>
      </c>
      <c r="AT87">
        <f t="shared" si="85"/>
        <v>0</v>
      </c>
      <c r="AU87">
        <f t="shared" si="85"/>
        <v>902.09834380480288</v>
      </c>
      <c r="AV87">
        <f t="shared" si="85"/>
        <v>0</v>
      </c>
      <c r="AW87">
        <f t="shared" si="85"/>
        <v>902.09834380480288</v>
      </c>
      <c r="AX87">
        <f t="shared" si="85"/>
        <v>0</v>
      </c>
      <c r="AY87">
        <f t="shared" si="85"/>
        <v>902.09834380480288</v>
      </c>
      <c r="BA87">
        <f t="shared" si="86"/>
        <v>902.09834380480265</v>
      </c>
    </row>
    <row r="88" spans="3:54" ht="16" customHeight="1" x14ac:dyDescent="0.2">
      <c r="C88" s="7"/>
      <c r="Y88">
        <f t="shared" ref="Y88:AJ98" si="87">X87*$B$9</f>
        <v>0</v>
      </c>
      <c r="Z88">
        <f t="shared" si="87"/>
        <v>883.92883214940389</v>
      </c>
      <c r="AA88">
        <f t="shared" si="87"/>
        <v>0</v>
      </c>
      <c r="AB88">
        <f t="shared" si="87"/>
        <v>883.92883214940389</v>
      </c>
      <c r="AC88">
        <f t="shared" si="87"/>
        <v>0</v>
      </c>
      <c r="AD88">
        <f t="shared" si="87"/>
        <v>883.92883214940389</v>
      </c>
      <c r="AE88">
        <f t="shared" si="87"/>
        <v>0</v>
      </c>
      <c r="AF88">
        <f t="shared" si="87"/>
        <v>883.92883214940366</v>
      </c>
      <c r="AG88">
        <f t="shared" si="87"/>
        <v>0</v>
      </c>
      <c r="AH88">
        <f t="shared" si="87"/>
        <v>883.92883214940366</v>
      </c>
      <c r="AI88">
        <f t="shared" si="87"/>
        <v>0</v>
      </c>
      <c r="AJ88">
        <f t="shared" si="87"/>
        <v>883.92883214940366</v>
      </c>
      <c r="AK88">
        <f t="shared" si="85"/>
        <v>0</v>
      </c>
      <c r="AL88">
        <f t="shared" si="85"/>
        <v>883.92883214940366</v>
      </c>
      <c r="AM88">
        <f t="shared" si="85"/>
        <v>0</v>
      </c>
      <c r="AN88">
        <f t="shared" si="85"/>
        <v>883.92883214940366</v>
      </c>
      <c r="AO88">
        <f t="shared" si="85"/>
        <v>0</v>
      </c>
      <c r="AP88">
        <f t="shared" si="85"/>
        <v>883.92883214940366</v>
      </c>
      <c r="AQ88">
        <f t="shared" si="85"/>
        <v>0</v>
      </c>
      <c r="AR88">
        <f t="shared" si="85"/>
        <v>883.92883214940366</v>
      </c>
      <c r="AS88">
        <f t="shared" si="85"/>
        <v>0</v>
      </c>
      <c r="AT88">
        <f t="shared" si="85"/>
        <v>883.92883214940366</v>
      </c>
      <c r="AU88">
        <f t="shared" si="85"/>
        <v>0</v>
      </c>
      <c r="AV88">
        <f t="shared" si="85"/>
        <v>883.92883214940366</v>
      </c>
      <c r="AW88">
        <f t="shared" si="85"/>
        <v>0</v>
      </c>
      <c r="AX88">
        <f t="shared" si="85"/>
        <v>883.92883214940366</v>
      </c>
      <c r="AY88">
        <f t="shared" si="85"/>
        <v>0</v>
      </c>
      <c r="AZ88">
        <f t="shared" si="86"/>
        <v>883.92883214940366</v>
      </c>
      <c r="BB88">
        <f t="shared" si="86"/>
        <v>883.92883214940343</v>
      </c>
    </row>
    <row r="89" spans="3:54" ht="16" customHeight="1" x14ac:dyDescent="0.2">
      <c r="C89" s="7"/>
      <c r="AA89">
        <f t="shared" si="87"/>
        <v>866.12527965584422</v>
      </c>
      <c r="AB89">
        <f t="shared" si="87"/>
        <v>0</v>
      </c>
      <c r="AC89">
        <f t="shared" si="87"/>
        <v>866.12527965584422</v>
      </c>
      <c r="AD89">
        <f t="shared" si="87"/>
        <v>0</v>
      </c>
      <c r="AE89">
        <f t="shared" si="87"/>
        <v>866.12527965584422</v>
      </c>
      <c r="AF89">
        <f t="shared" si="87"/>
        <v>0</v>
      </c>
      <c r="AG89">
        <f t="shared" si="87"/>
        <v>866.125279655844</v>
      </c>
      <c r="AH89">
        <f t="shared" si="87"/>
        <v>0</v>
      </c>
      <c r="AI89">
        <f t="shared" si="87"/>
        <v>866.125279655844</v>
      </c>
      <c r="AJ89">
        <f t="shared" si="87"/>
        <v>0</v>
      </c>
      <c r="AK89">
        <f t="shared" si="85"/>
        <v>866.125279655844</v>
      </c>
      <c r="AL89">
        <f t="shared" si="85"/>
        <v>0</v>
      </c>
      <c r="AM89">
        <f t="shared" si="85"/>
        <v>866.125279655844</v>
      </c>
      <c r="AN89">
        <f t="shared" si="85"/>
        <v>0</v>
      </c>
      <c r="AO89">
        <f t="shared" si="85"/>
        <v>866.125279655844</v>
      </c>
      <c r="AP89">
        <f t="shared" si="85"/>
        <v>0</v>
      </c>
      <c r="AQ89">
        <f t="shared" si="85"/>
        <v>866.125279655844</v>
      </c>
      <c r="AR89">
        <f t="shared" si="85"/>
        <v>0</v>
      </c>
      <c r="AS89">
        <f t="shared" si="85"/>
        <v>866.125279655844</v>
      </c>
      <c r="AT89">
        <f t="shared" si="85"/>
        <v>0</v>
      </c>
      <c r="AU89">
        <f t="shared" si="85"/>
        <v>866.125279655844</v>
      </c>
      <c r="AV89">
        <f t="shared" si="85"/>
        <v>0</v>
      </c>
      <c r="AW89">
        <f t="shared" si="85"/>
        <v>866.125279655844</v>
      </c>
      <c r="AX89">
        <f t="shared" si="85"/>
        <v>0</v>
      </c>
      <c r="AY89">
        <f t="shared" si="85"/>
        <v>866.125279655844</v>
      </c>
      <c r="BA89">
        <f t="shared" si="86"/>
        <v>866.125279655844</v>
      </c>
    </row>
    <row r="90" spans="3:54" ht="16" customHeight="1" x14ac:dyDescent="0.2">
      <c r="C90" s="7"/>
      <c r="AB90">
        <f t="shared" si="87"/>
        <v>848.6803153991001</v>
      </c>
      <c r="AC90">
        <f t="shared" si="87"/>
        <v>0</v>
      </c>
      <c r="AD90">
        <f t="shared" si="87"/>
        <v>848.6803153991001</v>
      </c>
      <c r="AE90">
        <f t="shared" si="87"/>
        <v>0</v>
      </c>
      <c r="AF90">
        <f t="shared" si="87"/>
        <v>848.6803153991001</v>
      </c>
      <c r="AG90">
        <f t="shared" si="87"/>
        <v>0</v>
      </c>
      <c r="AH90">
        <f t="shared" si="87"/>
        <v>848.68031539909998</v>
      </c>
      <c r="AI90">
        <f t="shared" si="87"/>
        <v>0</v>
      </c>
      <c r="AJ90">
        <f t="shared" si="87"/>
        <v>848.68031539909998</v>
      </c>
      <c r="AK90">
        <f t="shared" si="85"/>
        <v>0</v>
      </c>
      <c r="AL90">
        <f t="shared" si="85"/>
        <v>848.68031539909998</v>
      </c>
      <c r="AM90">
        <f t="shared" si="85"/>
        <v>0</v>
      </c>
      <c r="AN90">
        <f t="shared" si="85"/>
        <v>848.68031539909998</v>
      </c>
      <c r="AO90">
        <f t="shared" si="85"/>
        <v>0</v>
      </c>
      <c r="AP90">
        <f t="shared" si="85"/>
        <v>848.68031539909998</v>
      </c>
      <c r="AQ90">
        <f t="shared" si="85"/>
        <v>0</v>
      </c>
      <c r="AR90">
        <f t="shared" si="85"/>
        <v>848.68031539909998</v>
      </c>
      <c r="AS90">
        <f t="shared" si="85"/>
        <v>0</v>
      </c>
      <c r="AT90">
        <f t="shared" si="85"/>
        <v>848.68031539909998</v>
      </c>
      <c r="AU90">
        <f t="shared" si="85"/>
        <v>0</v>
      </c>
      <c r="AV90">
        <f t="shared" si="85"/>
        <v>848.68031539909998</v>
      </c>
      <c r="AW90">
        <f t="shared" si="85"/>
        <v>0</v>
      </c>
      <c r="AX90">
        <f t="shared" si="85"/>
        <v>848.68031539909998</v>
      </c>
      <c r="AY90">
        <f t="shared" si="85"/>
        <v>0</v>
      </c>
      <c r="AZ90">
        <f t="shared" si="86"/>
        <v>848.68031539909998</v>
      </c>
      <c r="BB90">
        <f t="shared" si="86"/>
        <v>848.68031539909998</v>
      </c>
    </row>
    <row r="91" spans="3:54" ht="16" customHeight="1" x14ac:dyDescent="0.2">
      <c r="C91" s="7"/>
      <c r="AC91">
        <f t="shared" si="87"/>
        <v>831.58671691479947</v>
      </c>
      <c r="AD91">
        <f t="shared" si="87"/>
        <v>0</v>
      </c>
      <c r="AE91">
        <f t="shared" si="87"/>
        <v>831.58671691479947</v>
      </c>
      <c r="AF91">
        <f t="shared" si="87"/>
        <v>0</v>
      </c>
      <c r="AG91">
        <f t="shared" si="87"/>
        <v>831.58671691479947</v>
      </c>
      <c r="AH91">
        <f t="shared" si="87"/>
        <v>0</v>
      </c>
      <c r="AI91">
        <f t="shared" si="87"/>
        <v>831.58671691479935</v>
      </c>
      <c r="AJ91">
        <f t="shared" si="87"/>
        <v>0</v>
      </c>
      <c r="AK91">
        <f t="shared" si="85"/>
        <v>831.58671691479935</v>
      </c>
      <c r="AL91">
        <f t="shared" si="85"/>
        <v>0</v>
      </c>
      <c r="AM91">
        <f t="shared" si="85"/>
        <v>831.58671691479935</v>
      </c>
      <c r="AN91">
        <f t="shared" si="85"/>
        <v>0</v>
      </c>
      <c r="AO91">
        <f t="shared" si="85"/>
        <v>831.58671691479935</v>
      </c>
      <c r="AP91">
        <f t="shared" si="85"/>
        <v>0</v>
      </c>
      <c r="AQ91">
        <f t="shared" si="85"/>
        <v>831.58671691479935</v>
      </c>
      <c r="AR91">
        <f t="shared" si="85"/>
        <v>0</v>
      </c>
      <c r="AS91">
        <f t="shared" si="85"/>
        <v>831.58671691479935</v>
      </c>
      <c r="AT91">
        <f t="shared" si="85"/>
        <v>0</v>
      </c>
      <c r="AU91">
        <f t="shared" si="85"/>
        <v>831.58671691479935</v>
      </c>
      <c r="AV91">
        <f t="shared" si="85"/>
        <v>0</v>
      </c>
      <c r="AW91">
        <f t="shared" si="85"/>
        <v>831.58671691479935</v>
      </c>
      <c r="AX91">
        <f t="shared" si="85"/>
        <v>0</v>
      </c>
      <c r="AY91">
        <f t="shared" si="85"/>
        <v>831.58671691479935</v>
      </c>
      <c r="BA91">
        <f t="shared" si="86"/>
        <v>831.58671691479935</v>
      </c>
    </row>
    <row r="92" spans="3:54" ht="16" customHeight="1" x14ac:dyDescent="0.2">
      <c r="C92" s="7"/>
      <c r="AD92">
        <f t="shared" si="87"/>
        <v>814.83740720901858</v>
      </c>
      <c r="AE92">
        <f t="shared" si="87"/>
        <v>0</v>
      </c>
      <c r="AF92">
        <f t="shared" si="87"/>
        <v>814.83740720901858</v>
      </c>
      <c r="AG92">
        <f t="shared" si="87"/>
        <v>0</v>
      </c>
      <c r="AH92">
        <f t="shared" si="87"/>
        <v>814.83740720901858</v>
      </c>
      <c r="AI92">
        <f t="shared" si="87"/>
        <v>0</v>
      </c>
      <c r="AJ92">
        <f t="shared" si="87"/>
        <v>814.83740720901847</v>
      </c>
      <c r="AK92">
        <f t="shared" si="85"/>
        <v>0</v>
      </c>
      <c r="AL92">
        <f t="shared" si="85"/>
        <v>814.83740720901847</v>
      </c>
      <c r="AM92">
        <f t="shared" si="85"/>
        <v>0</v>
      </c>
      <c r="AN92">
        <f t="shared" si="85"/>
        <v>814.83740720901847</v>
      </c>
      <c r="AO92">
        <f t="shared" si="85"/>
        <v>0</v>
      </c>
      <c r="AP92">
        <f t="shared" si="85"/>
        <v>814.83740720901847</v>
      </c>
      <c r="AQ92">
        <f t="shared" si="85"/>
        <v>0</v>
      </c>
      <c r="AR92">
        <f t="shared" si="85"/>
        <v>814.83740720901847</v>
      </c>
      <c r="AS92">
        <f t="shared" si="85"/>
        <v>0</v>
      </c>
      <c r="AT92">
        <f t="shared" si="85"/>
        <v>814.83740720901847</v>
      </c>
      <c r="AU92">
        <f t="shared" si="85"/>
        <v>0</v>
      </c>
      <c r="AV92">
        <f t="shared" si="85"/>
        <v>814.83740720901847</v>
      </c>
      <c r="AW92">
        <f t="shared" si="85"/>
        <v>0</v>
      </c>
      <c r="AX92">
        <f t="shared" si="85"/>
        <v>814.83740720901847</v>
      </c>
      <c r="AY92">
        <f t="shared" si="85"/>
        <v>0</v>
      </c>
      <c r="AZ92">
        <f t="shared" si="86"/>
        <v>814.83740720901847</v>
      </c>
      <c r="BB92">
        <f t="shared" si="86"/>
        <v>814.83740720901847</v>
      </c>
    </row>
    <row r="93" spans="3:54" ht="16" customHeight="1" x14ac:dyDescent="0.2">
      <c r="C93" s="7"/>
      <c r="AE93">
        <f t="shared" si="87"/>
        <v>798.42545182830554</v>
      </c>
      <c r="AF93">
        <f t="shared" si="87"/>
        <v>0</v>
      </c>
      <c r="AG93">
        <f t="shared" si="87"/>
        <v>798.42545182830554</v>
      </c>
      <c r="AH93">
        <f t="shared" si="87"/>
        <v>0</v>
      </c>
      <c r="AI93">
        <f t="shared" si="87"/>
        <v>798.42545182830554</v>
      </c>
      <c r="AJ93">
        <f t="shared" si="87"/>
        <v>0</v>
      </c>
      <c r="AK93">
        <f t="shared" si="85"/>
        <v>798.42545182830543</v>
      </c>
      <c r="AL93">
        <f t="shared" si="85"/>
        <v>0</v>
      </c>
      <c r="AM93">
        <f t="shared" si="85"/>
        <v>798.42545182830543</v>
      </c>
      <c r="AN93">
        <f t="shared" si="85"/>
        <v>0</v>
      </c>
      <c r="AO93">
        <f t="shared" si="85"/>
        <v>798.42545182830543</v>
      </c>
      <c r="AP93">
        <f t="shared" si="85"/>
        <v>0</v>
      </c>
      <c r="AQ93">
        <f t="shared" si="85"/>
        <v>798.42545182830543</v>
      </c>
      <c r="AR93">
        <f t="shared" si="85"/>
        <v>0</v>
      </c>
      <c r="AS93">
        <f t="shared" si="85"/>
        <v>798.42545182830543</v>
      </c>
      <c r="AT93">
        <f t="shared" si="85"/>
        <v>0</v>
      </c>
      <c r="AU93">
        <f t="shared" si="85"/>
        <v>798.42545182830543</v>
      </c>
      <c r="AV93">
        <f t="shared" si="85"/>
        <v>0</v>
      </c>
      <c r="AW93">
        <f t="shared" si="85"/>
        <v>798.42545182830543</v>
      </c>
      <c r="AX93">
        <f t="shared" si="85"/>
        <v>0</v>
      </c>
      <c r="AY93">
        <f t="shared" si="85"/>
        <v>798.42545182830543</v>
      </c>
      <c r="BA93">
        <f t="shared" si="86"/>
        <v>798.42545182830543</v>
      </c>
    </row>
    <row r="94" spans="3:54" ht="16" customHeight="1" x14ac:dyDescent="0.2">
      <c r="C94" s="7"/>
      <c r="AF94">
        <f t="shared" si="87"/>
        <v>782.34405598871751</v>
      </c>
      <c r="AG94">
        <f t="shared" si="87"/>
        <v>0</v>
      </c>
      <c r="AH94">
        <f t="shared" si="87"/>
        <v>782.34405598871751</v>
      </c>
      <c r="AI94">
        <f t="shared" si="87"/>
        <v>0</v>
      </c>
      <c r="AJ94">
        <f t="shared" si="87"/>
        <v>782.34405598871751</v>
      </c>
      <c r="AK94">
        <f t="shared" si="85"/>
        <v>0</v>
      </c>
      <c r="AL94">
        <f t="shared" si="85"/>
        <v>782.3440559887174</v>
      </c>
      <c r="AM94">
        <f t="shared" si="85"/>
        <v>0</v>
      </c>
      <c r="AN94">
        <f t="shared" si="85"/>
        <v>782.3440559887174</v>
      </c>
      <c r="AO94">
        <f t="shared" si="85"/>
        <v>0</v>
      </c>
      <c r="AP94">
        <f t="shared" si="85"/>
        <v>782.3440559887174</v>
      </c>
      <c r="AQ94">
        <f t="shared" si="85"/>
        <v>0</v>
      </c>
      <c r="AR94">
        <f t="shared" si="85"/>
        <v>782.3440559887174</v>
      </c>
      <c r="AS94">
        <f t="shared" si="85"/>
        <v>0</v>
      </c>
      <c r="AT94">
        <f t="shared" si="85"/>
        <v>782.3440559887174</v>
      </c>
      <c r="AU94">
        <f t="shared" si="85"/>
        <v>0</v>
      </c>
      <c r="AV94">
        <f t="shared" si="85"/>
        <v>782.3440559887174</v>
      </c>
      <c r="AW94">
        <f t="shared" si="85"/>
        <v>0</v>
      </c>
      <c r="AX94">
        <f t="shared" si="85"/>
        <v>782.3440559887174</v>
      </c>
      <c r="AY94">
        <f t="shared" si="85"/>
        <v>0</v>
      </c>
      <c r="AZ94">
        <f t="shared" si="86"/>
        <v>782.3440559887174</v>
      </c>
      <c r="BB94">
        <f t="shared" si="86"/>
        <v>782.3440559887174</v>
      </c>
    </row>
    <row r="95" spans="3:54" ht="16" customHeight="1" x14ac:dyDescent="0.2">
      <c r="C95" s="7"/>
      <c r="AG95">
        <f t="shared" si="87"/>
        <v>766.58656176268312</v>
      </c>
      <c r="AH95">
        <f t="shared" si="87"/>
        <v>0</v>
      </c>
      <c r="AI95">
        <f t="shared" si="87"/>
        <v>766.58656176268312</v>
      </c>
      <c r="AJ95">
        <f t="shared" si="87"/>
        <v>0</v>
      </c>
      <c r="AK95">
        <f t="shared" si="85"/>
        <v>766.58656176268312</v>
      </c>
      <c r="AL95">
        <f t="shared" si="85"/>
        <v>0</v>
      </c>
      <c r="AM95">
        <f t="shared" si="85"/>
        <v>766.586561762683</v>
      </c>
      <c r="AN95">
        <f t="shared" si="85"/>
        <v>0</v>
      </c>
      <c r="AO95">
        <f t="shared" si="85"/>
        <v>766.586561762683</v>
      </c>
      <c r="AP95">
        <f t="shared" si="85"/>
        <v>0</v>
      </c>
      <c r="AQ95">
        <f t="shared" si="85"/>
        <v>766.586561762683</v>
      </c>
      <c r="AR95">
        <f t="shared" si="85"/>
        <v>0</v>
      </c>
      <c r="AS95">
        <f t="shared" si="85"/>
        <v>766.586561762683</v>
      </c>
      <c r="AT95">
        <f t="shared" si="85"/>
        <v>0</v>
      </c>
      <c r="AU95">
        <f t="shared" si="85"/>
        <v>766.586561762683</v>
      </c>
      <c r="AV95">
        <f t="shared" si="85"/>
        <v>0</v>
      </c>
      <c r="AW95">
        <f t="shared" si="85"/>
        <v>766.586561762683</v>
      </c>
      <c r="AX95">
        <f t="shared" si="85"/>
        <v>0</v>
      </c>
      <c r="AY95">
        <f t="shared" si="85"/>
        <v>766.586561762683</v>
      </c>
      <c r="BA95">
        <f t="shared" si="86"/>
        <v>766.586561762683</v>
      </c>
    </row>
    <row r="96" spans="3:54" ht="16" customHeight="1" x14ac:dyDescent="0.2">
      <c r="C96" s="7"/>
      <c r="AH96">
        <f t="shared" si="87"/>
        <v>751.14644532252544</v>
      </c>
      <c r="AI96">
        <f t="shared" si="87"/>
        <v>0</v>
      </c>
      <c r="AJ96">
        <f t="shared" si="87"/>
        <v>751.14644532252544</v>
      </c>
      <c r="AK96">
        <f t="shared" si="85"/>
        <v>0</v>
      </c>
      <c r="AL96">
        <f t="shared" si="85"/>
        <v>751.14644532252544</v>
      </c>
      <c r="AM96">
        <f t="shared" si="85"/>
        <v>0</v>
      </c>
      <c r="AN96">
        <f t="shared" si="85"/>
        <v>751.14644532252532</v>
      </c>
      <c r="AO96">
        <f t="shared" si="85"/>
        <v>0</v>
      </c>
      <c r="AP96">
        <f t="shared" si="85"/>
        <v>751.14644532252532</v>
      </c>
      <c r="AQ96">
        <f t="shared" si="85"/>
        <v>0</v>
      </c>
      <c r="AR96">
        <f t="shared" si="85"/>
        <v>751.14644532252532</v>
      </c>
      <c r="AS96">
        <f t="shared" si="85"/>
        <v>0</v>
      </c>
      <c r="AT96">
        <f t="shared" si="85"/>
        <v>751.14644532252532</v>
      </c>
      <c r="AU96">
        <f t="shared" si="85"/>
        <v>0</v>
      </c>
      <c r="AV96">
        <f t="shared" si="85"/>
        <v>751.14644532252532</v>
      </c>
      <c r="AW96">
        <f t="shared" si="85"/>
        <v>0</v>
      </c>
      <c r="AX96">
        <f t="shared" si="85"/>
        <v>751.14644532252532</v>
      </c>
      <c r="AY96">
        <f t="shared" si="85"/>
        <v>0</v>
      </c>
      <c r="AZ96">
        <f t="shared" si="86"/>
        <v>751.14644532252532</v>
      </c>
      <c r="BB96">
        <f t="shared" si="86"/>
        <v>751.14644532252532</v>
      </c>
    </row>
    <row r="97" spans="3:54" ht="16" customHeight="1" x14ac:dyDescent="0.2">
      <c r="C97" s="7"/>
      <c r="AI97">
        <f t="shared" si="87"/>
        <v>736.017314239504</v>
      </c>
      <c r="AJ97">
        <f t="shared" si="87"/>
        <v>0</v>
      </c>
      <c r="AK97">
        <f t="shared" si="85"/>
        <v>736.017314239504</v>
      </c>
      <c r="AL97">
        <f t="shared" si="85"/>
        <v>0</v>
      </c>
      <c r="AM97">
        <f t="shared" si="85"/>
        <v>736.017314239504</v>
      </c>
      <c r="AN97">
        <f t="shared" si="85"/>
        <v>0</v>
      </c>
      <c r="AO97">
        <f t="shared" si="85"/>
        <v>736.01731423950389</v>
      </c>
      <c r="AP97">
        <f t="shared" si="85"/>
        <v>0</v>
      </c>
      <c r="AQ97">
        <f t="shared" si="85"/>
        <v>736.01731423950389</v>
      </c>
      <c r="AR97">
        <f t="shared" si="85"/>
        <v>0</v>
      </c>
      <c r="AS97">
        <f t="shared" si="85"/>
        <v>736.01731423950389</v>
      </c>
      <c r="AT97">
        <f t="shared" si="85"/>
        <v>0</v>
      </c>
      <c r="AU97">
        <f t="shared" si="85"/>
        <v>736.01731423950389</v>
      </c>
      <c r="AV97">
        <f t="shared" si="85"/>
        <v>0</v>
      </c>
      <c r="AW97">
        <f t="shared" si="85"/>
        <v>736.01731423950389</v>
      </c>
      <c r="AX97">
        <f t="shared" si="85"/>
        <v>0</v>
      </c>
      <c r="AY97">
        <f t="shared" si="85"/>
        <v>736.01731423950389</v>
      </c>
      <c r="BA97">
        <f t="shared" si="86"/>
        <v>736.01731423950389</v>
      </c>
    </row>
    <row r="98" spans="3:54" ht="16" customHeight="1" x14ac:dyDescent="0.2">
      <c r="C98" s="7"/>
      <c r="AJ98">
        <f t="shared" si="87"/>
        <v>721.1929048372582</v>
      </c>
      <c r="AK98">
        <f t="shared" si="85"/>
        <v>0</v>
      </c>
      <c r="AL98">
        <f t="shared" si="85"/>
        <v>721.1929048372582</v>
      </c>
      <c r="AM98">
        <f t="shared" si="85"/>
        <v>0</v>
      </c>
      <c r="AN98">
        <f t="shared" si="85"/>
        <v>721.1929048372582</v>
      </c>
      <c r="AO98">
        <f t="shared" si="85"/>
        <v>0</v>
      </c>
      <c r="AP98">
        <f t="shared" si="85"/>
        <v>721.19290483725808</v>
      </c>
      <c r="AQ98">
        <f t="shared" si="85"/>
        <v>0</v>
      </c>
      <c r="AR98">
        <f t="shared" si="85"/>
        <v>721.19290483725808</v>
      </c>
      <c r="AS98">
        <f t="shared" si="85"/>
        <v>0</v>
      </c>
      <c r="AT98">
        <f t="shared" si="85"/>
        <v>721.19290483725808</v>
      </c>
      <c r="AU98">
        <f t="shared" si="85"/>
        <v>0</v>
      </c>
      <c r="AV98">
        <f t="shared" si="85"/>
        <v>721.19290483725808</v>
      </c>
      <c r="AW98">
        <f t="shared" si="85"/>
        <v>0</v>
      </c>
      <c r="AX98">
        <f t="shared" si="85"/>
        <v>721.19290483725808</v>
      </c>
      <c r="AY98">
        <f t="shared" si="85"/>
        <v>0</v>
      </c>
      <c r="AZ98">
        <f t="shared" si="86"/>
        <v>721.19290483725808</v>
      </c>
      <c r="BB98">
        <f t="shared" si="86"/>
        <v>721.19290483725808</v>
      </c>
    </row>
    <row r="99" spans="3:54" ht="16" customHeight="1" x14ac:dyDescent="0.2">
      <c r="C99" s="7"/>
      <c r="AK99">
        <f t="shared" si="85"/>
        <v>706.66707959855535</v>
      </c>
      <c r="AM99">
        <f t="shared" si="85"/>
        <v>706.66707959855535</v>
      </c>
      <c r="AN99">
        <f t="shared" si="85"/>
        <v>0</v>
      </c>
      <c r="AO99">
        <f t="shared" si="85"/>
        <v>706.66707959855535</v>
      </c>
      <c r="AP99">
        <f t="shared" si="85"/>
        <v>0</v>
      </c>
      <c r="AQ99">
        <f t="shared" si="85"/>
        <v>706.66707959855523</v>
      </c>
      <c r="AR99">
        <f t="shared" si="85"/>
        <v>0</v>
      </c>
      <c r="AS99">
        <f t="shared" si="85"/>
        <v>706.66707959855523</v>
      </c>
      <c r="AT99">
        <f t="shared" si="85"/>
        <v>0</v>
      </c>
      <c r="AU99">
        <f t="shared" si="85"/>
        <v>706.66707959855523</v>
      </c>
      <c r="AV99">
        <f t="shared" si="85"/>
        <v>0</v>
      </c>
      <c r="AW99">
        <f t="shared" si="85"/>
        <v>706.66707959855523</v>
      </c>
      <c r="AX99">
        <f t="shared" si="85"/>
        <v>0</v>
      </c>
      <c r="AY99">
        <f t="shared" si="85"/>
        <v>706.66707959855523</v>
      </c>
      <c r="BA99">
        <f t="shared" si="86"/>
        <v>706.66707959855523</v>
      </c>
    </row>
    <row r="100" spans="3:54" ht="16" customHeight="1" x14ac:dyDescent="0.2">
      <c r="C100" s="7"/>
      <c r="AL100">
        <f t="shared" ref="AL100:AZ113" si="88">AK99*$B$9</f>
        <v>692.43382462427155</v>
      </c>
      <c r="AM100">
        <f t="shared" si="88"/>
        <v>0</v>
      </c>
      <c r="AN100">
        <f t="shared" si="88"/>
        <v>692.43382462427155</v>
      </c>
      <c r="AO100">
        <f t="shared" si="88"/>
        <v>0</v>
      </c>
      <c r="AP100">
        <f t="shared" si="88"/>
        <v>692.43382462427155</v>
      </c>
      <c r="AQ100">
        <f t="shared" si="88"/>
        <v>0</v>
      </c>
      <c r="AR100">
        <f t="shared" si="88"/>
        <v>692.43382462427144</v>
      </c>
      <c r="AS100">
        <f t="shared" si="88"/>
        <v>0</v>
      </c>
      <c r="AT100">
        <f t="shared" si="88"/>
        <v>692.43382462427144</v>
      </c>
      <c r="AU100">
        <f t="shared" si="88"/>
        <v>0</v>
      </c>
      <c r="AV100">
        <f t="shared" si="88"/>
        <v>692.43382462427144</v>
      </c>
      <c r="AW100">
        <f t="shared" si="88"/>
        <v>0</v>
      </c>
      <c r="AX100">
        <f t="shared" si="88"/>
        <v>692.43382462427144</v>
      </c>
      <c r="AY100">
        <f t="shared" si="88"/>
        <v>0</v>
      </c>
      <c r="AZ100">
        <f t="shared" si="86"/>
        <v>692.43382462427144</v>
      </c>
      <c r="BB100">
        <f t="shared" si="86"/>
        <v>692.43382462427144</v>
      </c>
    </row>
    <row r="101" spans="3:54" ht="16" customHeight="1" x14ac:dyDescent="0.2">
      <c r="C101" s="7"/>
      <c r="AM101">
        <f t="shared" si="88"/>
        <v>678.48724714355092</v>
      </c>
      <c r="AN101">
        <f t="shared" si="88"/>
        <v>0</v>
      </c>
      <c r="AO101">
        <f t="shared" si="88"/>
        <v>678.48724714355092</v>
      </c>
      <c r="AP101">
        <f t="shared" si="88"/>
        <v>0</v>
      </c>
      <c r="AQ101">
        <f t="shared" si="88"/>
        <v>678.48724714355092</v>
      </c>
      <c r="AR101">
        <f t="shared" si="88"/>
        <v>0</v>
      </c>
      <c r="AS101">
        <f t="shared" si="88"/>
        <v>678.48724714355092</v>
      </c>
      <c r="AT101">
        <f t="shared" si="88"/>
        <v>0</v>
      </c>
      <c r="AU101">
        <f t="shared" si="88"/>
        <v>678.48724714355092</v>
      </c>
      <c r="AV101">
        <f t="shared" si="88"/>
        <v>0</v>
      </c>
      <c r="AW101">
        <f t="shared" si="88"/>
        <v>678.48724714355092</v>
      </c>
      <c r="AX101">
        <f t="shared" si="88"/>
        <v>0</v>
      </c>
      <c r="AY101">
        <f t="shared" si="88"/>
        <v>678.48724714355092</v>
      </c>
      <c r="BA101">
        <f t="shared" si="86"/>
        <v>678.48724714355092</v>
      </c>
    </row>
    <row r="102" spans="3:54" ht="16" customHeight="1" x14ac:dyDescent="0.2">
      <c r="C102" s="7"/>
      <c r="AN102">
        <f t="shared" si="88"/>
        <v>664.82157307411489</v>
      </c>
      <c r="AO102">
        <f t="shared" si="88"/>
        <v>0</v>
      </c>
      <c r="AP102">
        <f t="shared" si="88"/>
        <v>664.82157307411489</v>
      </c>
      <c r="AQ102">
        <f t="shared" si="88"/>
        <v>0</v>
      </c>
      <c r="AR102">
        <f t="shared" si="88"/>
        <v>664.82157307411489</v>
      </c>
      <c r="AS102">
        <f t="shared" si="88"/>
        <v>0</v>
      </c>
      <c r="AT102">
        <f t="shared" si="88"/>
        <v>664.82157307411489</v>
      </c>
      <c r="AU102">
        <f t="shared" si="88"/>
        <v>0</v>
      </c>
      <c r="AV102">
        <f t="shared" si="88"/>
        <v>664.82157307411489</v>
      </c>
      <c r="AW102">
        <f t="shared" si="88"/>
        <v>0</v>
      </c>
      <c r="AX102">
        <f t="shared" si="88"/>
        <v>664.82157307411489</v>
      </c>
      <c r="AY102">
        <f t="shared" si="88"/>
        <v>0</v>
      </c>
      <c r="AZ102">
        <f t="shared" si="86"/>
        <v>664.82157307411489</v>
      </c>
      <c r="BB102">
        <f t="shared" si="86"/>
        <v>664.82157307411489</v>
      </c>
    </row>
    <row r="103" spans="3:54" ht="16" customHeight="1" x14ac:dyDescent="0.2">
      <c r="C103" s="7"/>
      <c r="AO103">
        <f t="shared" si="88"/>
        <v>651.43114463170912</v>
      </c>
      <c r="AP103">
        <f t="shared" si="88"/>
        <v>0</v>
      </c>
      <c r="AQ103">
        <f t="shared" si="88"/>
        <v>651.43114463170912</v>
      </c>
      <c r="AR103">
        <f t="shared" si="88"/>
        <v>0</v>
      </c>
      <c r="AS103">
        <f t="shared" si="88"/>
        <v>651.43114463170912</v>
      </c>
      <c r="AT103">
        <f t="shared" si="88"/>
        <v>0</v>
      </c>
      <c r="AU103">
        <f t="shared" si="88"/>
        <v>651.43114463170912</v>
      </c>
      <c r="AV103">
        <f t="shared" si="88"/>
        <v>0</v>
      </c>
      <c r="AW103">
        <f t="shared" si="88"/>
        <v>651.43114463170912</v>
      </c>
      <c r="AX103">
        <f t="shared" si="88"/>
        <v>0</v>
      </c>
      <c r="AY103">
        <f t="shared" si="88"/>
        <v>651.43114463170912</v>
      </c>
      <c r="BA103">
        <f t="shared" si="86"/>
        <v>651.43114463170912</v>
      </c>
    </row>
    <row r="104" spans="3:54" ht="16" customHeight="1" x14ac:dyDescent="0.2">
      <c r="C104" s="7"/>
      <c r="AP104">
        <f t="shared" si="88"/>
        <v>638.31041798770025</v>
      </c>
      <c r="AQ104">
        <f t="shared" si="88"/>
        <v>0</v>
      </c>
      <c r="AR104">
        <f t="shared" si="88"/>
        <v>638.31041798770025</v>
      </c>
      <c r="AS104">
        <f t="shared" si="88"/>
        <v>0</v>
      </c>
      <c r="AT104">
        <f t="shared" si="88"/>
        <v>638.31041798770025</v>
      </c>
      <c r="AU104">
        <f t="shared" si="88"/>
        <v>0</v>
      </c>
      <c r="AV104">
        <f t="shared" si="88"/>
        <v>638.31041798770025</v>
      </c>
      <c r="AW104">
        <f t="shared" si="88"/>
        <v>0</v>
      </c>
      <c r="AX104">
        <f t="shared" si="88"/>
        <v>638.31041798770025</v>
      </c>
      <c r="AY104">
        <f t="shared" si="88"/>
        <v>0</v>
      </c>
      <c r="AZ104">
        <f t="shared" si="86"/>
        <v>638.31041798770025</v>
      </c>
      <c r="BB104">
        <f t="shared" si="86"/>
        <v>638.31041798770025</v>
      </c>
    </row>
    <row r="105" spans="3:54" ht="16" customHeight="1" x14ac:dyDescent="0.2">
      <c r="C105" s="7"/>
      <c r="AQ105">
        <f t="shared" si="88"/>
        <v>625.45396097385185</v>
      </c>
      <c r="AR105">
        <f t="shared" si="88"/>
        <v>0</v>
      </c>
      <c r="AS105">
        <f t="shared" si="88"/>
        <v>625.45396097385185</v>
      </c>
      <c r="AT105">
        <f t="shared" si="88"/>
        <v>0</v>
      </c>
      <c r="AU105">
        <f t="shared" si="88"/>
        <v>625.45396097385185</v>
      </c>
      <c r="AV105">
        <f t="shared" si="88"/>
        <v>0</v>
      </c>
      <c r="AW105">
        <f t="shared" si="88"/>
        <v>625.45396097385185</v>
      </c>
      <c r="AX105">
        <f t="shared" si="88"/>
        <v>0</v>
      </c>
      <c r="AY105">
        <f t="shared" si="88"/>
        <v>625.45396097385185</v>
      </c>
      <c r="BA105">
        <f t="shared" si="86"/>
        <v>625.45396097385185</v>
      </c>
    </row>
    <row r="106" spans="3:54" ht="16" customHeight="1" x14ac:dyDescent="0.2">
      <c r="C106" s="7"/>
      <c r="AR106">
        <f t="shared" si="88"/>
        <v>612.85645083332884</v>
      </c>
      <c r="AS106">
        <f t="shared" si="88"/>
        <v>0</v>
      </c>
      <c r="AT106">
        <f t="shared" si="88"/>
        <v>612.85645083332884</v>
      </c>
      <c r="AU106">
        <f t="shared" si="88"/>
        <v>0</v>
      </c>
      <c r="AV106">
        <f t="shared" si="88"/>
        <v>612.85645083332884</v>
      </c>
      <c r="AW106">
        <f t="shared" si="88"/>
        <v>0</v>
      </c>
      <c r="AX106">
        <f t="shared" si="88"/>
        <v>612.85645083332884</v>
      </c>
      <c r="AY106">
        <f t="shared" si="88"/>
        <v>0</v>
      </c>
      <c r="AZ106">
        <f t="shared" si="86"/>
        <v>612.85645083332884</v>
      </c>
      <c r="BB106">
        <f t="shared" si="86"/>
        <v>612.85645083332884</v>
      </c>
    </row>
    <row r="107" spans="3:54" ht="16" customHeight="1" x14ac:dyDescent="0.2">
      <c r="C107" s="7"/>
      <c r="AS107">
        <f t="shared" si="88"/>
        <v>600.51267201700034</v>
      </c>
      <c r="AT107">
        <f t="shared" si="88"/>
        <v>0</v>
      </c>
      <c r="AU107">
        <f t="shared" si="88"/>
        <v>600.51267201700034</v>
      </c>
      <c r="AV107">
        <f t="shared" si="88"/>
        <v>0</v>
      </c>
      <c r="AW107">
        <f t="shared" si="88"/>
        <v>600.51267201700034</v>
      </c>
      <c r="AX107">
        <f t="shared" si="88"/>
        <v>0</v>
      </c>
      <c r="AY107">
        <f t="shared" si="88"/>
        <v>600.51267201700034</v>
      </c>
      <c r="BA107">
        <f t="shared" si="86"/>
        <v>600.51267201700034</v>
      </c>
    </row>
    <row r="108" spans="3:54" ht="16" customHeight="1" x14ac:dyDescent="0.2">
      <c r="C108" s="7"/>
      <c r="AT108">
        <f t="shared" si="88"/>
        <v>588.41751402412774</v>
      </c>
      <c r="AU108">
        <f t="shared" si="88"/>
        <v>0</v>
      </c>
      <c r="AV108">
        <f t="shared" si="88"/>
        <v>588.41751402412774</v>
      </c>
      <c r="AW108">
        <f t="shared" si="88"/>
        <v>0</v>
      </c>
      <c r="AX108">
        <f t="shared" si="88"/>
        <v>588.41751402412774</v>
      </c>
      <c r="AY108">
        <f t="shared" si="88"/>
        <v>0</v>
      </c>
      <c r="AZ108">
        <f t="shared" si="88"/>
        <v>588.41751402412774</v>
      </c>
      <c r="BB108">
        <f t="shared" ref="AZ108:BB116" si="89">BA107*$B$9</f>
        <v>588.41751402412774</v>
      </c>
    </row>
    <row r="109" spans="3:54" ht="16" customHeight="1" x14ac:dyDescent="0.2">
      <c r="C109" s="7"/>
      <c r="AU109">
        <f t="shared" si="88"/>
        <v>576.56596928654437</v>
      </c>
      <c r="AV109">
        <f t="shared" si="88"/>
        <v>0</v>
      </c>
      <c r="AW109">
        <f t="shared" si="88"/>
        <v>576.56596928654437</v>
      </c>
      <c r="AX109">
        <f t="shared" si="88"/>
        <v>0</v>
      </c>
      <c r="AY109">
        <f t="shared" si="88"/>
        <v>576.56596928654437</v>
      </c>
      <c r="BA109">
        <f t="shared" si="83"/>
        <v>576.56596928654437</v>
      </c>
    </row>
    <row r="110" spans="3:54" ht="16" customHeight="1" x14ac:dyDescent="0.2">
      <c r="C110" s="7"/>
      <c r="AV110">
        <f t="shared" si="88"/>
        <v>564.95313109545111</v>
      </c>
      <c r="AW110">
        <f t="shared" si="88"/>
        <v>0</v>
      </c>
      <c r="AX110">
        <f t="shared" si="88"/>
        <v>564.95313109545111</v>
      </c>
      <c r="AY110">
        <f t="shared" si="88"/>
        <v>0</v>
      </c>
      <c r="AZ110">
        <f t="shared" si="89"/>
        <v>564.95313109545111</v>
      </c>
      <c r="BB110">
        <f t="shared" si="89"/>
        <v>564.95313109545111</v>
      </c>
    </row>
    <row r="111" spans="3:54" ht="16" customHeight="1" x14ac:dyDescent="0.2">
      <c r="C111" s="7"/>
      <c r="AW111">
        <f t="shared" si="88"/>
        <v>553.57419156996821</v>
      </c>
      <c r="AX111">
        <f t="shared" si="88"/>
        <v>0</v>
      </c>
      <c r="AY111">
        <f t="shared" si="88"/>
        <v>553.57419156996821</v>
      </c>
      <c r="BA111">
        <f t="shared" si="89"/>
        <v>553.57419156996821</v>
      </c>
    </row>
    <row r="112" spans="3:54" ht="16" customHeight="1" x14ac:dyDescent="0.2">
      <c r="C112" s="7"/>
      <c r="AX112">
        <f t="shared" si="88"/>
        <v>542.4244396666046</v>
      </c>
      <c r="AY112">
        <f t="shared" si="88"/>
        <v>0</v>
      </c>
      <c r="AZ112">
        <f t="shared" si="89"/>
        <v>542.4244396666046</v>
      </c>
      <c r="BB112">
        <f t="shared" si="89"/>
        <v>542.4244396666046</v>
      </c>
    </row>
    <row r="113" spans="3:54" ht="16" customHeight="1" x14ac:dyDescent="0.2">
      <c r="C113" s="7"/>
      <c r="AY113">
        <f t="shared" si="88"/>
        <v>531.49925922881812</v>
      </c>
      <c r="BA113">
        <f t="shared" si="89"/>
        <v>531.49925922881812</v>
      </c>
    </row>
    <row r="114" spans="3:54" ht="16" customHeight="1" x14ac:dyDescent="0.2">
      <c r="C114" s="7"/>
      <c r="AZ114">
        <f t="shared" si="89"/>
        <v>520.79412707586107</v>
      </c>
      <c r="BB114">
        <f t="shared" si="89"/>
        <v>520.79412707586107</v>
      </c>
    </row>
    <row r="115" spans="3:54" ht="16" customHeight="1" x14ac:dyDescent="0.2">
      <c r="C115" s="7"/>
      <c r="BA115">
        <f t="shared" si="89"/>
        <v>510.30461113011859</v>
      </c>
    </row>
    <row r="116" spans="3:54" ht="16" customHeight="1" x14ac:dyDescent="0.2">
      <c r="C116" s="2"/>
      <c r="BB116">
        <f t="shared" si="89"/>
        <v>500.02636858216533</v>
      </c>
    </row>
    <row r="117" spans="3:54" ht="16" customHeight="1" x14ac:dyDescent="0.2">
      <c r="C117" s="2"/>
    </row>
    <row r="118" spans="3:54" ht="16" customHeight="1" x14ac:dyDescent="0.2">
      <c r="C118" s="2"/>
    </row>
    <row r="119" spans="3:54" ht="16" customHeight="1" x14ac:dyDescent="0.2">
      <c r="C119" s="2"/>
    </row>
    <row r="120" spans="3:54" ht="16" customHeight="1" x14ac:dyDescent="0.2">
      <c r="C120" s="7" t="s">
        <v>11</v>
      </c>
      <c r="E120" s="8" t="s">
        <v>10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3:54" x14ac:dyDescent="0.2">
      <c r="C121" s="7"/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  <c r="AI121">
        <v>31</v>
      </c>
      <c r="AJ121">
        <v>32</v>
      </c>
      <c r="AK121">
        <v>33</v>
      </c>
      <c r="AL121">
        <v>34</v>
      </c>
      <c r="AM121">
        <v>35</v>
      </c>
      <c r="AN121">
        <v>36</v>
      </c>
      <c r="AO121">
        <v>37</v>
      </c>
      <c r="AP121">
        <v>38</v>
      </c>
      <c r="AQ121">
        <v>39</v>
      </c>
      <c r="AR121">
        <v>40</v>
      </c>
      <c r="AS121">
        <v>41</v>
      </c>
      <c r="AT121">
        <v>42</v>
      </c>
      <c r="AU121">
        <v>43</v>
      </c>
      <c r="AV121">
        <v>44</v>
      </c>
      <c r="AW121">
        <v>45</v>
      </c>
      <c r="AX121">
        <v>46</v>
      </c>
      <c r="AY121">
        <v>47</v>
      </c>
      <c r="AZ121">
        <v>48</v>
      </c>
      <c r="BA121">
        <v>49</v>
      </c>
      <c r="BB121">
        <v>50</v>
      </c>
    </row>
    <row r="122" spans="3:54" x14ac:dyDescent="0.2">
      <c r="C122" s="7"/>
      <c r="BB122">
        <f>MAX(BB16-$B$3, 0)</f>
        <v>2360.1762710503986</v>
      </c>
    </row>
    <row r="123" spans="3:54" x14ac:dyDescent="0.2">
      <c r="C123" s="7"/>
      <c r="BA123">
        <f>(EXP(-$B$4*($B$6/$B$7))*(($B$10)*BB122+(1-$B$10)*(BB124)))</f>
        <v>2284.6810666317192</v>
      </c>
      <c r="BB123">
        <f t="shared" ref="BB123:BB186" si="90">MAX(BB17-$B$3, 0)</f>
        <v>0</v>
      </c>
    </row>
    <row r="124" spans="3:54" x14ac:dyDescent="0.2">
      <c r="C124" s="7"/>
      <c r="AZ124">
        <f>(EXP(-$B$4*($B$6/$B$7))*(($B$10)*BA123+(1-$B$10)*(BA125)))</f>
        <v>2210.7360042273367</v>
      </c>
      <c r="BA124">
        <f t="shared" ref="BA124:BA182" si="91">(EXP(-$B$4*($B$6/$B$7))*(($B$10)*BB123+(1-$B$10)*(BB125)))</f>
        <v>0</v>
      </c>
      <c r="BB124">
        <f t="shared" si="90"/>
        <v>2207.6393416517717</v>
      </c>
    </row>
    <row r="125" spans="3:54" x14ac:dyDescent="0.2">
      <c r="C125" s="7"/>
      <c r="AY125">
        <f>(EXP(-$B$4*($B$6/$B$7))*(($B$10)*AZ124+(1-$B$10)*(AZ126)))</f>
        <v>2138.3098305653084</v>
      </c>
      <c r="BA125">
        <f t="shared" si="91"/>
        <v>2135.2164425262135</v>
      </c>
      <c r="BB125">
        <f t="shared" si="90"/>
        <v>0</v>
      </c>
    </row>
    <row r="126" spans="3:54" x14ac:dyDescent="0.2">
      <c r="C126" s="7"/>
      <c r="AX126">
        <f>(EXP(-$B$4*($B$6/$B$7))*(($B$10)*AY125+(1-$B$10)*(AY127)))</f>
        <v>2067.3719218909923</v>
      </c>
      <c r="AY126">
        <f t="shared" ref="AM126:AY178" si="92">(EXP(-$B$4*($B$6/$B$7))*(($B$10)*AZ125+(1-$B$10)*(AZ127)))</f>
        <v>0</v>
      </c>
      <c r="AZ126">
        <f>(EXP(-$B$4*($B$6/$B$7))*(($B$10)*BA125+(1-$B$10)*(BA127)))</f>
        <v>2064.2818049257389</v>
      </c>
      <c r="BA126">
        <f t="shared" si="91"/>
        <v>0</v>
      </c>
      <c r="BB126">
        <f t="shared" si="90"/>
        <v>2061.1851423501744</v>
      </c>
    </row>
    <row r="127" spans="3:54" x14ac:dyDescent="0.2">
      <c r="C127" s="7"/>
      <c r="AW127">
        <f>(EXP(-$B$4*($B$6/$B$7))*(($B$10)*AX126+(1-$B$10)*(AX128)))</f>
        <v>1997.892271287652</v>
      </c>
      <c r="AY127">
        <f t="shared" si="92"/>
        <v>1994.805421937275</v>
      </c>
      <c r="BA127">
        <f t="shared" si="91"/>
        <v>1991.7120338981799</v>
      </c>
      <c r="BB127">
        <f t="shared" si="90"/>
        <v>0</v>
      </c>
    </row>
    <row r="128" spans="3:54" x14ac:dyDescent="0.2">
      <c r="C128" s="7"/>
      <c r="AV128">
        <f>(EXP(-$B$4*($B$6/$B$7))*(($B$10)*AW127+(1-$B$10)*(AW129)))</f>
        <v>1929.8414762524569</v>
      </c>
      <c r="AX128">
        <f t="shared" si="92"/>
        <v>1926.757891061648</v>
      </c>
      <c r="AY128">
        <f t="shared" si="92"/>
        <v>0</v>
      </c>
      <c r="AZ128">
        <f>(EXP(-$B$4*($B$6/$B$7))*(($B$10)*BA127+(1-$B$10)*(BA129)))</f>
        <v>1923.6677740963953</v>
      </c>
      <c r="BA128">
        <f t="shared" si="91"/>
        <v>0</v>
      </c>
      <c r="BB128">
        <f t="shared" si="90"/>
        <v>1920.5711115208301</v>
      </c>
    </row>
    <row r="129" spans="3:54" x14ac:dyDescent="0.2">
      <c r="C129" s="7"/>
      <c r="AU129">
        <f>(EXP(-$B$4*($B$6/$B$7))*(($B$10)*AV128+(1-$B$10)*(AV130)))</f>
        <v>1863.1907265227121</v>
      </c>
      <c r="AW129">
        <f t="shared" si="92"/>
        <v>1860.1104020398163</v>
      </c>
      <c r="AY129">
        <f t="shared" si="92"/>
        <v>1857.0235526894394</v>
      </c>
      <c r="BA129">
        <f t="shared" si="91"/>
        <v>1853.9301646503443</v>
      </c>
      <c r="BB129">
        <f t="shared" si="90"/>
        <v>0</v>
      </c>
    </row>
    <row r="130" spans="3:54" x14ac:dyDescent="0.2">
      <c r="C130" s="7"/>
      <c r="AT130">
        <f>(EXP(-$B$4*($B$6/$B$7))*(($B$10)*AU129+(1-$B$10)*(AU131)))</f>
        <v>1797.9117921472832</v>
      </c>
      <c r="AV130">
        <f t="shared" si="92"/>
        <v>1794.8347249242959</v>
      </c>
      <c r="AX130">
        <f t="shared" si="92"/>
        <v>1791.751139733487</v>
      </c>
      <c r="AY130">
        <f t="shared" si="92"/>
        <v>0</v>
      </c>
      <c r="AZ130">
        <f>(EXP(-$B$4*($B$6/$B$7))*(($B$10)*BA129+(1-$B$10)*(BA131)))</f>
        <v>1788.6610227682338</v>
      </c>
      <c r="BA130">
        <f t="shared" si="91"/>
        <v>0</v>
      </c>
      <c r="BB130">
        <f t="shared" si="90"/>
        <v>1785.564360192669</v>
      </c>
    </row>
    <row r="131" spans="3:54" x14ac:dyDescent="0.2">
      <c r="C131" s="7"/>
      <c r="AS131">
        <f>(EXP(-$B$4*($B$6/$B$7))*(($B$10)*AT130+(1-$B$10)*(AT132)))</f>
        <v>1733.9770117982846</v>
      </c>
      <c r="AU131">
        <f t="shared" si="92"/>
        <v>1730.9031983908471</v>
      </c>
      <c r="AW131">
        <f t="shared" si="92"/>
        <v>1727.8228739079516</v>
      </c>
      <c r="AY131">
        <f t="shared" si="92"/>
        <v>1724.7360245575746</v>
      </c>
      <c r="BA131">
        <f t="shared" si="91"/>
        <v>1721.6426365184798</v>
      </c>
      <c r="BB131">
        <f t="shared" si="90"/>
        <v>0</v>
      </c>
    </row>
    <row r="132" spans="3:54" x14ac:dyDescent="0.2">
      <c r="C132" s="7"/>
      <c r="AR132">
        <f>(EXP(-$B$4*($B$6/$B$7))*(($B$10)*AS131+(1-$B$10)*(AS133)))</f>
        <v>1671.3592813181829</v>
      </c>
      <c r="AT132">
        <f t="shared" si="92"/>
        <v>1668.2887182855791</v>
      </c>
      <c r="AV132">
        <f t="shared" si="92"/>
        <v>1665.211651062592</v>
      </c>
      <c r="AX132">
        <f t="shared" si="92"/>
        <v>1662.1280658717831</v>
      </c>
      <c r="AY132">
        <f t="shared" si="92"/>
        <v>0</v>
      </c>
      <c r="AZ132">
        <f>(EXP(-$B$4*($B$6/$B$7))*(($B$10)*BA131+(1-$B$10)*(BA133)))</f>
        <v>1659.0379489065303</v>
      </c>
      <c r="BA132">
        <f t="shared" si="91"/>
        <v>0</v>
      </c>
      <c r="BB132">
        <f t="shared" si="90"/>
        <v>1655.9412863309653</v>
      </c>
    </row>
    <row r="133" spans="3:54" x14ac:dyDescent="0.2">
      <c r="C133" s="7"/>
      <c r="AQ133">
        <f>(EXP(-$B$4*($B$6/$B$7))*(($B$10)*AR132+(1-$B$10)*(AR134)))</f>
        <v>1610.0320424975789</v>
      </c>
      <c r="AS133">
        <f t="shared" si="92"/>
        <v>1606.9647264027308</v>
      </c>
      <c r="AU133">
        <f t="shared" si="92"/>
        <v>1603.8909129952938</v>
      </c>
      <c r="AW133">
        <f t="shared" si="92"/>
        <v>1600.810588512398</v>
      </c>
      <c r="AY133">
        <f t="shared" si="92"/>
        <v>1597.7237391620215</v>
      </c>
      <c r="BA133">
        <f t="shared" si="91"/>
        <v>1594.630351122926</v>
      </c>
      <c r="BB133">
        <f t="shared" si="90"/>
        <v>0</v>
      </c>
    </row>
    <row r="134" spans="3:54" x14ac:dyDescent="0.2">
      <c r="C134" s="7"/>
      <c r="AP134">
        <f>(EXP(-$B$4*($B$6/$B$7))*(($B$10)*AQ133+(1-$B$10)*(AQ135)))</f>
        <v>1549.9692720790204</v>
      </c>
      <c r="AR134">
        <f t="shared" si="92"/>
        <v>1546.9051994884844</v>
      </c>
      <c r="AT134">
        <f t="shared" si="92"/>
        <v>1543.8346364558809</v>
      </c>
      <c r="AV134">
        <f t="shared" si="92"/>
        <v>1540.7575692328937</v>
      </c>
      <c r="AX134">
        <f t="shared" si="92"/>
        <v>1537.6739840420848</v>
      </c>
      <c r="AY134">
        <f t="shared" si="92"/>
        <v>0</v>
      </c>
      <c r="AZ134">
        <f>(EXP(-$B$4*($B$6/$B$7))*(($B$10)*BA133+(1-$B$10)*(BA135)))</f>
        <v>1534.5838670768317</v>
      </c>
      <c r="BA134">
        <f t="shared" si="91"/>
        <v>0</v>
      </c>
      <c r="BB134">
        <f t="shared" si="90"/>
        <v>1531.4872045012667</v>
      </c>
    </row>
    <row r="135" spans="3:54" x14ac:dyDescent="0.2">
      <c r="C135" s="7"/>
      <c r="AO135">
        <f>(EXP(-$B$4*($B$6/$B$7))*(($B$10)*AP134+(1-$B$10)*(AP136)))</f>
        <v>1491.1454709822926</v>
      </c>
      <c r="AQ135">
        <f t="shared" si="92"/>
        <v>1488.0846384662559</v>
      </c>
      <c r="AS135">
        <f t="shared" si="92"/>
        <v>1485.017322371408</v>
      </c>
      <c r="AU135">
        <f t="shared" si="92"/>
        <v>1481.9435089639708</v>
      </c>
      <c r="AW135">
        <f t="shared" si="92"/>
        <v>1478.8631844810748</v>
      </c>
      <c r="AY135">
        <f t="shared" si="92"/>
        <v>1475.776335130698</v>
      </c>
      <c r="BA135">
        <f t="shared" si="91"/>
        <v>1472.682947091603</v>
      </c>
      <c r="BB135">
        <f t="shared" si="90"/>
        <v>0</v>
      </c>
    </row>
    <row r="136" spans="3:54" x14ac:dyDescent="0.2">
      <c r="C136" s="7"/>
      <c r="AN136">
        <f>(EXP(-$B$4*($B$6/$B$7))*(($B$10)*AO135+(1-$B$10)*(AO137)))</f>
        <v>1433.5356537467287</v>
      </c>
      <c r="AP136">
        <f t="shared" si="92"/>
        <v>1430.4780578790051</v>
      </c>
      <c r="AR136">
        <f t="shared" si="92"/>
        <v>1427.4139852884689</v>
      </c>
      <c r="AT136">
        <f t="shared" si="92"/>
        <v>1424.3434222558653</v>
      </c>
      <c r="AV136">
        <f t="shared" si="92"/>
        <v>1421.266355032878</v>
      </c>
      <c r="AX136">
        <f t="shared" si="92"/>
        <v>1418.1827698420689</v>
      </c>
      <c r="AY136">
        <f t="shared" si="92"/>
        <v>0</v>
      </c>
      <c r="AZ136">
        <f>(EXP(-$B$4*($B$6/$B$7))*(($B$10)*BA135+(1-$B$10)*(BA137)))</f>
        <v>1415.0926528768159</v>
      </c>
      <c r="BA136">
        <f t="shared" si="91"/>
        <v>0</v>
      </c>
      <c r="BB136">
        <f t="shared" si="90"/>
        <v>1411.9959903012514</v>
      </c>
    </row>
    <row r="137" spans="3:54" x14ac:dyDescent="0.2">
      <c r="C137" s="7"/>
      <c r="AM137">
        <f>(EXP(-$B$4*($B$6/$B$7))*(($B$10)*AN136+(1-$B$10)*(AN138)))</f>
        <v>1377.1153381861634</v>
      </c>
      <c r="AO137">
        <f t="shared" si="92"/>
        <v>1374.0609755441897</v>
      </c>
      <c r="AQ137">
        <f t="shared" si="92"/>
        <v>1371.0001430281527</v>
      </c>
      <c r="AS137">
        <f t="shared" si="92"/>
        <v>1367.9328269333046</v>
      </c>
      <c r="AU137">
        <f t="shared" si="92"/>
        <v>1364.8590135258671</v>
      </c>
      <c r="AW137">
        <f t="shared" si="92"/>
        <v>1361.7786890429713</v>
      </c>
      <c r="AY137">
        <f t="shared" si="92"/>
        <v>1358.6918396925946</v>
      </c>
      <c r="BA137">
        <f t="shared" si="91"/>
        <v>1355.5984516534998</v>
      </c>
      <c r="BB137">
        <f t="shared" si="90"/>
        <v>0</v>
      </c>
    </row>
    <row r="138" spans="3:54" x14ac:dyDescent="0.2">
      <c r="C138" s="7"/>
      <c r="AL138">
        <f>(EXP(-$B$4*($B$6/$B$7))*(($B$10)*AM137+(1-$B$10)*(AM139)))</f>
        <v>1321.8605352522532</v>
      </c>
      <c r="AN138">
        <f t="shared" si="92"/>
        <v>1318.8094024170857</v>
      </c>
      <c r="AP138">
        <f t="shared" si="92"/>
        <v>1315.7518065493618</v>
      </c>
      <c r="AR138">
        <f t="shared" si="92"/>
        <v>1312.6877339588257</v>
      </c>
      <c r="AT138">
        <f t="shared" si="92"/>
        <v>1309.6171709262217</v>
      </c>
      <c r="AV138">
        <f t="shared" si="92"/>
        <v>1306.5401037032345</v>
      </c>
      <c r="AX138">
        <f t="shared" si="92"/>
        <v>1303.4565185124259</v>
      </c>
      <c r="AY138">
        <f t="shared" si="92"/>
        <v>0</v>
      </c>
      <c r="AZ138">
        <f>(EXP(-$B$4*($B$6/$B$7))*(($B$10)*BA137+(1-$B$10)*(BA139)))</f>
        <v>1300.3664015471729</v>
      </c>
      <c r="BA138">
        <f t="shared" si="91"/>
        <v>0</v>
      </c>
      <c r="BB138">
        <f t="shared" si="90"/>
        <v>1297.2697389716081</v>
      </c>
    </row>
    <row r="139" spans="3:54" x14ac:dyDescent="0.2">
      <c r="C139" s="7"/>
      <c r="AK139">
        <f>(EXP(-$B$4*($B$6/$B$7))*(($B$10)*AL138+(1-$B$10)*(AL140)))</f>
        <v>1267.7477391019622</v>
      </c>
      <c r="AM139">
        <f t="shared" si="92"/>
        <v>1264.699832658272</v>
      </c>
      <c r="AO139">
        <f t="shared" si="92"/>
        <v>1261.6454700162983</v>
      </c>
      <c r="AQ139">
        <f t="shared" si="92"/>
        <v>1258.5846375002614</v>
      </c>
      <c r="AS139">
        <f t="shared" si="92"/>
        <v>1255.5173214054132</v>
      </c>
      <c r="AU139">
        <f t="shared" si="92"/>
        <v>1252.443507997976</v>
      </c>
      <c r="AW139">
        <f t="shared" si="92"/>
        <v>1249.3631835150804</v>
      </c>
      <c r="AY139">
        <f t="shared" si="92"/>
        <v>1246.2763341647037</v>
      </c>
      <c r="BA139">
        <f t="shared" si="91"/>
        <v>1243.1829461256084</v>
      </c>
      <c r="BB139">
        <f t="shared" si="90"/>
        <v>0</v>
      </c>
    </row>
    <row r="140" spans="3:54" x14ac:dyDescent="0.2">
      <c r="C140" s="7"/>
      <c r="AJ140">
        <f>(EXP(-$B$4*($B$6/$B$7))*(($B$10)*AK139+(1-$B$10)*(AK141)))</f>
        <v>1214.7539173651019</v>
      </c>
      <c r="AL140">
        <f t="shared" ref="AL140" si="93">(EXP(-$B$4*($B$6/$B$7))*(($B$10)*AM139+(1-$B$10)*(AM141)))</f>
        <v>1211.7092339011722</v>
      </c>
      <c r="AN140">
        <f t="shared" si="92"/>
        <v>1208.6581010660047</v>
      </c>
      <c r="AP140">
        <f t="shared" si="92"/>
        <v>1205.6005051982809</v>
      </c>
      <c r="AR140">
        <f t="shared" si="92"/>
        <v>1202.5364326077449</v>
      </c>
      <c r="AT140">
        <f t="shared" si="92"/>
        <v>1199.4658695751414</v>
      </c>
      <c r="AV140">
        <f t="shared" si="92"/>
        <v>1196.388802352154</v>
      </c>
      <c r="AX140">
        <f t="shared" si="92"/>
        <v>1193.3052171613451</v>
      </c>
      <c r="AY140">
        <f t="shared" si="92"/>
        <v>0</v>
      </c>
      <c r="AZ140">
        <f>(EXP(-$B$4*($B$6/$B$7))*(($B$10)*BA139+(1-$B$10)*(BA141)))</f>
        <v>1190.2151001960922</v>
      </c>
      <c r="BA140">
        <f t="shared" si="91"/>
        <v>0</v>
      </c>
      <c r="BB140">
        <f t="shared" si="90"/>
        <v>1187.1184376205274</v>
      </c>
    </row>
    <row r="141" spans="3:54" x14ac:dyDescent="0.2">
      <c r="C141" s="7"/>
      <c r="AI141">
        <f>(EXP(-$B$4*($B$6/$B$7))*(($B$10)*AJ140+(1-$B$10)*(AJ142)))</f>
        <v>1162.8565016078981</v>
      </c>
      <c r="AK141">
        <f t="shared" ref="AK141" si="94">(EXP(-$B$4*($B$6/$B$7))*(($B$10)*AL140+(1-$B$10)*(AL142)))</f>
        <v>1159.8150377156196</v>
      </c>
      <c r="AM141">
        <f t="shared" si="92"/>
        <v>1156.7671312719297</v>
      </c>
      <c r="AO141">
        <f t="shared" si="92"/>
        <v>1153.7127686299557</v>
      </c>
      <c r="AQ141">
        <f t="shared" si="92"/>
        <v>1150.6519361139187</v>
      </c>
      <c r="AS141">
        <f t="shared" si="92"/>
        <v>1147.5846200190711</v>
      </c>
      <c r="AU141">
        <f t="shared" si="92"/>
        <v>1144.5108066116336</v>
      </c>
      <c r="AW141">
        <f t="shared" si="92"/>
        <v>1141.4304821287378</v>
      </c>
      <c r="AY141">
        <f t="shared" si="92"/>
        <v>1138.3436327783611</v>
      </c>
      <c r="BA141">
        <f t="shared" si="91"/>
        <v>1135.2502447392662</v>
      </c>
      <c r="BB141">
        <f t="shared" si="90"/>
        <v>0</v>
      </c>
    </row>
    <row r="142" spans="3:54" x14ac:dyDescent="0.2">
      <c r="C142" s="7"/>
      <c r="AH142">
        <f>(EXP(-$B$4*($B$6/$B$7))*(($B$10)*AI141+(1-$B$10)*(AI143)))</f>
        <v>1112.0333779886328</v>
      </c>
      <c r="AJ142">
        <f t="shared" ref="AJ142" si="95">(EXP(-$B$4*($B$6/$B$7))*(($B$10)*AK141+(1-$B$10)*(AK143)))</f>
        <v>1108.9951302634997</v>
      </c>
      <c r="AL142">
        <f t="shared" ref="AL142" si="96">(EXP(-$B$4*($B$6/$B$7))*(($B$10)*AM141+(1-$B$10)*(AM143)))</f>
        <v>1105.9504467995703</v>
      </c>
      <c r="AN142">
        <f t="shared" si="92"/>
        <v>1102.8993139644026</v>
      </c>
      <c r="AP142">
        <f t="shared" si="92"/>
        <v>1099.8417180966787</v>
      </c>
      <c r="AR142">
        <f t="shared" si="92"/>
        <v>1096.7776455061428</v>
      </c>
      <c r="AT142">
        <f t="shared" si="92"/>
        <v>1093.7070824735392</v>
      </c>
      <c r="AV142">
        <f t="shared" si="92"/>
        <v>1090.6300152505519</v>
      </c>
      <c r="AX142">
        <f t="shared" si="92"/>
        <v>1087.546430059743</v>
      </c>
      <c r="AY142">
        <f t="shared" si="92"/>
        <v>0</v>
      </c>
      <c r="AZ142">
        <f>(EXP(-$B$4*($B$6/$B$7))*(($B$10)*BA141+(1-$B$10)*(BA143)))</f>
        <v>1084.45631309449</v>
      </c>
      <c r="BA142">
        <f t="shared" si="91"/>
        <v>0</v>
      </c>
      <c r="BB142">
        <f t="shared" si="90"/>
        <v>1081.3596505189253</v>
      </c>
    </row>
    <row r="143" spans="3:54" x14ac:dyDescent="0.2">
      <c r="C143" s="7"/>
      <c r="AG143">
        <f>(EXP(-$B$4*($B$6/$B$7))*(($B$10)*AH142+(1-$B$10)*(AH144)))</f>
        <v>1062.2628781014953</v>
      </c>
      <c r="AI143">
        <f t="shared" ref="AI143" si="97">(EXP(-$B$4*($B$6/$B$7))*(($B$10)*AJ142+(1-$B$10)*(AJ144)))</f>
        <v>1059.2278431426028</v>
      </c>
      <c r="AK143">
        <f t="shared" ref="AK143" si="98">(EXP(-$B$4*($B$6/$B$7))*(($B$10)*AL142+(1-$B$10)*(AL144)))</f>
        <v>1056.1863792503241</v>
      </c>
      <c r="AM143">
        <f t="shared" si="92"/>
        <v>1053.1384728066341</v>
      </c>
      <c r="AO143">
        <f t="shared" si="92"/>
        <v>1050.0841101646604</v>
      </c>
      <c r="AQ143">
        <f t="shared" si="92"/>
        <v>1047.0232776486237</v>
      </c>
      <c r="AS143">
        <f t="shared" si="92"/>
        <v>1043.9559615537755</v>
      </c>
      <c r="AU143">
        <f t="shared" si="92"/>
        <v>1040.8821481463383</v>
      </c>
      <c r="AW143">
        <f t="shared" si="92"/>
        <v>1037.8018236634425</v>
      </c>
      <c r="AY143">
        <f t="shared" si="92"/>
        <v>1034.7149743130658</v>
      </c>
      <c r="BA143">
        <f t="shared" si="91"/>
        <v>1031.6215862739707</v>
      </c>
      <c r="BB143">
        <f t="shared" si="90"/>
        <v>0</v>
      </c>
    </row>
    <row r="144" spans="3:54" x14ac:dyDescent="0.2">
      <c r="C144" s="7"/>
      <c r="AF144">
        <f>(EXP(-$B$4*($B$6/$B$7))*(($B$10)*AG143+(1-$B$10)*(AG145)))</f>
        <v>1013.5237700048523</v>
      </c>
      <c r="AH144">
        <f t="shared" ref="AH144" si="99">(EXP(-$B$4*($B$6/$B$7))*(($B$10)*AI143+(1-$B$10)*(AI145)))</f>
        <v>1010.4919444148907</v>
      </c>
      <c r="AJ144">
        <f t="shared" ref="AJ144" si="100">(EXP(-$B$4*($B$6/$B$7))*(($B$10)*AK143+(1-$B$10)*(AK145)))</f>
        <v>1007.4536966897579</v>
      </c>
      <c r="AL144">
        <f t="shared" ref="AL144" si="101">(EXP(-$B$4*($B$6/$B$7))*(($B$10)*AM143+(1-$B$10)*(AM145)))</f>
        <v>1004.4090132258282</v>
      </c>
      <c r="AN144">
        <f t="shared" si="92"/>
        <v>1001.3578803906606</v>
      </c>
      <c r="AP144">
        <f t="shared" si="92"/>
        <v>998.30028452293709</v>
      </c>
      <c r="AR144">
        <f t="shared" si="92"/>
        <v>995.23621193240103</v>
      </c>
      <c r="AT144">
        <f t="shared" si="92"/>
        <v>992.16564889979725</v>
      </c>
      <c r="AV144">
        <f t="shared" si="92"/>
        <v>989.08858167681024</v>
      </c>
      <c r="AX144">
        <f t="shared" si="92"/>
        <v>986.00499648600123</v>
      </c>
      <c r="AY144">
        <f t="shared" si="92"/>
        <v>0</v>
      </c>
      <c r="AZ144">
        <f>(EXP(-$B$4*($B$6/$B$7))*(($B$10)*BA143+(1-$B$10)*(BA145)))</f>
        <v>982.91487952074851</v>
      </c>
      <c r="BA144">
        <f t="shared" si="91"/>
        <v>0</v>
      </c>
      <c r="BB144">
        <f t="shared" si="90"/>
        <v>979.81821694518385</v>
      </c>
    </row>
    <row r="145" spans="3:54" x14ac:dyDescent="0.2">
      <c r="C145" s="7"/>
      <c r="AE145">
        <f>(EXP(-$B$4*($B$6/$B$7))*(($B$10)*AF144+(1-$B$10)*(AF146)))</f>
        <v>965.79524943021829</v>
      </c>
      <c r="AG145">
        <f t="shared" ref="AG145" si="102">(EXP(-$B$4*($B$6/$B$7))*(($B$10)*AH144+(1-$B$10)*(AH146)))</f>
        <v>962.76662981547088</v>
      </c>
      <c r="AI145">
        <f t="shared" ref="AI145" si="103">(EXP(-$B$4*($B$6/$B$7))*(($B$10)*AJ144+(1-$B$10)*(AJ146)))</f>
        <v>959.73159485657834</v>
      </c>
      <c r="AK145">
        <f t="shared" ref="AK145" si="104">(EXP(-$B$4*($B$6/$B$7))*(($B$10)*AL144+(1-$B$10)*(AL146)))</f>
        <v>956.6901309642999</v>
      </c>
      <c r="AM145">
        <f t="shared" si="92"/>
        <v>953.64222452060972</v>
      </c>
      <c r="AO145">
        <f t="shared" si="92"/>
        <v>950.58786187863609</v>
      </c>
      <c r="AQ145">
        <f t="shared" si="92"/>
        <v>947.52702936259936</v>
      </c>
      <c r="AS145">
        <f t="shared" si="92"/>
        <v>944.45971326775134</v>
      </c>
      <c r="AU145">
        <f t="shared" si="92"/>
        <v>941.38589986031423</v>
      </c>
      <c r="AW145">
        <f t="shared" si="92"/>
        <v>938.30557537741856</v>
      </c>
      <c r="AY145">
        <f t="shared" si="92"/>
        <v>935.21872602704195</v>
      </c>
      <c r="BA145">
        <f t="shared" si="91"/>
        <v>932.12533798794686</v>
      </c>
      <c r="BB145">
        <f t="shared" si="90"/>
        <v>0</v>
      </c>
    </row>
    <row r="146" spans="3:54" x14ac:dyDescent="0.2">
      <c r="C146" s="7"/>
      <c r="AD146">
        <f>(EXP(-$B$4*($B$6/$B$7))*(($B$10)*AE145+(1-$B$10)*(AE147)))</f>
        <v>919.05693167984316</v>
      </c>
      <c r="AF146">
        <f t="shared" ref="AF146" si="105">(EXP(-$B$4*($B$6/$B$7))*(($B$10)*AG145+(1-$B$10)*(AG147)))</f>
        <v>916.03151413863065</v>
      </c>
      <c r="AH146">
        <f t="shared" ref="AH146" si="106">(EXP(-$B$4*($B$6/$B$7))*(($B$10)*AI145+(1-$B$10)*(AI147)))</f>
        <v>912.99968854866904</v>
      </c>
      <c r="AJ146">
        <f t="shared" ref="AJ146" si="107">(EXP(-$B$4*($B$6/$B$7))*(($B$10)*AK145+(1-$B$10)*(AK147)))</f>
        <v>909.96144082353624</v>
      </c>
      <c r="AL146">
        <f t="shared" ref="AL146" si="108">(EXP(-$B$4*($B$6/$B$7))*(($B$10)*AM145+(1-$B$10)*(AM147)))</f>
        <v>906.91675735960655</v>
      </c>
      <c r="AN146">
        <f t="shared" si="92"/>
        <v>903.86562452443911</v>
      </c>
      <c r="AP146">
        <f t="shared" si="92"/>
        <v>900.80802865671535</v>
      </c>
      <c r="AR146">
        <f t="shared" si="92"/>
        <v>897.74395606617941</v>
      </c>
      <c r="AT146">
        <f t="shared" si="92"/>
        <v>894.67339303357596</v>
      </c>
      <c r="AV146">
        <f t="shared" si="92"/>
        <v>891.59632581058872</v>
      </c>
      <c r="AX146">
        <f t="shared" si="92"/>
        <v>888.51274061977995</v>
      </c>
      <c r="AY146">
        <f t="shared" si="92"/>
        <v>0</v>
      </c>
      <c r="AZ146">
        <f>(EXP(-$B$4*($B$6/$B$7))*(($B$10)*BA145+(1-$B$10)*(BA147)))</f>
        <v>885.42262365452711</v>
      </c>
      <c r="BA146">
        <f t="shared" si="91"/>
        <v>0</v>
      </c>
      <c r="BB146">
        <f t="shared" si="90"/>
        <v>882.32596107896234</v>
      </c>
    </row>
    <row r="147" spans="3:54" x14ac:dyDescent="0.2">
      <c r="C147" s="7"/>
      <c r="AC147">
        <f>(EXP(-$B$4*($B$6/$B$7))*(($B$10)*AD146+(1-$B$10)*(AD148)))</f>
        <v>873.28884810082263</v>
      </c>
      <c r="AE147">
        <f t="shared" ref="AE147" si="109">(EXP(-$B$4*($B$6/$B$7))*(($B$10)*AF146+(1-$B$10)*(AF148)))</f>
        <v>870.26662386628811</v>
      </c>
      <c r="AG147">
        <f t="shared" ref="AG147" si="110">(EXP(-$B$4*($B$6/$B$7))*(($B$10)*AH146+(1-$B$10)*(AH148)))</f>
        <v>867.23800318262226</v>
      </c>
      <c r="AI147">
        <f t="shared" ref="AI147" si="111">(EXP(-$B$4*($B$6/$B$7))*(($B$10)*AJ146+(1-$B$10)*(AJ148)))</f>
        <v>864.20296822372961</v>
      </c>
      <c r="AK147">
        <f t="shared" ref="AK147" si="112">(EXP(-$B$4*($B$6/$B$7))*(($B$10)*AL146+(1-$B$10)*(AL148)))</f>
        <v>861.16150433145117</v>
      </c>
      <c r="AM147">
        <f t="shared" si="92"/>
        <v>858.11359788776122</v>
      </c>
      <c r="AO147">
        <f t="shared" si="92"/>
        <v>855.05923524578759</v>
      </c>
      <c r="AQ147">
        <f t="shared" si="92"/>
        <v>851.99840272975075</v>
      </c>
      <c r="AS147">
        <f t="shared" si="92"/>
        <v>848.93108663490273</v>
      </c>
      <c r="AU147">
        <f t="shared" si="92"/>
        <v>845.85727322746561</v>
      </c>
      <c r="AW147">
        <f t="shared" si="92"/>
        <v>842.77694874456995</v>
      </c>
      <c r="AY147">
        <f t="shared" si="92"/>
        <v>839.69009939419334</v>
      </c>
      <c r="BA147">
        <f t="shared" si="91"/>
        <v>836.59671135509848</v>
      </c>
      <c r="BB147">
        <f t="shared" si="90"/>
        <v>0</v>
      </c>
    </row>
    <row r="148" spans="3:54" x14ac:dyDescent="0.2">
      <c r="C148" s="7"/>
      <c r="AB148">
        <f>(EXP(-$B$4*($B$6/$B$7))*(($B$10)*AC147+(1-$B$10)*(AC149)))</f>
        <v>828.47146230153692</v>
      </c>
      <c r="AD148">
        <f t="shared" ref="AD148" si="113">(EXP(-$B$4*($B$6/$B$7))*(($B$10)*AE147+(1-$B$10)*(AE149)))</f>
        <v>825.45239861060952</v>
      </c>
      <c r="AF148">
        <f t="shared" ref="AF148" si="114">(EXP(-$B$4*($B$6/$B$7))*(($B$10)*AG147+(1-$B$10)*(AG149)))</f>
        <v>822.42696875684669</v>
      </c>
      <c r="AH148">
        <f t="shared" ref="AH148" si="115">(EXP(-$B$4*($B$6/$B$7))*(($B$10)*AI147+(1-$B$10)*(AI149)))</f>
        <v>819.39514093331309</v>
      </c>
      <c r="AJ148">
        <f t="shared" ref="AJ148" si="116">(EXP(-$B$4*($B$6/$B$7))*(($B$10)*AK147+(1-$B$10)*(AK149)))</f>
        <v>816.35689320818028</v>
      </c>
      <c r="AL148">
        <f t="shared" ref="AL148" si="117">(EXP(-$B$4*($B$6/$B$7))*(($B$10)*AM147+(1-$B$10)*(AM149)))</f>
        <v>813.31220974425082</v>
      </c>
      <c r="AN148">
        <f t="shared" si="92"/>
        <v>810.26107690908316</v>
      </c>
      <c r="AP148">
        <f t="shared" si="92"/>
        <v>807.20348104135951</v>
      </c>
      <c r="AR148">
        <f t="shared" si="92"/>
        <v>804.13940845082357</v>
      </c>
      <c r="AT148">
        <f t="shared" si="92"/>
        <v>801.06884541822001</v>
      </c>
      <c r="AV148">
        <f t="shared" si="92"/>
        <v>797.991778195233</v>
      </c>
      <c r="AX148">
        <f t="shared" si="92"/>
        <v>794.90819300442422</v>
      </c>
      <c r="AY148">
        <f t="shared" si="92"/>
        <v>0</v>
      </c>
      <c r="AZ148">
        <f>(EXP(-$B$4*($B$6/$B$7))*(($B$10)*BA147+(1-$B$10)*(BA149)))</f>
        <v>791.8180760391715</v>
      </c>
      <c r="BA148">
        <f t="shared" si="91"/>
        <v>0</v>
      </c>
      <c r="BB148">
        <f t="shared" si="90"/>
        <v>788.72141346360695</v>
      </c>
    </row>
    <row r="149" spans="3:54" x14ac:dyDescent="0.2">
      <c r="C149" s="7"/>
      <c r="AA149">
        <f>(EXP(-$B$4*($B$6/$B$7))*(($B$10)*AB148+(1-$B$10)*(AB150)))</f>
        <v>784.58574615086479</v>
      </c>
      <c r="AC149">
        <f t="shared" ref="AC149" si="118">(EXP(-$B$4*($B$6/$B$7))*(($B$10)*AD148+(1-$B$10)*(AD150)))</f>
        <v>781.56972883315564</v>
      </c>
      <c r="AE149">
        <f t="shared" ref="AE149" si="119">(EXP(-$B$4*($B$6/$B$7))*(($B$10)*AF148+(1-$B$10)*(AF150)))</f>
        <v>778.54743088147961</v>
      </c>
      <c r="AG149">
        <f t="shared" ref="AG149" si="120">(EXP(-$B$4*($B$6/$B$7))*(($B$10)*AH148+(1-$B$10)*(AH150)))</f>
        <v>775.51878563226228</v>
      </c>
      <c r="AI149">
        <f t="shared" ref="AI149" si="121">(EXP(-$B$4*($B$6/$B$7))*(($B$10)*AJ148+(1-$B$10)*(AJ150)))</f>
        <v>772.4837460061816</v>
      </c>
      <c r="AK149">
        <f t="shared" ref="AK149" si="122">(EXP(-$B$4*($B$6/$B$7))*(($B$10)*AL148+(1-$B$10)*(AL150)))</f>
        <v>769.44228211390316</v>
      </c>
      <c r="AM149">
        <f t="shared" si="92"/>
        <v>766.39437567021309</v>
      </c>
      <c r="AO149">
        <f t="shared" si="92"/>
        <v>763.34001302823947</v>
      </c>
      <c r="AQ149">
        <f t="shared" si="92"/>
        <v>760.27918051220263</v>
      </c>
      <c r="AS149">
        <f t="shared" si="92"/>
        <v>757.21186441735472</v>
      </c>
      <c r="AU149">
        <f t="shared" si="92"/>
        <v>754.13805100991772</v>
      </c>
      <c r="AW149">
        <f t="shared" si="92"/>
        <v>751.05772652702217</v>
      </c>
      <c r="AY149">
        <f t="shared" si="92"/>
        <v>747.97087717664556</v>
      </c>
      <c r="BA149">
        <f t="shared" si="91"/>
        <v>744.8774891375507</v>
      </c>
      <c r="BB149">
        <f t="shared" si="90"/>
        <v>0</v>
      </c>
    </row>
    <row r="150" spans="3:54" x14ac:dyDescent="0.2">
      <c r="C150" s="7"/>
      <c r="Z150">
        <f>(EXP(-$B$4*($B$6/$B$7))*(($B$10)*AA149+(1-$B$10)*(AA151)))</f>
        <v>741.61339510648338</v>
      </c>
      <c r="AB150">
        <f t="shared" ref="AB150" si="123">(EXP(-$B$4*($B$6/$B$7))*(($B$10)*AC149+(1-$B$10)*(AC151)))</f>
        <v>738.60009701699903</v>
      </c>
      <c r="AD150">
        <f t="shared" ref="AD150" si="124">(EXP(-$B$4*($B$6/$B$7))*(($B$10)*AE149+(1-$B$10)*(AE151)))</f>
        <v>735.58072802626805</v>
      </c>
      <c r="AF150">
        <f t="shared" ref="AF150" si="125">(EXP(-$B$4*($B$6/$B$7))*(($B$10)*AG149+(1-$B$10)*(AG151)))</f>
        <v>732.55515752401959</v>
      </c>
      <c r="AH150">
        <f t="shared" ref="AH150" si="126">(EXP(-$B$4*($B$6/$B$7))*(($B$10)*AI149+(1-$B$10)*(AI151)))</f>
        <v>729.52328079791243</v>
      </c>
      <c r="AJ150">
        <f t="shared" ref="AJ150" si="127">(EXP(-$B$4*($B$6/$B$7))*(($B$10)*AK149+(1-$B$10)*(AK151)))</f>
        <v>726.48502332039823</v>
      </c>
      <c r="AL150">
        <f t="shared" ref="AL150" si="128">(EXP(-$B$4*($B$6/$B$7))*(($B$10)*AM149+(1-$B$10)*(AM151)))</f>
        <v>723.44033985646877</v>
      </c>
      <c r="AN150">
        <f t="shared" si="92"/>
        <v>720.38920702130122</v>
      </c>
      <c r="AP150">
        <f t="shared" si="92"/>
        <v>717.33161115357757</v>
      </c>
      <c r="AR150">
        <f t="shared" si="92"/>
        <v>714.26753856304163</v>
      </c>
      <c r="AT150">
        <f t="shared" si="92"/>
        <v>711.19697553043818</v>
      </c>
      <c r="AV150">
        <f t="shared" si="92"/>
        <v>708.11990830745128</v>
      </c>
      <c r="AX150">
        <f t="shared" si="92"/>
        <v>705.03632311664251</v>
      </c>
      <c r="AY150">
        <f t="shared" si="92"/>
        <v>0</v>
      </c>
      <c r="AZ150">
        <f>(EXP(-$B$4*($B$6/$B$7))*(($B$10)*BA149+(1-$B$10)*(BA151)))</f>
        <v>701.94620615138967</v>
      </c>
      <c r="BA150">
        <f t="shared" si="91"/>
        <v>0</v>
      </c>
      <c r="BB150">
        <f t="shared" si="90"/>
        <v>698.84954357582501</v>
      </c>
    </row>
    <row r="151" spans="3:54" x14ac:dyDescent="0.2">
      <c r="C151" s="7"/>
      <c r="Y151">
        <f>(EXP(-$B$4*($B$6/$B$7))*(($B$10)*Z150+(1-$B$10)*(Z152)))</f>
        <v>699.53730730686777</v>
      </c>
      <c r="AA151">
        <f t="shared" ref="AA151" si="129">(EXP(-$B$4*($B$6/$B$7))*(($B$10)*AB150+(1-$B$10)*(AB152)))</f>
        <v>696.52594497069117</v>
      </c>
      <c r="AC151">
        <f t="shared" ref="AC151" si="130">(EXP(-$B$4*($B$6/$B$7))*(($B$10)*AD150+(1-$B$10)*(AD152)))</f>
        <v>693.50894549450413</v>
      </c>
      <c r="AE151">
        <f t="shared" ref="AE151" si="131">(EXP(-$B$4*($B$6/$B$7))*(($B$10)*AF150+(1-$B$10)*(AF152)))</f>
        <v>690.48608975636023</v>
      </c>
      <c r="AG151">
        <f t="shared" ref="AG151" si="132">(EXP(-$B$4*($B$6/$B$7))*(($B$10)*AH150+(1-$B$10)*(AH152)))</f>
        <v>687.45717732476794</v>
      </c>
      <c r="AI151">
        <f t="shared" ref="AI151" si="133">(EXP(-$B$4*($B$6/$B$7))*(($B$10)*AJ150+(1-$B$10)*(AJ152)))</f>
        <v>684.42204058858476</v>
      </c>
      <c r="AK151">
        <f t="shared" ref="AK151" si="134">(EXP(-$B$4*($B$6/$B$7))*(($B$10)*AL150+(1-$B$10)*(AL152)))</f>
        <v>681.38055631809596</v>
      </c>
      <c r="AM151">
        <f t="shared" si="92"/>
        <v>678.332649874406</v>
      </c>
      <c r="AO151">
        <f t="shared" si="92"/>
        <v>675.27828723243238</v>
      </c>
      <c r="AQ151">
        <f t="shared" si="92"/>
        <v>672.21745471639565</v>
      </c>
      <c r="AS151">
        <f t="shared" si="92"/>
        <v>669.15013862154785</v>
      </c>
      <c r="AU151">
        <f t="shared" si="92"/>
        <v>666.07632521411097</v>
      </c>
      <c r="AW151">
        <f t="shared" si="92"/>
        <v>662.9960007312153</v>
      </c>
      <c r="AY151">
        <f t="shared" si="92"/>
        <v>659.90915138083869</v>
      </c>
      <c r="BA151">
        <f t="shared" si="91"/>
        <v>656.8157633417436</v>
      </c>
      <c r="BB151">
        <f t="shared" si="90"/>
        <v>0</v>
      </c>
    </row>
    <row r="152" spans="3:54" x14ac:dyDescent="0.2">
      <c r="C152" s="7"/>
      <c r="X152">
        <f>(EXP(-$B$4*($B$6/$B$7))*(($B$10)*Y151+(1-$B$10)*(Y153)))</f>
        <v>658.3424805433848</v>
      </c>
      <c r="Z152">
        <f t="shared" ref="Z152" si="135">(EXP(-$B$4*($B$6/$B$7))*(($B$10)*AA151+(1-$B$10)*(AA153)))</f>
        <v>655.33144078308362</v>
      </c>
      <c r="AB152">
        <f t="shared" ref="AB152" si="136">(EXP(-$B$4*($B$6/$B$7))*(($B$10)*AC151+(1-$B$10)*(AC153)))</f>
        <v>652.31552942370467</v>
      </c>
      <c r="AD152">
        <f t="shared" ref="AD152" si="137">(EXP(-$B$4*($B$6/$B$7))*(($B$10)*AE151+(1-$B$10)*(AE153)))</f>
        <v>649.29444012009287</v>
      </c>
      <c r="AF152">
        <f t="shared" ref="AF152" si="138">(EXP(-$B$4*($B$6/$B$7))*(($B$10)*AG151+(1-$B$10)*(AG153)))</f>
        <v>646.26785702270649</v>
      </c>
      <c r="AH152">
        <f t="shared" ref="AH152" si="139">(EXP(-$B$4*($B$6/$B$7))*(($B$10)*AI151+(1-$B$10)*(AI153)))</f>
        <v>643.2354751766876</v>
      </c>
      <c r="AJ152">
        <f t="shared" ref="AJ152" si="140">(EXP(-$B$4*($B$6/$B$7))*(($B$10)*AK151+(1-$B$10)*(AK153)))</f>
        <v>640.1970253858276</v>
      </c>
      <c r="AL152">
        <f t="shared" ref="AL152" si="141">(EXP(-$B$4*($B$6/$B$7))*(($B$10)*AM151+(1-$B$10)*(AM153)))</f>
        <v>637.15229934035403</v>
      </c>
      <c r="AN152">
        <f t="shared" si="92"/>
        <v>634.10116650518671</v>
      </c>
      <c r="AP152">
        <f t="shared" si="92"/>
        <v>631.04357063746295</v>
      </c>
      <c r="AR152">
        <f t="shared" si="92"/>
        <v>627.97949804692712</v>
      </c>
      <c r="AT152">
        <f t="shared" si="92"/>
        <v>624.90893501432379</v>
      </c>
      <c r="AV152">
        <f t="shared" si="92"/>
        <v>621.83186779133678</v>
      </c>
      <c r="AX152">
        <f t="shared" si="92"/>
        <v>618.74828260052789</v>
      </c>
      <c r="AY152">
        <f t="shared" si="92"/>
        <v>0</v>
      </c>
      <c r="AZ152">
        <f>(EXP(-$B$4*($B$6/$B$7))*(($B$10)*BA151+(1-$B$10)*(BA153)))</f>
        <v>615.65816563527517</v>
      </c>
      <c r="BA152">
        <f t="shared" si="91"/>
        <v>0</v>
      </c>
      <c r="BB152">
        <f t="shared" si="90"/>
        <v>612.5615030597105</v>
      </c>
    </row>
    <row r="153" spans="3:54" x14ac:dyDescent="0.2">
      <c r="C153" s="7"/>
      <c r="W153">
        <f>(EXP(-$B$4*($B$6/$B$7))*(($B$10)*X152+(1-$B$10)*(X154)))</f>
        <v>618.0174700646138</v>
      </c>
      <c r="Y153">
        <f t="shared" ref="Y153" si="142">(EXP(-$B$4*($B$6/$B$7))*(($B$10)*Z152+(1-$B$10)*(Z154)))</f>
        <v>615.00383216048851</v>
      </c>
      <c r="AA153">
        <f t="shared" ref="AA153" si="143">(EXP(-$B$4*($B$6/$B$7))*(($B$10)*AB152+(1-$B$10)*(AB154)))</f>
        <v>611.98648999659736</v>
      </c>
      <c r="AC153">
        <f t="shared" ref="AC153" si="144">(EXP(-$B$4*($B$6/$B$7))*(($B$10)*AD152+(1-$B$10)*(AD154)))</f>
        <v>608.96509788254866</v>
      </c>
      <c r="AE153">
        <f t="shared" ref="AE153" si="145">(EXP(-$B$4*($B$6/$B$7))*(($B$10)*AF152+(1-$B$10)*(AF154)))</f>
        <v>605.93925395388305</v>
      </c>
      <c r="AG153">
        <f t="shared" ref="AG153" si="146">(EXP(-$B$4*($B$6/$B$7))*(($B$10)*AH152+(1-$B$10)*(AH154)))</f>
        <v>602.90851616301075</v>
      </c>
      <c r="AI153">
        <f t="shared" ref="AI153" si="147">(EXP(-$B$4*($B$6/$B$7))*(($B$10)*AJ152+(1-$B$10)*(AJ154)))</f>
        <v>599.87242954016244</v>
      </c>
      <c r="AK153">
        <f t="shared" ref="AK153" si="148">(EXP(-$B$4*($B$6/$B$7))*(($B$10)*AL152+(1-$B$10)*(AL154)))</f>
        <v>596.83056557722796</v>
      </c>
      <c r="AM153">
        <f t="shared" si="92"/>
        <v>593.78257015674114</v>
      </c>
      <c r="AO153">
        <f t="shared" si="92"/>
        <v>590.72820751476752</v>
      </c>
      <c r="AQ153">
        <f t="shared" si="92"/>
        <v>587.66737499873068</v>
      </c>
      <c r="AS153">
        <f t="shared" si="92"/>
        <v>584.60005890388288</v>
      </c>
      <c r="AU153">
        <f t="shared" si="92"/>
        <v>581.52624549644588</v>
      </c>
      <c r="AW153">
        <f t="shared" si="92"/>
        <v>578.44592101355033</v>
      </c>
      <c r="AY153">
        <f t="shared" si="92"/>
        <v>575.35907166317372</v>
      </c>
      <c r="BA153">
        <f t="shared" si="91"/>
        <v>572.26568362407875</v>
      </c>
      <c r="BB153">
        <f t="shared" si="90"/>
        <v>0</v>
      </c>
    </row>
    <row r="154" spans="3:54" x14ac:dyDescent="0.2">
      <c r="C154" s="7"/>
      <c r="V154">
        <f>(EXP(-$B$4*($B$6/$B$7))*(($B$10)*W153+(1-$B$10)*(W155)))</f>
        <v>578.55647923685751</v>
      </c>
      <c r="X154">
        <f t="shared" ref="X154" si="149">(EXP(-$B$4*($B$6/$B$7))*(($B$10)*Y153+(1-$B$10)*(Y155)))</f>
        <v>575.53551727469016</v>
      </c>
      <c r="Z154">
        <f t="shared" ref="Z154" si="150">(EXP(-$B$4*($B$6/$B$7))*(($B$10)*AA153+(1-$B$10)*(AA155)))</f>
        <v>572.5123953731329</v>
      </c>
      <c r="AB154">
        <f t="shared" ref="AB154" si="151">(EXP(-$B$4*($B$6/$B$7))*(($B$10)*AC153+(1-$B$10)*(AC155)))</f>
        <v>569.48683033669965</v>
      </c>
      <c r="AD154">
        <f t="shared" ref="AD154" si="152">(EXP(-$B$4*($B$6/$B$7))*(($B$10)*AE153+(1-$B$10)*(AE155)))</f>
        <v>566.45843292900804</v>
      </c>
      <c r="AF154">
        <f t="shared" ref="AF154" si="153">(EXP(-$B$4*($B$6/$B$7))*(($B$10)*AG153+(1-$B$10)*(AG155)))</f>
        <v>563.42670686907468</v>
      </c>
      <c r="AH154">
        <f t="shared" ref="AH154" si="154">(EXP(-$B$4*($B$6/$B$7))*(($B$10)*AI153+(1-$B$10)*(AI155)))</f>
        <v>560.39106006438783</v>
      </c>
      <c r="AJ154">
        <f t="shared" ref="AJ154" si="155">(EXP(-$B$4*($B$6/$B$7))*(($B$10)*AK153+(1-$B$10)*(AK155)))</f>
        <v>557.35083453846369</v>
      </c>
      <c r="AL154">
        <f t="shared" ref="AL154" si="156">(EXP(-$B$4*($B$6/$B$7))*(($B$10)*AM153+(1-$B$10)*(AM155)))</f>
        <v>554.30536140306697</v>
      </c>
      <c r="AN154">
        <f t="shared" si="92"/>
        <v>551.25404264532278</v>
      </c>
      <c r="AP154">
        <f t="shared" si="92"/>
        <v>548.19644677759914</v>
      </c>
      <c r="AR154">
        <f t="shared" si="92"/>
        <v>545.13237418706319</v>
      </c>
      <c r="AT154">
        <f t="shared" si="92"/>
        <v>542.06181115445986</v>
      </c>
      <c r="AV154">
        <f t="shared" si="92"/>
        <v>538.98474393147285</v>
      </c>
      <c r="AX154">
        <f t="shared" si="92"/>
        <v>535.90115874066407</v>
      </c>
      <c r="AY154">
        <f t="shared" si="92"/>
        <v>0</v>
      </c>
      <c r="AZ154">
        <f>(EXP(-$B$4*($B$6/$B$7))*(($B$10)*BA153+(1-$B$10)*(BA155)))</f>
        <v>532.81104177541124</v>
      </c>
      <c r="BA154">
        <f t="shared" si="91"/>
        <v>0</v>
      </c>
      <c r="BB154">
        <f t="shared" si="90"/>
        <v>529.71437919984669</v>
      </c>
    </row>
    <row r="155" spans="3:54" x14ac:dyDescent="0.2">
      <c r="C155" s="7"/>
      <c r="U155">
        <f>(EXP(-$B$4*($B$6/$B$7))*(($B$10)*V154+(1-$B$10)*(V156)))</f>
        <v>539.96202371798233</v>
      </c>
      <c r="W155">
        <f t="shared" ref="W155" si="157">(EXP(-$B$4*($B$6/$B$7))*(($B$10)*X154+(1-$B$10)*(X156)))</f>
        <v>536.92682818096262</v>
      </c>
      <c r="Y155">
        <f t="shared" ref="Y155" si="158">(EXP(-$B$4*($B$6/$B$7))*(($B$10)*Z154+(1-$B$10)*(Z156)))</f>
        <v>533.89122730171721</v>
      </c>
      <c r="AA155">
        <f t="shared" ref="AA155" si="159">(EXP(-$B$4*($B$6/$B$7))*(($B$10)*AB154+(1-$B$10)*(AB156)))</f>
        <v>530.85514093173367</v>
      </c>
      <c r="AC155">
        <f t="shared" ref="AC155" si="160">(EXP(-$B$4*($B$6/$B$7))*(($B$10)*AD154+(1-$B$10)*(AD156)))</f>
        <v>527.81835320379719</v>
      </c>
      <c r="AE155">
        <f t="shared" ref="AE155" si="161">(EXP(-$B$4*($B$6/$B$7))*(($B$10)*AF154+(1-$B$10)*(AF156)))</f>
        <v>524.78048775264881</v>
      </c>
      <c r="AG155">
        <f t="shared" ref="AG155" si="162">(EXP(-$B$4*($B$6/$B$7))*(($B$10)*AH154+(1-$B$10)*(AH156)))</f>
        <v>521.74098822989151</v>
      </c>
      <c r="AI155">
        <f t="shared" ref="AI155" si="163">(EXP(-$B$4*($B$6/$B$7))*(($B$10)*AJ154+(1-$B$10)*(AJ156)))</f>
        <v>518.69911213392288</v>
      </c>
      <c r="AK155">
        <f t="shared" ref="AK155" si="164">(EXP(-$B$4*($B$6/$B$7))*(($B$10)*AL154+(1-$B$10)*(AL156)))</f>
        <v>515.65395052130179</v>
      </c>
      <c r="AM155">
        <f t="shared" si="92"/>
        <v>512.60449075891916</v>
      </c>
      <c r="AO155">
        <f t="shared" si="92"/>
        <v>509.5497396201049</v>
      </c>
      <c r="AQ155">
        <f t="shared" si="92"/>
        <v>506.48890710406818</v>
      </c>
      <c r="AS155">
        <f t="shared" si="92"/>
        <v>503.42159100922038</v>
      </c>
      <c r="AU155">
        <f t="shared" si="92"/>
        <v>500.34777760178338</v>
      </c>
      <c r="AW155">
        <f t="shared" si="92"/>
        <v>497.26745311888777</v>
      </c>
      <c r="AY155">
        <f t="shared" si="92"/>
        <v>494.18060376851116</v>
      </c>
      <c r="BA155">
        <f t="shared" si="91"/>
        <v>491.0872157294163</v>
      </c>
      <c r="BB155">
        <f t="shared" si="90"/>
        <v>0</v>
      </c>
    </row>
    <row r="156" spans="3:54" x14ac:dyDescent="0.2">
      <c r="C156" s="7"/>
      <c r="T156">
        <f>(EXP(-$B$4*($B$6/$B$7))*(($B$10)*U155+(1-$B$10)*(U157)))</f>
        <v>502.24794064393365</v>
      </c>
      <c r="V156">
        <f t="shared" ref="V156" si="165">(EXP(-$B$4*($B$6/$B$7))*(($B$10)*W155+(1-$B$10)*(W157)))</f>
        <v>499.18932449001795</v>
      </c>
      <c r="X156">
        <f t="shared" ref="X156" si="166">(EXP(-$B$4*($B$6/$B$7))*(($B$10)*Y155+(1-$B$10)*(Y157)))</f>
        <v>496.13194550249261</v>
      </c>
      <c r="Z156">
        <f t="shared" ref="Z156" si="167">(EXP(-$B$4*($B$6/$B$7))*(($B$10)*AA155+(1-$B$10)*(AA157)))</f>
        <v>493.07606814340437</v>
      </c>
      <c r="AB156">
        <f t="shared" ref="AB156" si="168">(EXP(-$B$4*($B$6/$B$7))*(($B$10)*AC155+(1-$B$10)*(AC157)))</f>
        <v>490.02183287085973</v>
      </c>
      <c r="AD156">
        <f t="shared" ref="AD156" si="169">(EXP(-$B$4*($B$6/$B$7))*(($B$10)*AE155+(1-$B$10)*(AE157)))</f>
        <v>486.96921185413186</v>
      </c>
      <c r="AF156">
        <f t="shared" ref="AF156" si="170">(EXP(-$B$4*($B$6/$B$7))*(($B$10)*AG155+(1-$B$10)*(AG157)))</f>
        <v>483.91795828705966</v>
      </c>
      <c r="AH156">
        <f t="shared" ref="AH156" si="171">(EXP(-$B$4*($B$6/$B$7))*(($B$10)*AI155+(1-$B$10)*(AI157)))</f>
        <v>480.86755345841215</v>
      </c>
      <c r="AJ156">
        <f t="shared" ref="AJ156" si="172">(EXP(-$B$4*($B$6/$B$7))*(($B$10)*AK155+(1-$B$10)*(AK157)))</f>
        <v>477.81716131733174</v>
      </c>
      <c r="AL156">
        <f t="shared" ref="AL156:AM191" si="173">(EXP(-$B$4*($B$6/$B$7))*(($B$10)*AM155+(1-$B$10)*(AM157)))</f>
        <v>474.76560988726396</v>
      </c>
      <c r="AN156">
        <f t="shared" si="92"/>
        <v>471.71143345908717</v>
      </c>
      <c r="AP156">
        <f t="shared" si="92"/>
        <v>468.65302580294133</v>
      </c>
      <c r="AR156">
        <f t="shared" si="92"/>
        <v>465.58895321240556</v>
      </c>
      <c r="AT156">
        <f t="shared" si="92"/>
        <v>462.51839017980217</v>
      </c>
      <c r="AV156">
        <f t="shared" si="92"/>
        <v>459.44132295681516</v>
      </c>
      <c r="AX156">
        <f t="shared" si="92"/>
        <v>456.35773776600638</v>
      </c>
      <c r="AY156">
        <f t="shared" si="92"/>
        <v>0</v>
      </c>
      <c r="AZ156">
        <f>(EXP(-$B$4*($B$6/$B$7))*(($B$10)*BA155+(1-$B$10)*(BA157)))</f>
        <v>453.26762080075366</v>
      </c>
      <c r="BA156">
        <f t="shared" si="91"/>
        <v>0</v>
      </c>
      <c r="BB156">
        <f t="shared" si="90"/>
        <v>450.170958225189</v>
      </c>
    </row>
    <row r="157" spans="3:54" x14ac:dyDescent="0.2">
      <c r="C157" s="7"/>
      <c r="S157">
        <f>(EXP(-$B$4*($B$6/$B$7))*(($B$10)*T156+(1-$B$10)*(T158)))</f>
        <v>465.44234888157678</v>
      </c>
      <c r="U157">
        <f t="shared" ref="U157" si="174">(EXP(-$B$4*($B$6/$B$7))*(($B$10)*V156+(1-$B$10)*(V158)))</f>
        <v>462.34918435410907</v>
      </c>
      <c r="W157">
        <f t="shared" ref="W157" si="175">(EXP(-$B$4*($B$6/$B$7))*(($B$10)*X156+(1-$B$10)*(X158)))</f>
        <v>459.25834344303178</v>
      </c>
      <c r="Y157">
        <f t="shared" ref="Y157" si="176">(EXP(-$B$4*($B$6/$B$7))*(($B$10)*Z156+(1-$B$10)*(Z158)))</f>
        <v>456.170528418468</v>
      </c>
      <c r="AA157">
        <f t="shared" ref="L157:AA172" si="177">(EXP(-$B$4*($B$6/$B$7))*(($B$10)*AB156+(1-$B$10)*(AB158)))</f>
        <v>453.08637904010453</v>
      </c>
      <c r="AC157">
        <f t="shared" ref="AC157" si="178">(EXP(-$B$4*($B$6/$B$7))*(($B$10)*AD156+(1-$B$10)*(AD158)))</f>
        <v>450.00642352777191</v>
      </c>
      <c r="AE157">
        <f t="shared" ref="AE157" si="179">(EXP(-$B$4*($B$6/$B$7))*(($B$10)*AF156+(1-$B$10)*(AF158)))</f>
        <v>446.93101296928</v>
      </c>
      <c r="AG157">
        <f t="shared" ref="AG157" si="180">(EXP(-$B$4*($B$6/$B$7))*(($B$10)*AH156+(1-$B$10)*(AH158)))</f>
        <v>443.86023659477382</v>
      </c>
      <c r="AI157">
        <f t="shared" ref="AI157" si="181">(EXP(-$B$4*($B$6/$B$7))*(($B$10)*AJ156+(1-$B$10)*(AJ158)))</f>
        <v>440.79381788599187</v>
      </c>
      <c r="AK157">
        <f t="shared" ref="AK157:AK193" si="182">(EXP(-$B$4*($B$6/$B$7))*(($B$10)*AL156+(1-$B$10)*(AL158)))</f>
        <v>437.73099820470998</v>
      </c>
      <c r="AL157">
        <f t="shared" si="173"/>
        <v>0</v>
      </c>
      <c r="AM157">
        <f t="shared" si="92"/>
        <v>434.67042972223226</v>
      </c>
      <c r="AO157">
        <f t="shared" si="92"/>
        <v>431.61012973566329</v>
      </c>
      <c r="AQ157">
        <f t="shared" si="92"/>
        <v>428.54760093699747</v>
      </c>
      <c r="AS157">
        <f t="shared" si="92"/>
        <v>425.48028484214962</v>
      </c>
      <c r="AU157">
        <f t="shared" si="92"/>
        <v>422.40647143471261</v>
      </c>
      <c r="AW157">
        <f t="shared" si="92"/>
        <v>419.32614695181707</v>
      </c>
      <c r="AY157">
        <f t="shared" si="92"/>
        <v>416.23929760144051</v>
      </c>
      <c r="BA157">
        <f t="shared" si="91"/>
        <v>413.14590956234565</v>
      </c>
      <c r="BB157">
        <f t="shared" si="90"/>
        <v>0</v>
      </c>
    </row>
    <row r="158" spans="3:54" x14ac:dyDescent="0.2">
      <c r="C158" s="7"/>
      <c r="R158">
        <f>(EXP(-$B$4*($B$6/$B$7))*(($B$10)*S157+(1-$B$10)*(S159)))</f>
        <v>429.59005251466948</v>
      </c>
      <c r="T158">
        <f t="shared" ref="T158" si="183">(EXP(-$B$4*($B$6/$B$7))*(($B$10)*U157+(1-$B$10)*(U159)))</f>
        <v>426.45011805264187</v>
      </c>
      <c r="V158">
        <f t="shared" ref="V158" si="184">(EXP(-$B$4*($B$6/$B$7))*(($B$10)*W157+(1-$B$10)*(W159)))</f>
        <v>423.31255263195067</v>
      </c>
      <c r="X158">
        <f t="shared" ref="X158" si="185">(EXP(-$B$4*($B$6/$B$7))*(($B$10)*Y157+(1-$B$10)*(Y159)))</f>
        <v>420.17849731643565</v>
      </c>
      <c r="Z158">
        <f t="shared" si="177"/>
        <v>417.04913197982512</v>
      </c>
      <c r="AB158">
        <f t="shared" ref="AB158" si="186">(EXP(-$B$4*($B$6/$B$7))*(($B$10)*AC157+(1-$B$10)*(AC159)))</f>
        <v>413.92564071242913</v>
      </c>
      <c r="AD158">
        <f t="shared" ref="AD158" si="187">(EXP(-$B$4*($B$6/$B$7))*(($B$10)*AE157+(1-$B$10)*(AE159)))</f>
        <v>410.80915752440848</v>
      </c>
      <c r="AF158">
        <f t="shared" ref="AF158" si="188">(EXP(-$B$4*($B$6/$B$7))*(($B$10)*AG157+(1-$B$10)*(AG159)))</f>
        <v>407.70068440107121</v>
      </c>
      <c r="AH158">
        <f t="shared" ref="AH158" si="189">(EXP(-$B$4*($B$6/$B$7))*(($B$10)*AI157+(1-$B$10)*(AI159)))</f>
        <v>404.60097181653811</v>
      </c>
      <c r="AJ158">
        <f t="shared" ref="AJ158:AJ193" si="190">(EXP(-$B$4*($B$6/$B$7))*(($B$10)*AK157+(1-$B$10)*(AK159)))</f>
        <v>401.51035105094309</v>
      </c>
      <c r="AK158">
        <f t="shared" si="182"/>
        <v>0</v>
      </c>
      <c r="AL158">
        <f t="shared" si="173"/>
        <v>398.42851123441312</v>
      </c>
      <c r="AN158">
        <f t="shared" si="92"/>
        <v>395.35422973772813</v>
      </c>
      <c r="AP158">
        <f t="shared" si="92"/>
        <v>392.28511011799202</v>
      </c>
      <c r="AR158">
        <f t="shared" si="92"/>
        <v>389.21749303891755</v>
      </c>
      <c r="AT158">
        <f t="shared" si="92"/>
        <v>386.14693000631422</v>
      </c>
      <c r="AV158">
        <f t="shared" si="92"/>
        <v>383.06986278332727</v>
      </c>
      <c r="AX158">
        <f t="shared" si="92"/>
        <v>379.98627759251849</v>
      </c>
      <c r="AY158">
        <f t="shared" si="92"/>
        <v>0</v>
      </c>
      <c r="AZ158">
        <f>(EXP(-$B$4*($B$6/$B$7))*(($B$10)*BA157+(1-$B$10)*(BA159)))</f>
        <v>376.89616062726577</v>
      </c>
      <c r="BA158">
        <f t="shared" si="91"/>
        <v>0</v>
      </c>
      <c r="BB158">
        <f t="shared" si="90"/>
        <v>373.79949805170122</v>
      </c>
    </row>
    <row r="159" spans="3:54" x14ac:dyDescent="0.2">
      <c r="C159" s="7"/>
      <c r="Q159">
        <f>(EXP(-$B$4*($B$6/$B$7))*(($B$10)*R158+(1-$B$10)*(R160)))</f>
        <v>394.75385608903366</v>
      </c>
      <c r="S159">
        <f t="shared" ref="S159" si="191">(EXP(-$B$4*($B$6/$B$7))*(($B$10)*T158+(1-$B$10)*(T160)))</f>
        <v>391.5551713867938</v>
      </c>
      <c r="U159">
        <f t="shared" ref="U159" si="192">(EXP(-$B$4*($B$6/$B$7))*(($B$10)*V158+(1-$B$10)*(V160)))</f>
        <v>388.35744353954038</v>
      </c>
      <c r="W159">
        <f t="shared" ref="W159" si="193">(EXP(-$B$4*($B$6/$B$7))*(($B$10)*X158+(1-$B$10)*(X160)))</f>
        <v>385.16213936117532</v>
      </c>
      <c r="Y159">
        <f t="shared" si="177"/>
        <v>381.97087956043634</v>
      </c>
      <c r="AA159">
        <f t="shared" ref="AA159" si="194">(EXP(-$B$4*($B$6/$B$7))*(($B$10)*AB158+(1-$B$10)*(AB160)))</f>
        <v>378.78543391265191</v>
      </c>
      <c r="AC159">
        <f t="shared" ref="AC159" si="195">(EXP(-$B$4*($B$6/$B$7))*(($B$10)*AD158+(1-$B$10)*(AD160)))</f>
        <v>375.60770228714705</v>
      </c>
      <c r="AE159">
        <f t="shared" ref="AE159" si="196">(EXP(-$B$4*($B$6/$B$7))*(($B$10)*AF158+(1-$B$10)*(AF160)))</f>
        <v>372.43967251266116</v>
      </c>
      <c r="AG159">
        <f t="shared" ref="AG159" si="197">(EXP(-$B$4*($B$6/$B$7))*(($B$10)*AH158+(1-$B$10)*(AH160)))</f>
        <v>369.28334127544366</v>
      </c>
      <c r="AI159">
        <f t="shared" ref="AI159:AI193" si="198">(EXP(-$B$4*($B$6/$B$7))*(($B$10)*AJ158+(1-$B$10)*(AJ160)))</f>
        <v>366.14057741099145</v>
      </c>
      <c r="AJ159">
        <f t="shared" si="190"/>
        <v>0</v>
      </c>
      <c r="AK159">
        <f t="shared" si="182"/>
        <v>363.01289805731074</v>
      </c>
      <c r="AL159">
        <f t="shared" si="173"/>
        <v>0</v>
      </c>
      <c r="AM159">
        <f t="shared" si="92"/>
        <v>359.90111919780963</v>
      </c>
      <c r="AO159">
        <f t="shared" si="92"/>
        <v>356.80484197007087</v>
      </c>
      <c r="AQ159">
        <f t="shared" si="92"/>
        <v>353.72177431201544</v>
      </c>
      <c r="AS159">
        <f t="shared" si="92"/>
        <v>350.64705178690394</v>
      </c>
      <c r="AU159">
        <f t="shared" si="92"/>
        <v>347.573238379467</v>
      </c>
      <c r="AW159">
        <f t="shared" si="92"/>
        <v>344.49291389657151</v>
      </c>
      <c r="AY159">
        <f t="shared" si="92"/>
        <v>341.40606454619495</v>
      </c>
      <c r="BA159">
        <f t="shared" si="91"/>
        <v>338.31267650710004</v>
      </c>
      <c r="BB159">
        <f t="shared" si="90"/>
        <v>0</v>
      </c>
    </row>
    <row r="160" spans="3:54" x14ac:dyDescent="0.2">
      <c r="C160" s="7"/>
      <c r="P160">
        <f>(EXP(-$B$4*($B$6/$B$7))*(($B$10)*Q159+(1-$B$10)*(Q161)))</f>
        <v>361.01434375957672</v>
      </c>
      <c r="R160">
        <f t="shared" ref="R160" si="199">(EXP(-$B$4*($B$6/$B$7))*(($B$10)*S159+(1-$B$10)*(S161)))</f>
        <v>357.74686052905474</v>
      </c>
      <c r="T160">
        <f t="shared" ref="T160" si="200">(EXP(-$B$4*($B$6/$B$7))*(($B$10)*U159+(1-$B$10)*(U161)))</f>
        <v>354.47722580775536</v>
      </c>
      <c r="V160">
        <f t="shared" ref="V160" si="201">(EXP(-$B$4*($B$6/$B$7))*(($B$10)*W159+(1-$B$10)*(W161)))</f>
        <v>351.20701451078531</v>
      </c>
      <c r="X160">
        <f t="shared" si="177"/>
        <v>347.93805089837281</v>
      </c>
      <c r="Z160">
        <f t="shared" ref="Z160" si="202">(EXP(-$B$4*($B$6/$B$7))*(($B$10)*AA159+(1-$B$10)*(AA161)))</f>
        <v>344.67243860357729</v>
      </c>
      <c r="AB160">
        <f t="shared" ref="AB160" si="203">(EXP(-$B$4*($B$6/$B$7))*(($B$10)*AC159+(1-$B$10)*(AC161)))</f>
        <v>341.4125881585004</v>
      </c>
      <c r="AD160">
        <f t="shared" ref="AD160" si="204">(EXP(-$B$4*($B$6/$B$7))*(($B$10)*AE159+(1-$B$10)*(AE161)))</f>
        <v>338.16123638957339</v>
      </c>
      <c r="AF160">
        <f t="shared" ref="AF160" si="205">(EXP(-$B$4*($B$6/$B$7))*(($B$10)*AG159+(1-$B$10)*(AG161)))</f>
        <v>334.92144747752502</v>
      </c>
      <c r="AH160">
        <f t="shared" ref="AH160:AH193" si="206">(EXP(-$B$4*($B$6/$B$7))*(($B$10)*AI159+(1-$B$10)*(AI161)))</f>
        <v>331.69657759282165</v>
      </c>
      <c r="AI160">
        <f t="shared" si="198"/>
        <v>0</v>
      </c>
      <c r="AJ160">
        <f t="shared" si="190"/>
        <v>328.49017156558841</v>
      </c>
      <c r="AK160">
        <f t="shared" si="182"/>
        <v>0</v>
      </c>
      <c r="AL160">
        <f t="shared" si="173"/>
        <v>325.30573757573688</v>
      </c>
      <c r="AN160">
        <f t="shared" si="92"/>
        <v>322.14631010100038</v>
      </c>
      <c r="AP160">
        <f t="shared" si="92"/>
        <v>319.0136614725526</v>
      </c>
      <c r="AR160">
        <f t="shared" si="92"/>
        <v>315.90698127336657</v>
      </c>
      <c r="AT160">
        <f t="shared" si="92"/>
        <v>312.82094204196818</v>
      </c>
      <c r="AV160">
        <f t="shared" si="92"/>
        <v>309.74387481898123</v>
      </c>
      <c r="AX160">
        <f t="shared" si="92"/>
        <v>306.66028962817251</v>
      </c>
      <c r="AY160">
        <f t="shared" si="92"/>
        <v>0</v>
      </c>
      <c r="AZ160">
        <f>(EXP(-$B$4*($B$6/$B$7))*(($B$10)*BA159+(1-$B$10)*(BA161)))</f>
        <v>303.57017266291984</v>
      </c>
      <c r="BA160">
        <f t="shared" si="91"/>
        <v>0</v>
      </c>
      <c r="BB160">
        <f t="shared" si="90"/>
        <v>300.47351008735518</v>
      </c>
    </row>
    <row r="161" spans="3:54" x14ac:dyDescent="0.2">
      <c r="C161" s="7"/>
      <c r="O161">
        <f>(EXP(-$B$4*($B$6/$B$7))*(($B$10)*P160+(1-$B$10)*(P162)))</f>
        <v>328.46785543820459</v>
      </c>
      <c r="Q161">
        <f t="shared" ref="Q161" si="207">(EXP(-$B$4*($B$6/$B$7))*(($B$10)*R160+(1-$B$10)*(R162)))</f>
        <v>325.12528040148607</v>
      </c>
      <c r="S161">
        <f t="shared" ref="S161" si="208">(EXP(-$B$4*($B$6/$B$7))*(($B$10)*T160+(1-$B$10)*(T162)))</f>
        <v>321.77576910040091</v>
      </c>
      <c r="U161">
        <f t="shared" ref="U161" si="209">(EXP(-$B$4*($B$6/$B$7))*(($B$10)*V160+(1-$B$10)*(V162)))</f>
        <v>318.42072168587225</v>
      </c>
      <c r="W161">
        <f t="shared" si="177"/>
        <v>315.0618340970783</v>
      </c>
      <c r="Y161">
        <f t="shared" ref="Y161" si="210">(EXP(-$B$4*($B$6/$B$7))*(($B$10)*Z160+(1-$B$10)*(Z162)))</f>
        <v>311.70115595741254</v>
      </c>
      <c r="AA161">
        <f t="shared" ref="AA161" si="211">(EXP(-$B$4*($B$6/$B$7))*(($B$10)*AB160+(1-$B$10)*(AB162)))</f>
        <v>308.34115856926667</v>
      </c>
      <c r="AC161">
        <f t="shared" ref="AC161" si="212">(EXP(-$B$4*($B$6/$B$7))*(($B$10)*AD160+(1-$B$10)*(AD162)))</f>
        <v>304.98481306167247</v>
      </c>
      <c r="AE161">
        <f t="shared" ref="AE161" si="213">(EXP(-$B$4*($B$6/$B$7))*(($B$10)*AF160+(1-$B$10)*(AF162)))</f>
        <v>301.63567673312673</v>
      </c>
      <c r="AG161">
        <f t="shared" ref="AG161:AG191" si="214">(EXP(-$B$4*($B$6/$B$7))*(($B$10)*AH160+(1-$B$10)*(AH162)))</f>
        <v>298.29798127814541</v>
      </c>
      <c r="AH161">
        <f t="shared" si="206"/>
        <v>0</v>
      </c>
      <c r="AI161">
        <f t="shared" si="198"/>
        <v>294.97670754093059</v>
      </c>
      <c r="AJ161">
        <f t="shared" si="190"/>
        <v>0</v>
      </c>
      <c r="AK161">
        <f t="shared" si="182"/>
        <v>291.67761300111249</v>
      </c>
      <c r="AL161">
        <f t="shared" si="173"/>
        <v>0</v>
      </c>
      <c r="AM161">
        <f t="shared" si="92"/>
        <v>288.40714095789059</v>
      </c>
      <c r="AO161">
        <f t="shared" si="92"/>
        <v>285.17206584628855</v>
      </c>
      <c r="AQ161">
        <f t="shared" si="92"/>
        <v>281.97858334336166</v>
      </c>
      <c r="AS161">
        <f t="shared" si="92"/>
        <v>278.83028939145686</v>
      </c>
      <c r="AU161">
        <f t="shared" ref="AU161" si="215">(EXP(-$B$4*($B$6/$B$7))*(($B$10)*AV160+(1-$B$10)*(AV162)))</f>
        <v>275.72413749967387</v>
      </c>
      <c r="AW161">
        <f t="shared" si="92"/>
        <v>272.64381301677832</v>
      </c>
      <c r="AY161">
        <f t="shared" si="92"/>
        <v>269.55696366640188</v>
      </c>
      <c r="BA161">
        <f t="shared" si="91"/>
        <v>266.46357562730697</v>
      </c>
      <c r="BB161">
        <f t="shared" si="90"/>
        <v>0</v>
      </c>
    </row>
    <row r="162" spans="3:54" x14ac:dyDescent="0.2">
      <c r="C162" s="7"/>
      <c r="N162">
        <f>(EXP(-$B$4*($B$6/$B$7))*(($B$10)*O161+(1-$B$10)*(O163)))</f>
        <v>297.22263765143617</v>
      </c>
      <c r="P162">
        <f t="shared" ref="P162" si="216">(EXP(-$B$4*($B$6/$B$7))*(($B$10)*Q161+(1-$B$10)*(Q163)))</f>
        <v>293.80411585545795</v>
      </c>
      <c r="R162">
        <f t="shared" ref="R162" si="217">(EXP(-$B$4*($B$6/$B$7))*(($B$10)*S161+(1-$B$10)*(S163)))</f>
        <v>290.37250381227585</v>
      </c>
      <c r="T162">
        <f t="shared" ref="T162" si="218">(EXP(-$B$4*($B$6/$B$7))*(($B$10)*U161+(1-$B$10)*(U163)))</f>
        <v>286.92873744103701</v>
      </c>
      <c r="V162">
        <f t="shared" si="177"/>
        <v>283.47402995608104</v>
      </c>
      <c r="X162">
        <f t="shared" ref="X162" si="219">(EXP(-$B$4*($B$6/$B$7))*(($B$10)*Y161+(1-$B$10)*(Y163)))</f>
        <v>280.00994151364813</v>
      </c>
      <c r="Z162">
        <f t="shared" ref="Z162" si="220">(EXP(-$B$4*($B$6/$B$7))*(($B$10)*AA161+(1-$B$10)*(AA163)))</f>
        <v>276.53846753838843</v>
      </c>
      <c r="AB162">
        <f t="shared" ref="AB162" si="221">(EXP(-$B$4*($B$6/$B$7))*(($B$10)*AC161+(1-$B$10)*(AC163)))</f>
        <v>273.06215087200479</v>
      </c>
      <c r="AD162">
        <f t="shared" ref="AD162" si="222">(EXP(-$B$4*($B$6/$B$7))*(($B$10)*AE161+(1-$B$10)*(AE163)))</f>
        <v>269.58422397811012</v>
      </c>
      <c r="AF162">
        <f t="shared" ref="AF162:AF194" si="223">(EXP(-$B$4*($B$6/$B$7))*(($B$10)*AG161+(1-$B$10)*(AG163)))</f>
        <v>266.1087882083973</v>
      </c>
      <c r="AG162">
        <f t="shared" si="214"/>
        <v>0</v>
      </c>
      <c r="AH162">
        <f t="shared" si="206"/>
        <v>262.64103661129155</v>
      </c>
      <c r="AI162">
        <f t="shared" si="198"/>
        <v>0</v>
      </c>
      <c r="AJ162">
        <f t="shared" si="190"/>
        <v>259.18752249066921</v>
      </c>
      <c r="AK162">
        <f t="shared" si="182"/>
        <v>0</v>
      </c>
      <c r="AL162">
        <f t="shared" si="173"/>
        <v>255.75646183037423</v>
      </c>
      <c r="AN162">
        <f t="shared" si="92"/>
        <v>252.35801875852454</v>
      </c>
      <c r="AP162">
        <f t="shared" si="92"/>
        <v>249.00442173094535</v>
      </c>
      <c r="AR162">
        <f t="shared" si="92"/>
        <v>245.70949821125259</v>
      </c>
      <c r="AT162">
        <f t="shared" ref="AT162" si="224">(EXP(-$B$4*($B$6/$B$7))*(($B$10)*AU161+(1-$B$10)*(AU163)))</f>
        <v>242.48655497630165</v>
      </c>
      <c r="AV162">
        <f t="shared" si="92"/>
        <v>239.34191446974191</v>
      </c>
      <c r="AX162">
        <f t="shared" si="92"/>
        <v>236.25832927893322</v>
      </c>
      <c r="AY162">
        <f t="shared" si="92"/>
        <v>0</v>
      </c>
      <c r="AZ162">
        <f>(EXP(-$B$4*($B$6/$B$7))*(($B$10)*BA161+(1-$B$10)*(BA163)))</f>
        <v>233.1682123136805</v>
      </c>
      <c r="BA162">
        <f t="shared" si="91"/>
        <v>0</v>
      </c>
      <c r="BB162">
        <f t="shared" si="90"/>
        <v>230.07154973811589</v>
      </c>
    </row>
    <row r="163" spans="3:54" x14ac:dyDescent="0.2">
      <c r="C163" s="7"/>
      <c r="M163">
        <f>(EXP(-$B$4*($B$6/$B$7))*(($B$10)*N162+(1-$B$10)*(N164)))</f>
        <v>267.39340731472515</v>
      </c>
      <c r="O163">
        <f t="shared" ref="O163" si="225">(EXP(-$B$4*($B$6/$B$7))*(($B$10)*P162+(1-$B$10)*(P164)))</f>
        <v>263.90479928956034</v>
      </c>
      <c r="Q163">
        <f t="shared" ref="Q163" si="226">(EXP(-$B$4*($B$6/$B$7))*(($B$10)*R162+(1-$B$10)*(R164)))</f>
        <v>260.39614304038196</v>
      </c>
      <c r="S163">
        <f t="shared" ref="S163" si="227">(EXP(-$B$4*($B$6/$B$7))*(($B$10)*T162+(1-$B$10)*(T164)))</f>
        <v>256.86767606890675</v>
      </c>
      <c r="U163">
        <f t="shared" si="177"/>
        <v>253.31983157851295</v>
      </c>
      <c r="W163">
        <f t="shared" ref="W163" si="228">(EXP(-$B$4*($B$6/$B$7))*(($B$10)*X162+(1-$B$10)*(X164)))</f>
        <v>249.7533005719942</v>
      </c>
      <c r="Y163">
        <f t="shared" ref="Y163" si="229">(EXP(-$B$4*($B$6/$B$7))*(($B$10)*Z162+(1-$B$10)*(Z164)))</f>
        <v>246.16911442936853</v>
      </c>
      <c r="AA163">
        <f t="shared" ref="AA163" si="230">(EXP(-$B$4*($B$6/$B$7))*(($B$10)*AB162+(1-$B$10)*(AB164)))</f>
        <v>242.56875553731354</v>
      </c>
      <c r="AC163">
        <f t="shared" ref="AC163" si="231">(EXP(-$B$4*($B$6/$B$7))*(($B$10)*AD162+(1-$B$10)*(AD164)))</f>
        <v>238.95430665669858</v>
      </c>
      <c r="AE163">
        <f t="shared" ref="AE163:AE196" si="232">(EXP(-$B$4*($B$6/$B$7))*(($B$10)*AF162+(1-$B$10)*(AF164)))</f>
        <v>235.32865418339884</v>
      </c>
      <c r="AF163">
        <f t="shared" si="223"/>
        <v>0</v>
      </c>
      <c r="AG163">
        <f t="shared" si="214"/>
        <v>231.69576680275912</v>
      </c>
      <c r="AH163">
        <f t="shared" si="206"/>
        <v>0</v>
      </c>
      <c r="AI163">
        <f t="shared" si="198"/>
        <v>228.06107977857829</v>
      </c>
      <c r="AJ163">
        <f t="shared" si="190"/>
        <v>0</v>
      </c>
      <c r="AK163">
        <f t="shared" si="182"/>
        <v>224.43202623663012</v>
      </c>
      <c r="AL163">
        <f t="shared" si="173"/>
        <v>0</v>
      </c>
      <c r="AM163">
        <f t="shared" si="92"/>
        <v>220.81876784847461</v>
      </c>
      <c r="AO163">
        <f t="shared" si="92"/>
        <v>217.23517699335653</v>
      </c>
      <c r="AQ163">
        <f t="shared" si="92"/>
        <v>213.70006890639723</v>
      </c>
      <c r="AS163">
        <f t="shared" ref="AS163" si="233">(EXP(-$B$4*($B$6/$B$7))*(($B$10)*AT162+(1-$B$10)*(AT164)))</f>
        <v>210.23842687845897</v>
      </c>
      <c r="AU163">
        <f t="shared" ref="AU163" si="234">(EXP(-$B$4*($B$6/$B$7))*(($B$10)*AV162+(1-$B$10)*(AV164)))</f>
        <v>206.88136886189127</v>
      </c>
      <c r="AW163">
        <f t="shared" si="92"/>
        <v>203.65984578094319</v>
      </c>
      <c r="AY163">
        <f t="shared" si="92"/>
        <v>200.5729964305666</v>
      </c>
      <c r="BA163">
        <f t="shared" si="91"/>
        <v>197.47960839147171</v>
      </c>
      <c r="BB163">
        <f t="shared" si="90"/>
        <v>0</v>
      </c>
    </row>
    <row r="164" spans="3:54" x14ac:dyDescent="0.2">
      <c r="C164" s="7"/>
      <c r="L164">
        <f>(EXP(-$B$4*($B$6/$B$7))*(($B$10)*M163+(1-$B$10)*(M165)))</f>
        <v>239.09479370165164</v>
      </c>
      <c r="N164">
        <f t="shared" ref="N164" si="235">(EXP(-$B$4*($B$6/$B$7))*(($B$10)*O163+(1-$B$10)*(O165)))</f>
        <v>235.54933669249439</v>
      </c>
      <c r="P164">
        <f t="shared" ref="P164" si="236">(EXP(-$B$4*($B$6/$B$7))*(($B$10)*Q163+(1-$B$10)*(Q165)))</f>
        <v>231.97681181676441</v>
      </c>
      <c r="R164">
        <f t="shared" ref="R164" si="237">(EXP(-$B$4*($B$6/$B$7))*(($B$10)*S163+(1-$B$10)*(S165)))</f>
        <v>228.37662864249387</v>
      </c>
      <c r="T164">
        <f t="shared" si="177"/>
        <v>224.74826576996705</v>
      </c>
      <c r="V164">
        <f t="shared" ref="V164" si="238">(EXP(-$B$4*($B$6/$B$7))*(($B$10)*W163+(1-$B$10)*(W165)))</f>
        <v>221.09130921258833</v>
      </c>
      <c r="X164">
        <f t="shared" ref="X164" si="239">(EXP(-$B$4*($B$6/$B$7))*(($B$10)*Y163+(1-$B$10)*(Y165)))</f>
        <v>217.40550642346824</v>
      </c>
      <c r="Z164">
        <f t="shared" ref="Z164" si="240">(EXP(-$B$4*($B$6/$B$7))*(($B$10)*AA163+(1-$B$10)*(AA165)))</f>
        <v>213.69084280483051</v>
      </c>
      <c r="AB164">
        <f t="shared" ref="AB164" si="241">(EXP(-$B$4*($B$6/$B$7))*(($B$10)*AC163+(1-$B$10)*(AC165)))</f>
        <v>209.94765092997719</v>
      </c>
      <c r="AD164">
        <f t="shared" ref="AD164:AD194" si="242">(EXP(-$B$4*($B$6/$B$7))*(($B$10)*AE163+(1-$B$10)*(AE165)))</f>
        <v>206.17676802921724</v>
      </c>
      <c r="AE164">
        <f t="shared" si="232"/>
        <v>0</v>
      </c>
      <c r="AF164">
        <f t="shared" si="223"/>
        <v>202.37976579044869</v>
      </c>
      <c r="AG164">
        <f t="shared" si="214"/>
        <v>0</v>
      </c>
      <c r="AH164">
        <f t="shared" si="206"/>
        <v>198.55929035343888</v>
      </c>
      <c r="AI164">
        <f t="shared" si="198"/>
        <v>0</v>
      </c>
      <c r="AJ164">
        <f t="shared" si="190"/>
        <v>194.71957328756798</v>
      </c>
      <c r="AK164">
        <f t="shared" si="182"/>
        <v>0</v>
      </c>
      <c r="AL164">
        <f t="shared" si="173"/>
        <v>190.8672128997685</v>
      </c>
      <c r="AN164">
        <f t="shared" si="92"/>
        <v>187.01239064356255</v>
      </c>
      <c r="AP164">
        <f t="shared" si="92"/>
        <v>183.17079707532386</v>
      </c>
      <c r="AR164">
        <f t="shared" ref="AR164" si="243">(EXP(-$B$4*($B$6/$B$7))*(($B$10)*AS163+(1-$B$10)*(AS165)))</f>
        <v>179.36671247186641</v>
      </c>
      <c r="AT164">
        <f t="shared" ref="AT164" si="244">(EXP(-$B$4*($B$6/$B$7))*(($B$10)*AU163+(1-$B$10)*(AU165)))</f>
        <v>175.6378718181148</v>
      </c>
      <c r="AV164">
        <f t="shared" si="92"/>
        <v>172.04242329238434</v>
      </c>
      <c r="AX164">
        <f t="shared" si="92"/>
        <v>168.66379480875483</v>
      </c>
      <c r="AY164">
        <f t="shared" si="92"/>
        <v>0</v>
      </c>
      <c r="AZ164">
        <f>(EXP(-$B$4*($B$6/$B$7))*(($B$10)*BA163+(1-$B$10)*(BA165)))</f>
        <v>165.57367784350211</v>
      </c>
      <c r="BA164">
        <f t="shared" si="91"/>
        <v>0</v>
      </c>
      <c r="BB164">
        <f t="shared" si="90"/>
        <v>162.47701526793753</v>
      </c>
    </row>
    <row r="165" spans="3:54" x14ac:dyDescent="0.2">
      <c r="C165" s="7"/>
      <c r="K165">
        <f>(EXP(-$B$4*($B$6/$B$7))*(($B$10)*L164+(1-$B$10)*(L166)))</f>
        <v>212.43427810984576</v>
      </c>
      <c r="M165">
        <f t="shared" ref="M165" si="245">(EXP(-$B$4*($B$6/$B$7))*(($B$10)*N164+(1-$B$10)*(N166)))</f>
        <v>208.85251532366601</v>
      </c>
      <c r="O165">
        <f t="shared" ref="O165" si="246">(EXP(-$B$4*($B$6/$B$7))*(($B$10)*P164+(1-$B$10)*(P166)))</f>
        <v>205.23740940796233</v>
      </c>
      <c r="Q165">
        <f t="shared" ref="Q165" si="247">(EXP(-$B$4*($B$6/$B$7))*(($B$10)*R164+(1-$B$10)*(R166)))</f>
        <v>201.58754298820978</v>
      </c>
      <c r="S165">
        <f t="shared" si="177"/>
        <v>197.90142407174213</v>
      </c>
      <c r="U165">
        <f t="shared" ref="U165" si="248">(EXP(-$B$4*($B$6/$B$7))*(($B$10)*V164+(1-$B$10)*(V166)))</f>
        <v>194.17749211632943</v>
      </c>
      <c r="W165">
        <f t="shared" ref="W165" si="249">(EXP(-$B$4*($B$6/$B$7))*(($B$10)*X164+(1-$B$10)*(X166)))</f>
        <v>190.41413070722757</v>
      </c>
      <c r="Y165">
        <f t="shared" ref="Y165" si="250">(EXP(-$B$4*($B$6/$B$7))*(($B$10)*Z164+(1-$B$10)*(Z166)))</f>
        <v>186.60969065788558</v>
      </c>
      <c r="AA165">
        <f t="shared" ref="AA165" si="251">(EXP(-$B$4*($B$6/$B$7))*(($B$10)*AB164+(1-$B$10)*(AB166)))</f>
        <v>182.76252958789604</v>
      </c>
      <c r="AC165">
        <f t="shared" ref="AC165:AC196" si="252">(EXP(-$B$4*($B$6/$B$7))*(($B$10)*AD164+(1-$B$10)*(AD166)))</f>
        <v>178.87107773389656</v>
      </c>
      <c r="AD165">
        <f t="shared" si="242"/>
        <v>0</v>
      </c>
      <c r="AE165">
        <f t="shared" si="232"/>
        <v>174.93394601002441</v>
      </c>
      <c r="AF165">
        <f t="shared" si="223"/>
        <v>0</v>
      </c>
      <c r="AG165">
        <f t="shared" si="214"/>
        <v>170.95010319485277</v>
      </c>
      <c r="AH165">
        <f t="shared" si="206"/>
        <v>0</v>
      </c>
      <c r="AI165">
        <f t="shared" si="198"/>
        <v>166.91916851294403</v>
      </c>
      <c r="AJ165">
        <f t="shared" si="190"/>
        <v>0</v>
      </c>
      <c r="AK165">
        <f t="shared" si="182"/>
        <v>162.84190166209757</v>
      </c>
      <c r="AL165">
        <f t="shared" si="173"/>
        <v>0</v>
      </c>
      <c r="AM165">
        <f t="shared" si="92"/>
        <v>158.72104089395063</v>
      </c>
      <c r="AO165">
        <f t="shared" ref="AO165" si="253">(EXP(-$B$4*($B$6/$B$7))*(($B$10)*AP164+(1-$B$10)*(AP166)))</f>
        <v>154.56277682008172</v>
      </c>
      <c r="AQ165">
        <f t="shared" ref="AQ165" si="254">(EXP(-$B$4*($B$6/$B$7))*(($B$10)*AR164+(1-$B$10)*(AR166)))</f>
        <v>150.37943703805519</v>
      </c>
      <c r="AS165">
        <f t="shared" ref="AS165" si="255">(EXP(-$B$4*($B$6/$B$7))*(($B$10)*AT164+(1-$B$10)*(AT166)))</f>
        <v>146.19459104973504</v>
      </c>
      <c r="AU165">
        <f t="shared" ref="AU165" si="256">(EXP(-$B$4*($B$6/$B$7))*(($B$10)*AV164+(1-$B$10)*(AV166)))</f>
        <v>142.05325226832815</v>
      </c>
      <c r="AW165">
        <f t="shared" si="92"/>
        <v>138.04327036855062</v>
      </c>
      <c r="AY165">
        <f t="shared" si="92"/>
        <v>134.33990962330842</v>
      </c>
      <c r="BA165">
        <f t="shared" si="91"/>
        <v>131.24652158421355</v>
      </c>
      <c r="BB165">
        <f t="shared" si="90"/>
        <v>0</v>
      </c>
    </row>
    <row r="166" spans="3:54" x14ac:dyDescent="0.2">
      <c r="C166" s="7"/>
      <c r="J166">
        <f>(EXP(-$B$4*($B$6/$B$7))*(($B$10)*K165+(1-$B$10)*(K167)))</f>
        <v>187.5053100724048</v>
      </c>
      <c r="L166">
        <f t="shared" ref="L166" si="257">(EXP(-$B$4*($B$6/$B$7))*(($B$10)*M165+(1-$B$10)*(M167)))</f>
        <v>183.91428159776746</v>
      </c>
      <c r="N166">
        <f t="shared" ref="N166" si="258">(EXP(-$B$4*($B$6/$B$7))*(($B$10)*O165+(1-$B$10)*(O167)))</f>
        <v>180.28512739975511</v>
      </c>
      <c r="P166">
        <f t="shared" ref="P166" si="259">(EXP(-$B$4*($B$6/$B$7))*(($B$10)*Q165+(1-$B$10)*(Q167)))</f>
        <v>176.61573297231664</v>
      </c>
      <c r="R166">
        <f t="shared" si="177"/>
        <v>172.90377863073175</v>
      </c>
      <c r="T166">
        <f t="shared" ref="T166" si="260">(EXP(-$B$4*($B$6/$B$7))*(($B$10)*U165+(1-$B$10)*(U167)))</f>
        <v>169.14671370859287</v>
      </c>
      <c r="V166">
        <f t="shared" ref="V166" si="261">(EXP(-$B$4*($B$6/$B$7))*(($B$10)*W165+(1-$B$10)*(W167)))</f>
        <v>165.3417275049288</v>
      </c>
      <c r="X166">
        <f t="shared" ref="X166" si="262">(EXP(-$B$4*($B$6/$B$7))*(($B$10)*Y165+(1-$B$10)*(Y167)))</f>
        <v>161.48571702772804</v>
      </c>
      <c r="Z166">
        <f t="shared" ref="Z166" si="263">(EXP(-$B$4*($B$6/$B$7))*(($B$10)*AA165+(1-$B$10)*(AA167)))</f>
        <v>157.57525207158403</v>
      </c>
      <c r="AB166">
        <f t="shared" ref="AB166:AB196" si="264">(EXP(-$B$4*($B$6/$B$7))*(($B$10)*AC165+(1-$B$10)*(AC167)))</f>
        <v>153.60653915547633</v>
      </c>
      <c r="AC166">
        <f t="shared" si="252"/>
        <v>0</v>
      </c>
      <c r="AD166">
        <f t="shared" si="242"/>
        <v>149.57538779598107</v>
      </c>
      <c r="AE166">
        <f t="shared" si="232"/>
        <v>0</v>
      </c>
      <c r="AF166">
        <f t="shared" si="223"/>
        <v>145.47718643201472</v>
      </c>
      <c r="AG166">
        <f t="shared" si="214"/>
        <v>0</v>
      </c>
      <c r="AH166">
        <f t="shared" si="206"/>
        <v>141.3069029742438</v>
      </c>
      <c r="AI166">
        <f t="shared" si="198"/>
        <v>0</v>
      </c>
      <c r="AJ166">
        <f t="shared" si="190"/>
        <v>137.05914055939434</v>
      </c>
      <c r="AK166">
        <f t="shared" si="182"/>
        <v>0</v>
      </c>
      <c r="AL166">
        <f t="shared" si="173"/>
        <v>132.72831193535461</v>
      </c>
      <c r="AN166">
        <f t="shared" ref="AN166" si="265">(EXP(-$B$4*($B$6/$B$7))*(($B$10)*AO165+(1-$B$10)*(AO167)))</f>
        <v>128.30906801706959</v>
      </c>
      <c r="AP166">
        <f t="shared" ref="AP166" si="266">(EXP(-$B$4*($B$6/$B$7))*(($B$10)*AQ165+(1-$B$10)*(AQ167)))</f>
        <v>123.79728330236526</v>
      </c>
      <c r="AR166">
        <f t="shared" ref="AR166" si="267">(EXP(-$B$4*($B$6/$B$7))*(($B$10)*AS165+(1-$B$10)*(AS167)))</f>
        <v>119.19231584736066</v>
      </c>
      <c r="AT166">
        <f t="shared" ref="AT166" si="268">(EXP(-$B$4*($B$6/$B$7))*(($B$10)*AU165+(1-$B$10)*(AU167)))</f>
        <v>114.50238435382649</v>
      </c>
      <c r="AV166">
        <f t="shared" si="92"/>
        <v>109.75831957123313</v>
      </c>
      <c r="AX166">
        <f t="shared" si="92"/>
        <v>105.05297330010463</v>
      </c>
      <c r="AY166">
        <f t="shared" si="92"/>
        <v>0</v>
      </c>
      <c r="AZ166">
        <f>(EXP(-$B$4*($B$6/$B$7))*(($B$10)*BA165+(1-$B$10)*(BA167)))</f>
        <v>100.6746172552057</v>
      </c>
      <c r="BA166">
        <f t="shared" si="91"/>
        <v>0</v>
      </c>
      <c r="BB166">
        <f t="shared" si="90"/>
        <v>97.577954679641152</v>
      </c>
    </row>
    <row r="167" spans="3:54" x14ac:dyDescent="0.2">
      <c r="C167" s="7"/>
      <c r="I167">
        <f>(EXP(-$B$4*($B$6/$B$7))*(($B$10)*J166+(1-$B$10)*(J168)))</f>
        <v>164.38124114590201</v>
      </c>
      <c r="K167">
        <f t="shared" ref="K167" si="269">(EXP(-$B$4*($B$6/$B$7))*(($B$10)*L166+(1-$B$10)*(L168)))</f>
        <v>160.81303405311112</v>
      </c>
      <c r="M167">
        <f t="shared" ref="M167" si="270">(EXP(-$B$4*($B$6/$B$7))*(($B$10)*N166+(1-$B$10)*(N168)))</f>
        <v>157.20399581180652</v>
      </c>
      <c r="O167">
        <f t="shared" ref="O167" si="271">(EXP(-$B$4*($B$6/$B$7))*(($B$10)*P166+(1-$B$10)*(P168)))</f>
        <v>153.55154723772654</v>
      </c>
      <c r="Q167">
        <f t="shared" si="177"/>
        <v>149.85281112465123</v>
      </c>
      <c r="S167">
        <f t="shared" ref="S167" si="272">(EXP(-$B$4*($B$6/$B$7))*(($B$10)*T166+(1-$B$10)*(T168)))</f>
        <v>146.10456266896344</v>
      </c>
      <c r="U167">
        <f t="shared" ref="U167" si="273">(EXP(-$B$4*($B$6/$B$7))*(($B$10)*V166+(1-$B$10)*(V168)))</f>
        <v>142.30316895394492</v>
      </c>
      <c r="W167">
        <f t="shared" ref="W167" si="274">(EXP(-$B$4*($B$6/$B$7))*(($B$10)*X166+(1-$B$10)*(X168)))</f>
        <v>138.44451445754967</v>
      </c>
      <c r="Y167">
        <f t="shared" ref="Y167" si="275">(EXP(-$B$4*($B$6/$B$7))*(($B$10)*Z166+(1-$B$10)*(Z168)))</f>
        <v>134.52390853185912</v>
      </c>
      <c r="AA167">
        <f t="shared" ref="AA167:AA195" si="276">(EXP(-$B$4*($B$6/$B$7))*(($B$10)*AB166+(1-$B$10)*(AB168)))</f>
        <v>130.53596939544164</v>
      </c>
      <c r="AB167">
        <f t="shared" si="264"/>
        <v>0</v>
      </c>
      <c r="AC167">
        <f t="shared" si="252"/>
        <v>126.47447721941843</v>
      </c>
      <c r="AD167">
        <f t="shared" si="242"/>
        <v>0</v>
      </c>
      <c r="AE167">
        <f t="shared" si="232"/>
        <v>122.33218615338193</v>
      </c>
      <c r="AF167">
        <f t="shared" si="223"/>
        <v>0</v>
      </c>
      <c r="AG167">
        <f t="shared" si="214"/>
        <v>118.10058135391603</v>
      </c>
      <c r="AH167">
        <f t="shared" si="206"/>
        <v>0</v>
      </c>
      <c r="AI167">
        <f t="shared" si="198"/>
        <v>113.76956199322328</v>
      </c>
      <c r="AJ167">
        <f t="shared" si="190"/>
        <v>0</v>
      </c>
      <c r="AK167">
        <f t="shared" si="182"/>
        <v>109.32702492869321</v>
      </c>
      <c r="AL167">
        <f t="shared" si="173"/>
        <v>0</v>
      </c>
      <c r="AM167">
        <f t="shared" si="173"/>
        <v>104.75831780210409</v>
      </c>
      <c r="AO167">
        <f t="shared" ref="AO167" si="277">(EXP(-$B$4*($B$6/$B$7))*(($B$10)*AP166+(1-$B$10)*(AP168)))</f>
        <v>100.04553198661139</v>
      </c>
      <c r="AQ167">
        <f t="shared" ref="AQ167" si="278">(EXP(-$B$4*($B$6/$B$7))*(($B$10)*AR166+(1-$B$10)*(AR168)))</f>
        <v>95.166642538786647</v>
      </c>
      <c r="AS167">
        <f t="shared" ref="AS167" si="279">(EXP(-$B$4*($B$6/$B$7))*(($B$10)*AT166+(1-$B$10)*(AT168)))</f>
        <v>90.094679710750341</v>
      </c>
      <c r="AU167">
        <f t="shared" ref="AU167" si="280">(EXP(-$B$4*($B$6/$B$7))*(($B$10)*AV166+(1-$B$10)*(AV168)))</f>
        <v>84.797871528302323</v>
      </c>
      <c r="AW167">
        <f t="shared" si="92"/>
        <v>79.245117170863878</v>
      </c>
      <c r="AY167">
        <f t="shared" si="92"/>
        <v>73.439862162947222</v>
      </c>
      <c r="BA167">
        <f t="shared" si="91"/>
        <v>67.65461807682928</v>
      </c>
      <c r="BB167">
        <f t="shared" si="90"/>
        <v>0</v>
      </c>
    </row>
    <row r="168" spans="3:54" x14ac:dyDescent="0.2">
      <c r="C168" s="7"/>
      <c r="H168">
        <f>(EXP(-$B$4*($B$6/$B$7))*(($B$10)*I167+(1-$B$10)*(I169)))</f>
        <v>143.11059739897667</v>
      </c>
      <c r="J168">
        <f t="shared" ref="J168" si="281">(EXP(-$B$4*($B$6/$B$7))*(($B$10)*K167+(1-$B$10)*(K169)))</f>
        <v>139.60043273008074</v>
      </c>
      <c r="L168">
        <f t="shared" ref="L168" si="282">(EXP(-$B$4*($B$6/$B$7))*(($B$10)*M167+(1-$B$10)*(M169)))</f>
        <v>136.04915626518775</v>
      </c>
      <c r="N168">
        <f t="shared" ref="N168" si="283">(EXP(-$B$4*($B$6/$B$7))*(($B$10)*O167+(1-$B$10)*(O169)))</f>
        <v>132.45401667991374</v>
      </c>
      <c r="P168">
        <f t="shared" si="177"/>
        <v>128.8119238218658</v>
      </c>
      <c r="R168">
        <f t="shared" ref="R168" si="284">(EXP(-$B$4*($B$6/$B$7))*(($B$10)*S167+(1-$B$10)*(S169)))</f>
        <v>125.11938790476829</v>
      </c>
      <c r="T168">
        <f t="shared" ref="T168" si="285">(EXP(-$B$4*($B$6/$B$7))*(($B$10)*U167+(1-$B$10)*(U169)))</f>
        <v>121.37244397447165</v>
      </c>
      <c r="V168">
        <f t="shared" ref="V168" si="286">(EXP(-$B$4*($B$6/$B$7))*(($B$10)*W167+(1-$B$10)*(W169)))</f>
        <v>117.5665570483374</v>
      </c>
      <c r="X168">
        <f t="shared" ref="X168" si="287">(EXP(-$B$4*($B$6/$B$7))*(($B$10)*Y167+(1-$B$10)*(Y169)))</f>
        <v>113.6965015332494</v>
      </c>
      <c r="Z168">
        <f t="shared" ref="Z168:Z194" si="288">(EXP(-$B$4*($B$6/$B$7))*(($B$10)*AA167+(1-$B$10)*(AA169)))</f>
        <v>109.75620587107794</v>
      </c>
      <c r="AA168">
        <f t="shared" si="276"/>
        <v>0</v>
      </c>
      <c r="AB168">
        <f t="shared" si="264"/>
        <v>105.73854934582522</v>
      </c>
      <c r="AC168">
        <f t="shared" si="252"/>
        <v>0</v>
      </c>
      <c r="AD168">
        <f t="shared" si="242"/>
        <v>101.6350917707022</v>
      </c>
      <c r="AE168">
        <f t="shared" si="232"/>
        <v>0</v>
      </c>
      <c r="AF168">
        <f t="shared" si="223"/>
        <v>97.435706882840321</v>
      </c>
      <c r="AG168">
        <f t="shared" si="214"/>
        <v>0</v>
      </c>
      <c r="AH168">
        <f t="shared" si="206"/>
        <v>93.128074041801241</v>
      </c>
      <c r="AI168">
        <f t="shared" si="198"/>
        <v>0</v>
      </c>
      <c r="AJ168">
        <f t="shared" si="190"/>
        <v>88.696955231687554</v>
      </c>
      <c r="AK168">
        <f t="shared" si="182"/>
        <v>0</v>
      </c>
      <c r="AL168">
        <f t="shared" si="173"/>
        <v>84.123135494547554</v>
      </c>
      <c r="AN168">
        <f t="shared" ref="AN168" si="289">(EXP(-$B$4*($B$6/$B$7))*(($B$10)*AO167+(1-$B$10)*(AO169)))</f>
        <v>79.38181415549488</v>
      </c>
      <c r="AP168">
        <f t="shared" ref="AP168" si="290">(EXP(-$B$4*($B$6/$B$7))*(($B$10)*AQ167+(1-$B$10)*(AQ169)))</f>
        <v>74.440055896516839</v>
      </c>
      <c r="AR168">
        <f t="shared" ref="AR168" si="291">(EXP(-$B$4*($B$6/$B$7))*(($B$10)*AS167+(1-$B$10)*(AS169)))</f>
        <v>69.252536241721188</v>
      </c>
      <c r="AT168">
        <f t="shared" ref="AT168" si="292">(EXP(-$B$4*($B$6/$B$7))*(($B$10)*AU167+(1-$B$10)*(AU169)))</f>
        <v>63.753963588679987</v>
      </c>
      <c r="AV168">
        <f t="shared" si="92"/>
        <v>57.844424507545781</v>
      </c>
      <c r="AX168">
        <f t="shared" si="92"/>
        <v>51.35796921662638</v>
      </c>
      <c r="AY168">
        <f t="shared" si="92"/>
        <v>0</v>
      </c>
      <c r="AZ168">
        <f>(EXP(-$B$4*($B$6/$B$7))*(($B$10)*BA167+(1-$B$10)*(BA169)))</f>
        <v>43.988344271738391</v>
      </c>
      <c r="BA168">
        <f t="shared" si="91"/>
        <v>0</v>
      </c>
      <c r="BB168">
        <f t="shared" si="90"/>
        <v>35.266880296821228</v>
      </c>
    </row>
    <row r="169" spans="3:54" x14ac:dyDescent="0.2">
      <c r="C169" s="7"/>
      <c r="G169">
        <f>(EXP(-$B$4*($B$6/$B$7))*(($B$10)*H168+(1-$B$10)*(H170)))</f>
        <v>123.7140365725926</v>
      </c>
      <c r="I169">
        <f t="shared" ref="I169" si="293">(EXP(-$B$4*($B$6/$B$7))*(($B$10)*J168+(1-$B$10)*(J170)))</f>
        <v>120.29811685381834</v>
      </c>
      <c r="K169">
        <f t="shared" ref="K169" si="294">(EXP(-$B$4*($B$6/$B$7))*(($B$10)*L168+(1-$B$10)*(L170)))</f>
        <v>116.84330876462026</v>
      </c>
      <c r="M169">
        <f t="shared" ref="M169" si="295">(EXP(-$B$4*($B$6/$B$7))*(($B$10)*N168+(1-$B$10)*(N170)))</f>
        <v>113.34699287644004</v>
      </c>
      <c r="O169">
        <f t="shared" si="177"/>
        <v>109.80622460854046</v>
      </c>
      <c r="Q169">
        <f t="shared" ref="Q169" si="296">(EXP(-$B$4*($B$6/$B$7))*(($B$10)*R168+(1-$B$10)*(R170)))</f>
        <v>106.21767543292775</v>
      </c>
      <c r="S169">
        <f t="shared" ref="S169" si="297">(EXP(-$B$4*($B$6/$B$7))*(($B$10)*T168+(1-$B$10)*(T170)))</f>
        <v>102.577559722676</v>
      </c>
      <c r="U169">
        <f t="shared" ref="U169" si="298">(EXP(-$B$4*($B$6/$B$7))*(($B$10)*V168+(1-$B$10)*(V170)))</f>
        <v>98.881542720859073</v>
      </c>
      <c r="W169">
        <f t="shared" ref="W169" si="299">(EXP(-$B$4*($B$6/$B$7))*(($B$10)*X168+(1-$B$10)*(X170)))</f>
        <v>95.124623322706512</v>
      </c>
      <c r="Y169">
        <f t="shared" ref="Y169:Y193" si="300">(EXP(-$B$4*($B$6/$B$7))*(($B$10)*Z168+(1-$B$10)*(Z170)))</f>
        <v>91.300982714486182</v>
      </c>
      <c r="Z169">
        <f t="shared" si="288"/>
        <v>0</v>
      </c>
      <c r="AA169">
        <f t="shared" si="276"/>
        <v>87.403785891738309</v>
      </c>
      <c r="AB169">
        <f t="shared" si="264"/>
        <v>0</v>
      </c>
      <c r="AC169">
        <f t="shared" si="252"/>
        <v>83.424916822401414</v>
      </c>
      <c r="AD169">
        <f t="shared" si="242"/>
        <v>0</v>
      </c>
      <c r="AE169">
        <f t="shared" si="232"/>
        <v>79.354618005231572</v>
      </c>
      <c r="AF169">
        <f t="shared" si="223"/>
        <v>0</v>
      </c>
      <c r="AG169">
        <f t="shared" si="214"/>
        <v>75.180988620887973</v>
      </c>
      <c r="AH169">
        <f t="shared" si="206"/>
        <v>0</v>
      </c>
      <c r="AI169">
        <f t="shared" si="198"/>
        <v>70.889267085696531</v>
      </c>
      <c r="AJ169">
        <f t="shared" si="190"/>
        <v>0</v>
      </c>
      <c r="AK169">
        <f t="shared" si="182"/>
        <v>66.460773000485503</v>
      </c>
      <c r="AL169">
        <f t="shared" si="173"/>
        <v>0</v>
      </c>
      <c r="AM169">
        <f t="shared" si="173"/>
        <v>61.871287794147612</v>
      </c>
      <c r="AO169">
        <f t="shared" ref="AO169" si="301">(EXP(-$B$4*($B$6/$B$7))*(($B$10)*AP168+(1-$B$10)*(AP170)))</f>
        <v>57.088461904147309</v>
      </c>
      <c r="AQ169">
        <f t="shared" ref="AQ169" si="302">(EXP(-$B$4*($B$6/$B$7))*(($B$10)*AR168+(1-$B$10)*(AR170)))</f>
        <v>52.067423811623165</v>
      </c>
      <c r="AS169">
        <f t="shared" ref="AS169" si="303">(EXP(-$B$4*($B$6/$B$7))*(($B$10)*AT168+(1-$B$10)*(AT170)))</f>
        <v>46.742790825664464</v>
      </c>
      <c r="AU169">
        <f t="shared" ref="AU169" si="304">(EXP(-$B$4*($B$6/$B$7))*(($B$10)*AV168+(1-$B$10)*(AV170)))</f>
        <v>41.012679411584841</v>
      </c>
      <c r="AW169">
        <f t="shared" si="92"/>
        <v>34.702131782276659</v>
      </c>
      <c r="AY169">
        <f t="shared" si="92"/>
        <v>27.460638999187349</v>
      </c>
      <c r="BA169">
        <f t="shared" si="91"/>
        <v>18.351949109353587</v>
      </c>
      <c r="BB169">
        <f t="shared" si="90"/>
        <v>0</v>
      </c>
    </row>
    <row r="170" spans="3:54" x14ac:dyDescent="0.2">
      <c r="C170" s="7"/>
      <c r="F170">
        <f>(EXP(-$B$4*($B$6/$B$7))*(($B$10)*G169+(1-$B$10)*(G171)))</f>
        <v>106.18313721672786</v>
      </c>
      <c r="H170">
        <f t="shared" ref="H170" si="305">(EXP(-$B$4*($B$6/$B$7))*(($B$10)*I169+(1-$B$10)*(I171)))</f>
        <v>102.89648710367243</v>
      </c>
      <c r="J170">
        <f t="shared" ref="J170" si="306">(EXP(-$B$4*($B$6/$B$7))*(($B$10)*K169+(1-$B$10)*(K171)))</f>
        <v>99.575497128724663</v>
      </c>
      <c r="L170">
        <f t="shared" ref="L170" si="307">(EXP(-$B$4*($B$6/$B$7))*(($B$10)*M169+(1-$B$10)*(M171)))</f>
        <v>96.217950504304241</v>
      </c>
      <c r="N170">
        <f t="shared" si="177"/>
        <v>92.821365431302269</v>
      </c>
      <c r="P170">
        <f t="shared" ref="P170" si="308">(EXP(-$B$4*($B$6/$B$7))*(($B$10)*Q169+(1-$B$10)*(Q171)))</f>
        <v>89.382949110432151</v>
      </c>
      <c r="R170">
        <f t="shared" ref="R170" si="309">(EXP(-$B$4*($B$6/$B$7))*(($B$10)*S169+(1-$B$10)*(S171)))</f>
        <v>85.899541003683851</v>
      </c>
      <c r="T170">
        <f t="shared" ref="T170" si="310">(EXP(-$B$4*($B$6/$B$7))*(($B$10)*U169+(1-$B$10)*(U171)))</f>
        <v>82.36754211143078</v>
      </c>
      <c r="V170">
        <f t="shared" ref="V170" si="311">(EXP(-$B$4*($B$6/$B$7))*(($B$10)*W169+(1-$B$10)*(W171)))</f>
        <v>78.782825814727389</v>
      </c>
      <c r="X170">
        <f t="shared" ref="X170:X192" si="312">(EXP(-$B$4*($B$6/$B$7))*(($B$10)*Y169+(1-$B$10)*(Y171)))</f>
        <v>75.140624056474053</v>
      </c>
      <c r="Y170">
        <f t="shared" si="300"/>
        <v>0</v>
      </c>
      <c r="Z170">
        <f t="shared" si="288"/>
        <v>71.43537998810929</v>
      </c>
      <c r="AA170">
        <f t="shared" si="276"/>
        <v>0</v>
      </c>
      <c r="AB170">
        <f t="shared" si="264"/>
        <v>67.660554171896649</v>
      </c>
      <c r="AC170">
        <f t="shared" si="252"/>
        <v>0</v>
      </c>
      <c r="AD170">
        <f t="shared" si="242"/>
        <v>63.808365113268046</v>
      </c>
      <c r="AE170">
        <f t="shared" si="232"/>
        <v>0</v>
      </c>
      <c r="AF170">
        <f t="shared" si="223"/>
        <v>59.869434724940994</v>
      </c>
      <c r="AG170">
        <f t="shared" si="214"/>
        <v>0</v>
      </c>
      <c r="AH170">
        <f t="shared" si="206"/>
        <v>55.832292385351472</v>
      </c>
      <c r="AI170">
        <f t="shared" si="198"/>
        <v>0</v>
      </c>
      <c r="AJ170">
        <f t="shared" si="190"/>
        <v>51.682661943763129</v>
      </c>
      <c r="AK170">
        <f t="shared" si="182"/>
        <v>0</v>
      </c>
      <c r="AL170">
        <f t="shared" si="173"/>
        <v>47.402402979053541</v>
      </c>
      <c r="AN170">
        <f t="shared" ref="AN170" si="313">(EXP(-$B$4*($B$6/$B$7))*(($B$10)*AO169+(1-$B$10)*(AO171)))</f>
        <v>42.96787635927879</v>
      </c>
      <c r="AP170">
        <f t="shared" ref="AP170" si="314">(EXP(-$B$4*($B$6/$B$7))*(($B$10)*AQ169+(1-$B$10)*(AQ171)))</f>
        <v>38.347297965609698</v>
      </c>
      <c r="AR170">
        <f t="shared" ref="AR170" si="315">(EXP(-$B$4*($B$6/$B$7))*(($B$10)*AS169+(1-$B$10)*(AS171)))</f>
        <v>33.496189655751792</v>
      </c>
      <c r="AT170">
        <f t="shared" ref="AT170" si="316">(EXP(-$B$4*($B$6/$B$7))*(($B$10)*AU169+(1-$B$10)*(AU171)))</f>
        <v>28.348925224658128</v>
      </c>
      <c r="AV170">
        <f t="shared" si="92"/>
        <v>22.801253817808544</v>
      </c>
      <c r="AX170">
        <f t="shared" si="92"/>
        <v>16.668036182717987</v>
      </c>
      <c r="AY170">
        <f t="shared" si="92"/>
        <v>0</v>
      </c>
      <c r="AZ170">
        <f>(EXP(-$B$4*($B$6/$B$7))*(($B$10)*BA169+(1-$B$10)*(BA171)))</f>
        <v>9.549867560660326</v>
      </c>
      <c r="BA170">
        <f t="shared" si="91"/>
        <v>0</v>
      </c>
      <c r="BB170">
        <f t="shared" si="90"/>
        <v>0</v>
      </c>
    </row>
    <row r="171" spans="3:54" x14ac:dyDescent="0.2">
      <c r="C171" s="7"/>
      <c r="E171">
        <f>(EXP(-$B$4*($B$6/$B$7))*(($B$10)*F170+(1-$B$10)*(F172)))</f>
        <v>90.480975135661652</v>
      </c>
      <c r="G171">
        <f t="shared" ref="G171" si="317">(EXP(-$B$4*($B$6/$B$7))*(($B$10)*H170+(1-$B$10)*(H172)))</f>
        <v>87.355484079250417</v>
      </c>
      <c r="I171">
        <f t="shared" ref="I171" si="318">(EXP(-$B$4*($B$6/$B$7))*(($B$10)*J170+(1-$B$10)*(J172)))</f>
        <v>84.20213350317357</v>
      </c>
      <c r="K171">
        <f t="shared" ref="K171" si="319">(EXP(-$B$4*($B$6/$B$7))*(($B$10)*L170+(1-$B$10)*(L172)))</f>
        <v>81.019313022165889</v>
      </c>
      <c r="M171">
        <f t="shared" si="177"/>
        <v>77.805238763291854</v>
      </c>
      <c r="O171">
        <f t="shared" ref="O171" si="320">(EXP(-$B$4*($B$6/$B$7))*(($B$10)*P170+(1-$B$10)*(P172)))</f>
        <v>74.557926650631202</v>
      </c>
      <c r="Q171">
        <f t="shared" ref="Q171" si="321">(EXP(-$B$4*($B$6/$B$7))*(($B$10)*R170+(1-$B$10)*(R172)))</f>
        <v>71.275160240120996</v>
      </c>
      <c r="S171">
        <f t="shared" ref="S171" si="322">(EXP(-$B$4*($B$6/$B$7))*(($B$10)*T170+(1-$B$10)*(T172)))</f>
        <v>67.954451702505096</v>
      </c>
      <c r="U171">
        <f t="shared" ref="U171" si="323">(EXP(-$B$4*($B$6/$B$7))*(($B$10)*V170+(1-$B$10)*(V172)))</f>
        <v>64.592994113678373</v>
      </c>
      <c r="W171">
        <f t="shared" ref="W171:W191" si="324">(EXP(-$B$4*($B$6/$B$7))*(($B$10)*X170+(1-$B$10)*(X172)))</f>
        <v>61.187602611258853</v>
      </c>
      <c r="X171">
        <f t="shared" si="312"/>
        <v>0</v>
      </c>
      <c r="Y171">
        <f t="shared" si="300"/>
        <v>57.734641145968844</v>
      </c>
      <c r="Z171">
        <f t="shared" si="288"/>
        <v>0</v>
      </c>
      <c r="AA171">
        <f t="shared" si="276"/>
        <v>54.229930397414151</v>
      </c>
      <c r="AB171">
        <f t="shared" si="264"/>
        <v>0</v>
      </c>
      <c r="AC171">
        <f t="shared" si="252"/>
        <v>50.668630792795035</v>
      </c>
      <c r="AD171">
        <f t="shared" si="242"/>
        <v>0</v>
      </c>
      <c r="AE171">
        <f t="shared" si="232"/>
        <v>47.045092260220983</v>
      </c>
      <c r="AF171">
        <f t="shared" si="223"/>
        <v>0</v>
      </c>
      <c r="AG171">
        <f t="shared" si="214"/>
        <v>43.352659090701302</v>
      </c>
      <c r="AH171">
        <f t="shared" si="206"/>
        <v>0</v>
      </c>
      <c r="AI171">
        <f t="shared" si="198"/>
        <v>39.583413754494025</v>
      </c>
      <c r="AJ171">
        <f t="shared" si="190"/>
        <v>0</v>
      </c>
      <c r="AK171">
        <f t="shared" si="182"/>
        <v>35.727837528727427</v>
      </c>
      <c r="AL171">
        <f t="shared" si="173"/>
        <v>0</v>
      </c>
      <c r="AM171">
        <f t="shared" si="173"/>
        <v>31.774359003390035</v>
      </c>
      <c r="AO171">
        <f t="shared" ref="AO171" si="325">(EXP(-$B$4*($B$6/$B$7))*(($B$10)*AP170+(1-$B$10)*(AP172)))</f>
        <v>27.708758125695404</v>
      </c>
      <c r="AQ171">
        <f t="shared" ref="AQ171" si="326">(EXP(-$B$4*($B$6/$B$7))*(($B$10)*AR170+(1-$B$10)*(AR172)))</f>
        <v>23.513411169288819</v>
      </c>
      <c r="AS171">
        <f t="shared" ref="AS171" si="327">(EXP(-$B$4*($B$6/$B$7))*(($B$10)*AT170+(1-$B$10)*(AT172)))</f>
        <v>19.166472334913479</v>
      </c>
      <c r="AU171">
        <f t="shared" ref="AU171" si="328">(EXP(-$B$4*($B$6/$B$7))*(($B$10)*AV170+(1-$B$10)*(AV172)))</f>
        <v>14.64159492291023</v>
      </c>
      <c r="AW171">
        <f t="shared" si="92"/>
        <v>9.9111811150013072</v>
      </c>
      <c r="AY171">
        <f t="shared" si="92"/>
        <v>4.9694977837351235</v>
      </c>
      <c r="BA171">
        <f t="shared" si="91"/>
        <v>0</v>
      </c>
      <c r="BB171">
        <f t="shared" si="90"/>
        <v>0</v>
      </c>
    </row>
    <row r="172" spans="3:54" x14ac:dyDescent="0.2">
      <c r="C172" s="7"/>
      <c r="D172">
        <f>(EXP(-$B$4*($B$6/$B$7))*(($B$10)*E171+(1-$B$10)*(E173)))</f>
        <v>76.544281128292994</v>
      </c>
      <c r="F172">
        <f t="shared" ref="F172" si="329">(EXP(-$B$4*($B$6/$B$7))*(($B$10)*G171+(1-$B$10)*(G173)))</f>
        <v>73.607109454585554</v>
      </c>
      <c r="H172">
        <f t="shared" ref="H172" si="330">(EXP(-$B$4*($B$6/$B$7))*(($B$10)*I171+(1-$B$10)*(I173)))</f>
        <v>70.649949116984843</v>
      </c>
      <c r="J172">
        <f t="shared" ref="J172" si="331">(EXP(-$B$4*($B$6/$B$7))*(($B$10)*K171+(1-$B$10)*(K173)))</f>
        <v>67.671914120523283</v>
      </c>
      <c r="L172">
        <f t="shared" si="177"/>
        <v>64.672049894959144</v>
      </c>
      <c r="N172">
        <f t="shared" ref="N172" si="332">(EXP(-$B$4*($B$6/$B$7))*(($B$10)*O171+(1-$B$10)*(O173)))</f>
        <v>61.64932751777615</v>
      </c>
      <c r="P172">
        <f t="shared" ref="P172" si="333">(EXP(-$B$4*($B$6/$B$7))*(($B$10)*Q171+(1-$B$10)*(Q173)))</f>
        <v>58.602637896755333</v>
      </c>
      <c r="R172">
        <f t="shared" ref="R172" si="334">(EXP(-$B$4*($B$6/$B$7))*(($B$10)*S171+(1-$B$10)*(S173)))</f>
        <v>55.530786253689911</v>
      </c>
      <c r="T172">
        <f t="shared" ref="T172" si="335">(EXP(-$B$4*($B$6/$B$7))*(($B$10)*U171+(1-$B$10)*(U173)))</f>
        <v>52.432487496562551</v>
      </c>
      <c r="V172">
        <f t="shared" ref="V172:V190" si="336">(EXP(-$B$4*($B$6/$B$7))*(($B$10)*W171+(1-$B$10)*(W173)))</f>
        <v>49.306363473124414</v>
      </c>
      <c r="W172">
        <f t="shared" si="324"/>
        <v>0</v>
      </c>
      <c r="X172">
        <f t="shared" si="312"/>
        <v>46.150943775115778</v>
      </c>
      <c r="Y172">
        <f t="shared" si="300"/>
        <v>0</v>
      </c>
      <c r="Z172">
        <f t="shared" si="288"/>
        <v>42.964672905745374</v>
      </c>
      <c r="AA172">
        <f t="shared" si="276"/>
        <v>0</v>
      </c>
      <c r="AB172">
        <f t="shared" si="264"/>
        <v>39.745928590461972</v>
      </c>
      <c r="AC172">
        <f t="shared" si="252"/>
        <v>0</v>
      </c>
      <c r="AD172">
        <f t="shared" si="242"/>
        <v>36.493059470148602</v>
      </c>
      <c r="AE172">
        <f t="shared" si="232"/>
        <v>0</v>
      </c>
      <c r="AF172">
        <f t="shared" si="223"/>
        <v>33.204456656903993</v>
      </c>
      <c r="AG172">
        <f t="shared" si="214"/>
        <v>0</v>
      </c>
      <c r="AH172">
        <f t="shared" si="206"/>
        <v>29.878685244477239</v>
      </c>
      <c r="AI172">
        <f t="shared" si="198"/>
        <v>0</v>
      </c>
      <c r="AJ172">
        <f t="shared" si="190"/>
        <v>26.514724273579212</v>
      </c>
      <c r="AK172">
        <f t="shared" si="182"/>
        <v>0</v>
      </c>
      <c r="AL172">
        <f t="shared" si="173"/>
        <v>23.112408817414924</v>
      </c>
      <c r="AN172">
        <f t="shared" ref="AN172" si="337">(EXP(-$B$4*($B$6/$B$7))*(($B$10)*AO171+(1-$B$10)*(AO173)))</f>
        <v>19.673263770275327</v>
      </c>
      <c r="AP172">
        <f t="shared" ref="AP172" si="338">(EXP(-$B$4*($B$6/$B$7))*(($B$10)*AQ171+(1-$B$10)*(AQ173)))</f>
        <v>16.20213599693459</v>
      </c>
      <c r="AR172">
        <f t="shared" ref="AR172" si="339">(EXP(-$B$4*($B$6/$B$7))*(($B$10)*AS171+(1-$B$10)*(AS173)))</f>
        <v>12.710563056716898</v>
      </c>
      <c r="AT172">
        <f t="shared" ref="AT172" si="340">(EXP(-$B$4*($B$6/$B$7))*(($B$10)*AU171+(1-$B$10)*(AU173)))</f>
        <v>9.2242556310280772</v>
      </c>
      <c r="AV172">
        <f t="shared" si="92"/>
        <v>5.8015181129976865</v>
      </c>
      <c r="AX172">
        <f t="shared" si="92"/>
        <v>2.5859948387431566</v>
      </c>
      <c r="AY172">
        <f t="shared" si="92"/>
        <v>0</v>
      </c>
      <c r="AZ172">
        <f>(EXP(-$B$4*($B$6/$B$7))*(($B$10)*BA171+(1-$B$10)*(BA173)))</f>
        <v>0</v>
      </c>
      <c r="BA172">
        <f t="shared" si="91"/>
        <v>0</v>
      </c>
      <c r="BB172">
        <f t="shared" si="90"/>
        <v>0</v>
      </c>
    </row>
    <row r="173" spans="3:54" x14ac:dyDescent="0.2">
      <c r="C173" s="7"/>
      <c r="E173">
        <f t="shared" ref="E173:F175" si="341">(EXP(-$B$4*($B$6/$B$7))*(($B$10)*F172+(1-$B$10)*(F174)))</f>
        <v>61.559307911899445</v>
      </c>
      <c r="G173">
        <f t="shared" ref="G173" si="342">(EXP(-$B$4*($B$6/$B$7))*(($B$10)*H172+(1-$B$10)*(H174)))</f>
        <v>58.820415924363033</v>
      </c>
      <c r="I173">
        <f t="shared" ref="I173" si="343">(EXP(-$B$4*($B$6/$B$7))*(($B$10)*J172+(1-$B$10)*(J174)))</f>
        <v>56.070049504012957</v>
      </c>
      <c r="K173">
        <f t="shared" ref="H173:K177" si="344">(EXP(-$B$4*($B$6/$B$7))*(($B$10)*L172+(1-$B$10)*(L174)))</f>
        <v>53.30810836608336</v>
      </c>
      <c r="M173">
        <f t="shared" ref="M173" si="345">(EXP(-$B$4*($B$6/$B$7))*(($B$10)*N172+(1-$B$10)*(N174)))</f>
        <v>50.534537575808542</v>
      </c>
      <c r="O173">
        <f t="shared" ref="O173" si="346">(EXP(-$B$4*($B$6/$B$7))*(($B$10)*P172+(1-$B$10)*(P174)))</f>
        <v>47.749344525994147</v>
      </c>
      <c r="Q173">
        <f t="shared" ref="Q173" si="347">(EXP(-$B$4*($B$6/$B$7))*(($B$10)*R172+(1-$B$10)*(R174)))</f>
        <v>44.952621756015041</v>
      </c>
      <c r="S173">
        <f t="shared" ref="S173" si="348">(EXP(-$B$4*($B$6/$B$7))*(($B$10)*T172+(1-$B$10)*(T174)))</f>
        <v>42.144577850495807</v>
      </c>
      <c r="U173">
        <f t="shared" ref="U173:U189" si="349">(EXP(-$B$4*($B$6/$B$7))*(($B$10)*V172+(1-$B$10)*(V174)))</f>
        <v>39.325579646417985</v>
      </c>
      <c r="V173">
        <f t="shared" si="336"/>
        <v>0</v>
      </c>
      <c r="W173">
        <f t="shared" si="324"/>
        <v>36.496210477873547</v>
      </c>
      <c r="X173">
        <f t="shared" si="312"/>
        <v>0</v>
      </c>
      <c r="Y173">
        <f t="shared" si="300"/>
        <v>33.65735150363173</v>
      </c>
      <c r="Z173">
        <f t="shared" si="288"/>
        <v>0</v>
      </c>
      <c r="AA173">
        <f t="shared" si="276"/>
        <v>30.810296812078761</v>
      </c>
      <c r="AB173">
        <f t="shared" si="264"/>
        <v>0</v>
      </c>
      <c r="AC173">
        <f t="shared" si="252"/>
        <v>27.956918882662059</v>
      </c>
      <c r="AD173">
        <f t="shared" si="242"/>
        <v>0</v>
      </c>
      <c r="AE173">
        <f t="shared" si="232"/>
        <v>25.099910719342777</v>
      </c>
      <c r="AF173">
        <f t="shared" si="223"/>
        <v>0</v>
      </c>
      <c r="AG173">
        <f t="shared" si="214"/>
        <v>22.243147554750614</v>
      </c>
      <c r="AH173">
        <f t="shared" si="206"/>
        <v>0</v>
      </c>
      <c r="AI173">
        <f t="shared" si="198"/>
        <v>19.392240211488257</v>
      </c>
      <c r="AJ173">
        <f t="shared" si="190"/>
        <v>0</v>
      </c>
      <c r="AK173">
        <f t="shared" si="182"/>
        <v>16.555405542180086</v>
      </c>
      <c r="AL173">
        <f t="shared" si="173"/>
        <v>0</v>
      </c>
      <c r="AM173">
        <f t="shared" si="173"/>
        <v>13.744881128131725</v>
      </c>
      <c r="AO173">
        <f t="shared" ref="AO173" si="350">(EXP(-$B$4*($B$6/$B$7))*(($B$10)*AP172+(1-$B$10)*(AP174)))</f>
        <v>10.97931554677219</v>
      </c>
      <c r="AQ173">
        <f t="shared" ref="AQ173" si="351">(EXP(-$B$4*($B$6/$B$7))*(($B$10)*AR172+(1-$B$10)*(AR174)))</f>
        <v>8.287999834714471</v>
      </c>
      <c r="AS173">
        <f t="shared" ref="AS173" si="352">(EXP(-$B$4*($B$6/$B$7))*(($B$10)*AT172+(1-$B$10)*(AT174)))</f>
        <v>5.7187965360564919</v>
      </c>
      <c r="AU173">
        <f t="shared" ref="AU173" si="353">(EXP(-$B$4*($B$6/$B$7))*(($B$10)*AV172+(1-$B$10)*(AV174)))</f>
        <v>3.3540778861047933</v>
      </c>
      <c r="AW173">
        <f t="shared" si="92"/>
        <v>1.3456831247402132</v>
      </c>
      <c r="AY173">
        <f t="shared" si="92"/>
        <v>0</v>
      </c>
      <c r="BA173">
        <f t="shared" si="91"/>
        <v>0</v>
      </c>
      <c r="BB173">
        <f t="shared" si="90"/>
        <v>0</v>
      </c>
    </row>
    <row r="174" spans="3:54" x14ac:dyDescent="0.2">
      <c r="C174" s="7"/>
      <c r="E174">
        <f t="shared" si="341"/>
        <v>0</v>
      </c>
      <c r="F174">
        <f t="shared" si="341"/>
        <v>48.595116763566047</v>
      </c>
      <c r="H174">
        <f t="shared" ref="G174:H176" si="354">(EXP(-$B$4*($B$6/$B$7))*(($B$10)*I173+(1-$B$10)*(I175)))</f>
        <v>46.087507674913674</v>
      </c>
      <c r="J174">
        <f t="shared" si="344"/>
        <v>43.578620162662659</v>
      </c>
      <c r="L174">
        <f t="shared" ref="L174" si="355">(EXP(-$B$4*($B$6/$B$7))*(($B$10)*M173+(1-$B$10)*(M175)))</f>
        <v>41.069282630242448</v>
      </c>
      <c r="N174">
        <f t="shared" ref="N174" si="356">(EXP(-$B$4*($B$6/$B$7))*(($B$10)*O173+(1-$B$10)*(O175)))</f>
        <v>38.560499089902258</v>
      </c>
      <c r="P174">
        <f t="shared" ref="P174" si="357">(EXP(-$B$4*($B$6/$B$7))*(($B$10)*Q173+(1-$B$10)*(Q175)))</f>
        <v>36.053490964003878</v>
      </c>
      <c r="R174">
        <f t="shared" ref="R174" si="358">(EXP(-$B$4*($B$6/$B$7))*(($B$10)*S173+(1-$B$10)*(S175)))</f>
        <v>33.549750764892316</v>
      </c>
      <c r="T174">
        <f t="shared" ref="T174:T188" si="359">(EXP(-$B$4*($B$6/$B$7))*(($B$10)*U173+(1-$B$10)*(U175)))</f>
        <v>31.051111691695539</v>
      </c>
      <c r="U174">
        <f t="shared" si="349"/>
        <v>0</v>
      </c>
      <c r="V174">
        <f t="shared" si="336"/>
        <v>28.559838811041114</v>
      </c>
      <c r="W174">
        <f t="shared" si="324"/>
        <v>0</v>
      </c>
      <c r="X174">
        <f t="shared" si="312"/>
        <v>26.078749888635944</v>
      </c>
      <c r="Y174">
        <f t="shared" si="300"/>
        <v>0</v>
      </c>
      <c r="Z174">
        <f t="shared" si="288"/>
        <v>23.611377534719377</v>
      </c>
      <c r="AA174">
        <f t="shared" si="276"/>
        <v>0</v>
      </c>
      <c r="AB174">
        <f t="shared" si="264"/>
        <v>21.162189812756012</v>
      </c>
      <c r="AC174">
        <f t="shared" si="252"/>
        <v>0</v>
      </c>
      <c r="AD174">
        <f t="shared" si="242"/>
        <v>18.736894995657792</v>
      </c>
      <c r="AE174">
        <f t="shared" si="232"/>
        <v>0</v>
      </c>
      <c r="AF174">
        <f t="shared" si="223"/>
        <v>16.342869712375833</v>
      </c>
      <c r="AG174">
        <f t="shared" si="214"/>
        <v>0</v>
      </c>
      <c r="AH174">
        <f t="shared" si="206"/>
        <v>13.989771753079889</v>
      </c>
      <c r="AI174">
        <f t="shared" si="198"/>
        <v>0</v>
      </c>
      <c r="AJ174">
        <f t="shared" si="190"/>
        <v>11.690435425202823</v>
      </c>
      <c r="AK174">
        <f t="shared" si="182"/>
        <v>0</v>
      </c>
      <c r="AL174">
        <f t="shared" si="173"/>
        <v>9.4622096893257623</v>
      </c>
      <c r="AN174">
        <f t="shared" ref="AN174" si="360">(EXP(-$B$4*($B$6/$B$7))*(($B$10)*AO173+(1-$B$10)*(AO175)))</f>
        <v>7.3290076379813396</v>
      </c>
      <c r="AP174">
        <f t="shared" ref="AP174" si="361">(EXP(-$B$4*($B$6/$B$7))*(($B$10)*AQ173+(1-$B$10)*(AQ175)))</f>
        <v>5.3245263864513186</v>
      </c>
      <c r="AR174">
        <f t="shared" ref="AR174" si="362">(EXP(-$B$4*($B$6/$B$7))*(($B$10)*AS173+(1-$B$10)*(AS175)))</f>
        <v>3.4974259873577789</v>
      </c>
      <c r="AT174">
        <f t="shared" ref="AT174" si="363">(EXP(-$B$4*($B$6/$B$7))*(($B$10)*AU173+(1-$B$10)*(AU175)))</f>
        <v>1.9197616332797494</v>
      </c>
      <c r="AV174">
        <f t="shared" si="92"/>
        <v>0.70025780604059462</v>
      </c>
      <c r="AX174">
        <f t="shared" si="92"/>
        <v>0</v>
      </c>
      <c r="AZ174">
        <f>(EXP(-$B$4*($B$6/$B$7))*(($B$10)*BA173+(1-$B$10)*(BA175)))</f>
        <v>0</v>
      </c>
      <c r="BA174">
        <f t="shared" si="91"/>
        <v>0</v>
      </c>
      <c r="BB174">
        <f t="shared" si="90"/>
        <v>0</v>
      </c>
    </row>
    <row r="175" spans="3:54" x14ac:dyDescent="0.2">
      <c r="C175" s="7"/>
      <c r="F175">
        <f t="shared" si="341"/>
        <v>0</v>
      </c>
      <c r="G175">
        <f t="shared" si="354"/>
        <v>37.583983330582946</v>
      </c>
      <c r="I175">
        <f t="shared" si="344"/>
        <v>35.334796345756857</v>
      </c>
      <c r="K175">
        <f t="shared" ref="K175" si="364">(EXP(-$B$4*($B$6/$B$7))*(($B$10)*L174+(1-$B$10)*(L176)))</f>
        <v>33.095523817586773</v>
      </c>
      <c r="M175">
        <f t="shared" ref="M175" si="365">(EXP(-$B$4*($B$6/$B$7))*(($B$10)*N174+(1-$B$10)*(N176)))</f>
        <v>30.867956480274117</v>
      </c>
      <c r="O175">
        <f t="shared" ref="O175" si="366">(EXP(-$B$4*($B$6/$B$7))*(($B$10)*P174+(1-$B$10)*(P176)))</f>
        <v>28.654184241556461</v>
      </c>
      <c r="Q175">
        <f t="shared" ref="Q175" si="367">(EXP(-$B$4*($B$6/$B$7))*(($B$10)*R174+(1-$B$10)*(R176)))</f>
        <v>26.456658716817163</v>
      </c>
      <c r="S175">
        <f t="shared" ref="S175:S187" si="368">(EXP(-$B$4*($B$6/$B$7))*(($B$10)*T174+(1-$B$10)*(T176)))</f>
        <v>24.278271798759427</v>
      </c>
      <c r="T175">
        <f t="shared" si="359"/>
        <v>0</v>
      </c>
      <c r="U175">
        <f t="shared" si="349"/>
        <v>22.122455190247742</v>
      </c>
      <c r="V175">
        <f t="shared" si="336"/>
        <v>0</v>
      </c>
      <c r="W175">
        <f t="shared" si="324"/>
        <v>19.99330759951107</v>
      </c>
      <c r="X175">
        <f t="shared" si="312"/>
        <v>0</v>
      </c>
      <c r="Y175">
        <f t="shared" si="300"/>
        <v>17.895758793513355</v>
      </c>
      <c r="Z175">
        <f t="shared" si="288"/>
        <v>0</v>
      </c>
      <c r="AA175">
        <f t="shared" si="276"/>
        <v>15.835783251319585</v>
      </c>
      <c r="AB175">
        <f t="shared" si="264"/>
        <v>0</v>
      </c>
      <c r="AC175">
        <f t="shared" si="252"/>
        <v>13.820681224763183</v>
      </c>
      <c r="AD175">
        <f t="shared" si="242"/>
        <v>0</v>
      </c>
      <c r="AE175">
        <f t="shared" si="232"/>
        <v>11.859452261103478</v>
      </c>
      <c r="AF175">
        <f t="shared" si="223"/>
        <v>0</v>
      </c>
      <c r="AG175">
        <f t="shared" si="214"/>
        <v>9.9632965420211104</v>
      </c>
      <c r="AH175">
        <f t="shared" si="206"/>
        <v>0</v>
      </c>
      <c r="AI175">
        <f t="shared" si="198"/>
        <v>8.1462936793140592</v>
      </c>
      <c r="AJ175">
        <f t="shared" si="190"/>
        <v>0</v>
      </c>
      <c r="AK175">
        <f t="shared" si="182"/>
        <v>6.4263271417900851</v>
      </c>
      <c r="AL175">
        <f t="shared" si="173"/>
        <v>0</v>
      </c>
      <c r="AM175">
        <f t="shared" si="173"/>
        <v>4.8263420971267452</v>
      </c>
      <c r="AO175">
        <f t="shared" ref="AO175" si="369">(EXP(-$B$4*($B$6/$B$7))*(($B$10)*AP174+(1-$B$10)*(AP176)))</f>
        <v>3.3760288616661409</v>
      </c>
      <c r="AQ175">
        <f t="shared" ref="AQ175" si="370">(EXP(-$B$4*($B$6/$B$7))*(($B$10)*AR174+(1-$B$10)*(AR176)))</f>
        <v>2.113949969818409</v>
      </c>
      <c r="AS175">
        <f t="shared" ref="AS175" si="371">(EXP(-$B$4*($B$6/$B$7))*(($B$10)*AT174+(1-$B$10)*(AT176)))</f>
        <v>1.0897401660759505</v>
      </c>
      <c r="AU175">
        <f t="shared" ref="AU175" si="372">(EXP(-$B$4*($B$6/$B$7))*(($B$10)*AV174+(1-$B$10)*(AV176)))</f>
        <v>0.36439558905478003</v>
      </c>
      <c r="AW175">
        <f t="shared" si="92"/>
        <v>0</v>
      </c>
      <c r="AY175">
        <f>(EXP(-$B$4*($B$6/$B$7))*(($B$10)*AZ174+(1-$B$10)*(AZ176)))</f>
        <v>0</v>
      </c>
      <c r="BA175">
        <f t="shared" si="91"/>
        <v>0</v>
      </c>
      <c r="BB175">
        <f t="shared" si="90"/>
        <v>0</v>
      </c>
    </row>
    <row r="176" spans="3:54" x14ac:dyDescent="0.2">
      <c r="C176" s="7"/>
      <c r="G176">
        <f t="shared" si="354"/>
        <v>0</v>
      </c>
      <c r="H176">
        <f t="shared" si="344"/>
        <v>28.420696656256592</v>
      </c>
      <c r="J176">
        <f t="shared" ref="J176" si="373">(EXP(-$B$4*($B$6/$B$7))*(($B$10)*K175+(1-$B$10)*(K177)))</f>
        <v>26.44892601452861</v>
      </c>
      <c r="L176">
        <f t="shared" ref="L176" si="374">(EXP(-$B$4*($B$6/$B$7))*(($B$10)*M175+(1-$B$10)*(M177)))</f>
        <v>24.498361580178443</v>
      </c>
      <c r="N176">
        <f t="shared" ref="N176" si="375">(EXP(-$B$4*($B$6/$B$7))*(($B$10)*O175+(1-$B$10)*(O177)))</f>
        <v>22.571653488582854</v>
      </c>
      <c r="P176">
        <f t="shared" ref="P176" si="376">(EXP(-$B$4*($B$6/$B$7))*(($B$10)*Q175+(1-$B$10)*(Q177)))</f>
        <v>20.671840615400161</v>
      </c>
      <c r="R176">
        <f t="shared" ref="R176:R186" si="377">(EXP(-$B$4*($B$6/$B$7))*(($B$10)*S175+(1-$B$10)*(S177)))</f>
        <v>18.802422876536845</v>
      </c>
      <c r="S176">
        <f t="shared" si="368"/>
        <v>0</v>
      </c>
      <c r="T176">
        <f t="shared" si="359"/>
        <v>16.967449728109116</v>
      </c>
      <c r="U176">
        <f t="shared" si="349"/>
        <v>0</v>
      </c>
      <c r="V176">
        <f t="shared" si="336"/>
        <v>15.17162900091795</v>
      </c>
      <c r="W176">
        <f t="shared" si="324"/>
        <v>0</v>
      </c>
      <c r="X176">
        <f t="shared" si="312"/>
        <v>13.420461296205664</v>
      </c>
      <c r="Y176">
        <f t="shared" si="300"/>
        <v>0</v>
      </c>
      <c r="Z176">
        <f t="shared" si="288"/>
        <v>11.720406476096299</v>
      </c>
      <c r="AA176">
        <f t="shared" si="276"/>
        <v>0</v>
      </c>
      <c r="AB176">
        <f t="shared" si="264"/>
        <v>10.07909022615293</v>
      </c>
      <c r="AC176">
        <f t="shared" si="252"/>
        <v>0</v>
      </c>
      <c r="AD176">
        <f t="shared" si="242"/>
        <v>8.5055599716433914</v>
      </c>
      <c r="AE176">
        <f t="shared" si="232"/>
        <v>0</v>
      </c>
      <c r="AF176">
        <f t="shared" si="223"/>
        <v>7.0105998300359156</v>
      </c>
      <c r="AG176">
        <f t="shared" si="214"/>
        <v>0</v>
      </c>
      <c r="AH176">
        <f t="shared" si="206"/>
        <v>5.6071118546695011</v>
      </c>
      <c r="AI176">
        <f t="shared" si="198"/>
        <v>0</v>
      </c>
      <c r="AJ176">
        <f t="shared" si="190"/>
        <v>4.310560852787467</v>
      </c>
      <c r="AK176">
        <f t="shared" si="182"/>
        <v>0</v>
      </c>
      <c r="AL176">
        <f t="shared" si="173"/>
        <v>3.1394510073625232</v>
      </c>
      <c r="AN176">
        <f t="shared" ref="AN176" si="378">(EXP(-$B$4*($B$6/$B$7))*(($B$10)*AO175+(1-$B$10)*(AO177)))</f>
        <v>2.1157257095489088</v>
      </c>
      <c r="AP176">
        <f t="shared" ref="AP176" si="379">(EXP(-$B$4*($B$6/$B$7))*(($B$10)*AQ175+(1-$B$10)*(AQ177)))</f>
        <v>1.2647840746387449</v>
      </c>
      <c r="AR176">
        <f t="shared" ref="AR176" si="380">(EXP(-$B$4*($B$6/$B$7))*(($B$10)*AS175+(1-$B$10)*(AS177)))</f>
        <v>0.61429427871971065</v>
      </c>
      <c r="AT176">
        <f t="shared" ref="AT176" si="381">(EXP(-$B$4*($B$6/$B$7))*(($B$10)*AU175+(1-$B$10)*(AU177)))</f>
        <v>0.18962179953890082</v>
      </c>
      <c r="AV176">
        <f t="shared" si="92"/>
        <v>0</v>
      </c>
      <c r="AX176">
        <f t="shared" si="92"/>
        <v>0</v>
      </c>
      <c r="BA176">
        <f t="shared" si="91"/>
        <v>0</v>
      </c>
      <c r="BB176">
        <f t="shared" si="90"/>
        <v>0</v>
      </c>
    </row>
    <row r="177" spans="3:54" x14ac:dyDescent="0.2">
      <c r="C177" s="7"/>
      <c r="H177">
        <f t="shared" si="344"/>
        <v>0</v>
      </c>
      <c r="I177">
        <f t="shared" si="344"/>
        <v>20.965428389556749</v>
      </c>
      <c r="K177">
        <f t="shared" ref="K177" si="382">(EXP(-$B$4*($B$6/$B$7))*(($B$10)*L176+(1-$B$10)*(L178)))</f>
        <v>19.280169897051145</v>
      </c>
      <c r="M177">
        <f t="shared" ref="M177" si="383">(EXP(-$B$4*($B$6/$B$7))*(($B$10)*N176+(1-$B$10)*(N178)))</f>
        <v>17.626495426702228</v>
      </c>
      <c r="O177">
        <f t="shared" ref="O177" si="384">(EXP(-$B$4*($B$6/$B$7))*(($B$10)*P176+(1-$B$10)*(P178)))</f>
        <v>16.007670134738174</v>
      </c>
      <c r="Q177">
        <f t="shared" ref="Q177:Q185" si="385">(EXP(-$B$4*($B$6/$B$7))*(($B$10)*R176+(1-$B$10)*(R178)))</f>
        <v>14.427378170639322</v>
      </c>
      <c r="R177">
        <f t="shared" si="377"/>
        <v>0</v>
      </c>
      <c r="S177">
        <f t="shared" si="368"/>
        <v>12.889788319473343</v>
      </c>
      <c r="T177">
        <f t="shared" si="359"/>
        <v>0</v>
      </c>
      <c r="U177">
        <f t="shared" si="349"/>
        <v>11.399630700771414</v>
      </c>
      <c r="V177">
        <f t="shared" si="336"/>
        <v>0</v>
      </c>
      <c r="W177">
        <f t="shared" si="324"/>
        <v>9.9622858788917625</v>
      </c>
      <c r="X177">
        <f t="shared" si="312"/>
        <v>0</v>
      </c>
      <c r="Y177">
        <f t="shared" si="300"/>
        <v>8.5838873074431969</v>
      </c>
      <c r="Z177">
        <f t="shared" si="288"/>
        <v>0</v>
      </c>
      <c r="AA177">
        <f t="shared" si="276"/>
        <v>7.2714369048570733</v>
      </c>
      <c r="AB177">
        <f t="shared" si="264"/>
        <v>0</v>
      </c>
      <c r="AC177">
        <f t="shared" si="252"/>
        <v>6.0329310676273007</v>
      </c>
      <c r="AD177">
        <f t="shared" si="242"/>
        <v>0</v>
      </c>
      <c r="AE177">
        <f t="shared" si="232"/>
        <v>4.8774892723952989</v>
      </c>
      <c r="AF177">
        <f t="shared" si="223"/>
        <v>0</v>
      </c>
      <c r="AG177">
        <f t="shared" si="214"/>
        <v>3.8154670564612259</v>
      </c>
      <c r="AH177">
        <f t="shared" si="206"/>
        <v>0</v>
      </c>
      <c r="AI177">
        <f t="shared" si="198"/>
        <v>2.8585145597899708</v>
      </c>
      <c r="AJ177">
        <f t="shared" si="190"/>
        <v>0</v>
      </c>
      <c r="AK177">
        <f t="shared" si="182"/>
        <v>2.0195008218292299</v>
      </c>
      <c r="AL177">
        <f t="shared" si="173"/>
        <v>0</v>
      </c>
      <c r="AM177">
        <f t="shared" si="173"/>
        <v>1.3121419946076347</v>
      </c>
      <c r="AO177">
        <f t="shared" ref="AO177" si="386">(EXP(-$B$4*($B$6/$B$7))*(($B$10)*AP176+(1-$B$10)*(AP178)))</f>
        <v>0.75000631362129411</v>
      </c>
      <c r="AQ177">
        <f t="shared" ref="AQ177" si="387">(EXP(-$B$4*($B$6/$B$7))*(($B$10)*AR176+(1-$B$10)*(AR178)))</f>
        <v>0.34423573388767609</v>
      </c>
      <c r="AS177">
        <f t="shared" ref="AS177" si="388">(EXP(-$B$4*($B$6/$B$7))*(($B$10)*AT176+(1-$B$10)*(AT178)))</f>
        <v>9.8674155067683081E-2</v>
      </c>
      <c r="AU177">
        <f t="shared" ref="AU177" si="389">(EXP(-$B$4*($B$6/$B$7))*(($B$10)*AV176+(1-$B$10)*(AV178)))</f>
        <v>0</v>
      </c>
      <c r="AW177">
        <f t="shared" si="92"/>
        <v>0</v>
      </c>
      <c r="BA177">
        <f t="shared" si="91"/>
        <v>0</v>
      </c>
      <c r="BB177">
        <f t="shared" si="90"/>
        <v>0</v>
      </c>
    </row>
    <row r="178" spans="3:54" x14ac:dyDescent="0.2">
      <c r="C178" s="7"/>
      <c r="J178">
        <f t="shared" ref="J178" si="390">(EXP(-$B$4*($B$6/$B$7))*(($B$10)*K177+(1-$B$10)*(K179)))</f>
        <v>15.049256344516138</v>
      </c>
      <c r="L178">
        <f t="shared" ref="L178" si="391">(EXP(-$B$4*($B$6/$B$7))*(($B$10)*M177+(1-$B$10)*(M179)))</f>
        <v>13.64875530833694</v>
      </c>
      <c r="N178">
        <f t="shared" ref="N178" si="392">(EXP(-$B$4*($B$6/$B$7))*(($B$10)*O177+(1-$B$10)*(O179)))</f>
        <v>12.288310796543287</v>
      </c>
      <c r="P178">
        <f t="shared" ref="P178:P184" si="393">(EXP(-$B$4*($B$6/$B$7))*(($B$10)*Q177+(1-$B$10)*(Q179)))</f>
        <v>10.97144122684565</v>
      </c>
      <c r="Q178">
        <f t="shared" si="385"/>
        <v>0</v>
      </c>
      <c r="R178">
        <f t="shared" si="377"/>
        <v>9.702039216086435</v>
      </c>
      <c r="S178">
        <f t="shared" si="368"/>
        <v>0</v>
      </c>
      <c r="T178">
        <f t="shared" si="359"/>
        <v>8.4844125133114048</v>
      </c>
      <c r="U178">
        <f t="shared" si="349"/>
        <v>0</v>
      </c>
      <c r="V178">
        <f t="shared" si="336"/>
        <v>7.3233259253824947</v>
      </c>
      <c r="W178">
        <f t="shared" si="324"/>
        <v>0</v>
      </c>
      <c r="X178">
        <f t="shared" si="312"/>
        <v>6.224041383035364</v>
      </c>
      <c r="Y178">
        <f t="shared" si="300"/>
        <v>0</v>
      </c>
      <c r="Z178">
        <f t="shared" si="288"/>
        <v>5.1923509710412388</v>
      </c>
      <c r="AA178">
        <f t="shared" si="276"/>
        <v>0</v>
      </c>
      <c r="AB178">
        <f t="shared" si="264"/>
        <v>4.2345938241915615</v>
      </c>
      <c r="AC178">
        <f t="shared" si="252"/>
        <v>0</v>
      </c>
      <c r="AD178">
        <f t="shared" si="242"/>
        <v>3.3576411685445597</v>
      </c>
      <c r="AE178">
        <f t="shared" si="232"/>
        <v>0</v>
      </c>
      <c r="AF178">
        <f t="shared" si="223"/>
        <v>2.5688225790097228</v>
      </c>
      <c r="AG178">
        <f t="shared" si="214"/>
        <v>0</v>
      </c>
      <c r="AH178">
        <f t="shared" si="206"/>
        <v>1.8757475127773133</v>
      </c>
      <c r="AI178">
        <f t="shared" si="198"/>
        <v>0</v>
      </c>
      <c r="AJ178">
        <f t="shared" si="190"/>
        <v>1.2859439623221398</v>
      </c>
      <c r="AK178">
        <f t="shared" si="182"/>
        <v>0</v>
      </c>
      <c r="AL178">
        <f t="shared" si="173"/>
        <v>0.80618201275471557</v>
      </c>
      <c r="AN178">
        <f t="shared" ref="AN178" si="394">(EXP(-$B$4*($B$6/$B$7))*(($B$10)*AO177+(1-$B$10)*(AO179)))</f>
        <v>0.44126221088687545</v>
      </c>
      <c r="AP178">
        <f t="shared" ref="AP178" si="395">(EXP(-$B$4*($B$6/$B$7))*(($B$10)*AQ177+(1-$B$10)*(AQ179)))</f>
        <v>0.19191843105614015</v>
      </c>
      <c r="AR178">
        <f t="shared" ref="AR178" si="396">(EXP(-$B$4*($B$6/$B$7))*(($B$10)*AS177+(1-$B$10)*(AS179)))</f>
        <v>5.1347413124426713E-2</v>
      </c>
      <c r="AT178">
        <f t="shared" ref="AT178" si="397">(EXP(-$B$4*($B$6/$B$7))*(($B$10)*AU177+(1-$B$10)*(AU179)))</f>
        <v>0</v>
      </c>
      <c r="AV178">
        <f t="shared" si="92"/>
        <v>0</v>
      </c>
      <c r="BA178">
        <f t="shared" si="91"/>
        <v>0</v>
      </c>
      <c r="BB178">
        <f t="shared" si="90"/>
        <v>0</v>
      </c>
    </row>
    <row r="179" spans="3:54" x14ac:dyDescent="0.2">
      <c r="C179" s="7"/>
      <c r="K179">
        <f t="shared" ref="K179" si="398">(EXP(-$B$4*($B$6/$B$7))*(($B$10)*L178+(1-$B$10)*(L180)))</f>
        <v>10.482012911065798</v>
      </c>
      <c r="M179">
        <f t="shared" ref="M179" si="399">(EXP(-$B$4*($B$6/$B$7))*(($B$10)*N178+(1-$B$10)*(N180)))</f>
        <v>9.3537062105631001</v>
      </c>
      <c r="O179">
        <f t="shared" ref="O179:O183" si="400">(EXP(-$B$4*($B$6/$B$7))*(($B$10)*P178+(1-$B$10)*(P180)))</f>
        <v>8.2712067655997021</v>
      </c>
      <c r="P179">
        <f t="shared" si="393"/>
        <v>0</v>
      </c>
      <c r="Q179">
        <f t="shared" si="385"/>
        <v>7.2378605592203229</v>
      </c>
      <c r="R179">
        <f t="shared" si="377"/>
        <v>0</v>
      </c>
      <c r="S179">
        <f t="shared" si="368"/>
        <v>6.2572685170283462</v>
      </c>
      <c r="T179">
        <f t="shared" si="359"/>
        <v>0</v>
      </c>
      <c r="U179">
        <f t="shared" si="349"/>
        <v>5.3332886406511335</v>
      </c>
      <c r="V179">
        <f t="shared" si="336"/>
        <v>0</v>
      </c>
      <c r="W179">
        <f t="shared" si="324"/>
        <v>4.4700267195160217</v>
      </c>
      <c r="X179">
        <f t="shared" si="312"/>
        <v>0</v>
      </c>
      <c r="Y179">
        <f t="shared" si="300"/>
        <v>3.6718086581406579</v>
      </c>
      <c r="Z179">
        <f t="shared" si="288"/>
        <v>0</v>
      </c>
      <c r="AA179">
        <f t="shared" si="276"/>
        <v>2.9431238232874048</v>
      </c>
      <c r="AB179">
        <f t="shared" si="264"/>
        <v>0</v>
      </c>
      <c r="AC179">
        <f t="shared" si="252"/>
        <v>2.2885233283179174</v>
      </c>
      <c r="AD179">
        <f t="shared" si="242"/>
        <v>0</v>
      </c>
      <c r="AE179">
        <f t="shared" si="232"/>
        <v>1.7124489400941181</v>
      </c>
      <c r="AF179">
        <f t="shared" si="223"/>
        <v>0</v>
      </c>
      <c r="AG179">
        <f t="shared" si="214"/>
        <v>1.2189561399077871</v>
      </c>
      <c r="AH179">
        <f t="shared" si="206"/>
        <v>0</v>
      </c>
      <c r="AI179">
        <f t="shared" si="198"/>
        <v>0.81127755061124296</v>
      </c>
      <c r="AJ179">
        <f t="shared" si="190"/>
        <v>0</v>
      </c>
      <c r="AK179">
        <f t="shared" si="182"/>
        <v>0.49115019556536105</v>
      </c>
      <c r="AL179">
        <f t="shared" si="173"/>
        <v>0</v>
      </c>
      <c r="AM179">
        <f t="shared" si="173"/>
        <v>0.25780629302340924</v>
      </c>
      <c r="AO179">
        <f t="shared" ref="AO179" si="401">(EXP(-$B$4*($B$6/$B$7))*(($B$10)*AP178+(1-$B$10)*(AP180)))</f>
        <v>0.10652342537491563</v>
      </c>
      <c r="AQ179">
        <f t="shared" ref="AQ179" si="402">(EXP(-$B$4*($B$6/$B$7))*(($B$10)*AR178+(1-$B$10)*(AR180)))</f>
        <v>2.6719831882645137E-2</v>
      </c>
      <c r="AS179">
        <f t="shared" ref="AS179" si="403">(EXP(-$B$4*($B$6/$B$7))*(($B$10)*AT178+(1-$B$10)*(AT180)))</f>
        <v>0</v>
      </c>
      <c r="AU179">
        <f t="shared" ref="AU179" si="404">(EXP(-$B$4*($B$6/$B$7))*(($B$10)*AV178+(1-$B$10)*(AV180)))</f>
        <v>0</v>
      </c>
      <c r="BA179">
        <f t="shared" si="91"/>
        <v>0</v>
      </c>
      <c r="BB179">
        <f t="shared" si="90"/>
        <v>0</v>
      </c>
    </row>
    <row r="180" spans="3:54" x14ac:dyDescent="0.2">
      <c r="C180" s="7"/>
      <c r="L180">
        <f t="shared" ref="L180" si="405">(EXP(-$B$4*($B$6/$B$7))*(($B$10)*M179+(1-$B$10)*(M181)))</f>
        <v>7.0618073352059554</v>
      </c>
      <c r="N180">
        <f t="shared" ref="N180:N182" si="406">(EXP(-$B$4*($B$6/$B$7))*(($B$10)*O179+(1-$B$10)*(O181)))</f>
        <v>6.183423262337941</v>
      </c>
      <c r="O180">
        <f t="shared" si="400"/>
        <v>0</v>
      </c>
      <c r="P180">
        <f t="shared" si="393"/>
        <v>5.3533749726525359</v>
      </c>
      <c r="Q180">
        <f t="shared" si="385"/>
        <v>0</v>
      </c>
      <c r="R180">
        <f t="shared" si="377"/>
        <v>4.5744214585973753</v>
      </c>
      <c r="S180">
        <f t="shared" si="368"/>
        <v>0</v>
      </c>
      <c r="T180">
        <f t="shared" si="359"/>
        <v>3.8494030358232485</v>
      </c>
      <c r="U180">
        <f t="shared" si="349"/>
        <v>0</v>
      </c>
      <c r="V180">
        <f t="shared" si="336"/>
        <v>3.1812002132567971</v>
      </c>
      <c r="W180">
        <f t="shared" si="324"/>
        <v>0</v>
      </c>
      <c r="X180">
        <f t="shared" si="312"/>
        <v>2.5726707188325482</v>
      </c>
      <c r="Y180">
        <f t="shared" si="300"/>
        <v>0</v>
      </c>
      <c r="Z180">
        <f t="shared" si="288"/>
        <v>2.0265557601950417</v>
      </c>
      <c r="AA180">
        <f t="shared" si="276"/>
        <v>0</v>
      </c>
      <c r="AB180">
        <f t="shared" si="264"/>
        <v>1.5453432731404557</v>
      </c>
      <c r="AC180">
        <f t="shared" si="252"/>
        <v>0</v>
      </c>
      <c r="AD180">
        <f t="shared" si="242"/>
        <v>1.131071645864048</v>
      </c>
      <c r="AE180">
        <f t="shared" si="232"/>
        <v>0</v>
      </c>
      <c r="AF180">
        <f t="shared" si="223"/>
        <v>0.78505239326855702</v>
      </c>
      <c r="AG180">
        <f t="shared" si="214"/>
        <v>0</v>
      </c>
      <c r="AH180">
        <f t="shared" si="206"/>
        <v>0.50748553161489574</v>
      </c>
      <c r="AI180">
        <f t="shared" si="198"/>
        <v>0</v>
      </c>
      <c r="AJ180">
        <f t="shared" si="190"/>
        <v>0.2969402439359386</v>
      </c>
      <c r="AK180">
        <f t="shared" si="182"/>
        <v>0</v>
      </c>
      <c r="AL180">
        <f t="shared" si="173"/>
        <v>0.14968467744601766</v>
      </c>
      <c r="AN180">
        <f t="shared" ref="AN180" si="407">(EXP(-$B$4*($B$6/$B$7))*(($B$10)*AO179+(1-$B$10)*(AO181)))</f>
        <v>5.8894615751433704E-2</v>
      </c>
      <c r="AP180">
        <f t="shared" ref="AP180" si="408">(EXP(-$B$4*($B$6/$B$7))*(($B$10)*AQ179+(1-$B$10)*(AQ181)))</f>
        <v>1.3904291811288608E-2</v>
      </c>
      <c r="AR180">
        <f t="shared" ref="AR180" si="409">(EXP(-$B$4*($B$6/$B$7))*(($B$10)*AS179+(1-$B$10)*(AS181)))</f>
        <v>0</v>
      </c>
      <c r="AT180">
        <f t="shared" ref="AT180" si="410">(EXP(-$B$4*($B$6/$B$7))*(($B$10)*AU179+(1-$B$10)*(AU181)))</f>
        <v>0</v>
      </c>
      <c r="BA180">
        <f t="shared" si="91"/>
        <v>0</v>
      </c>
      <c r="BB180">
        <f t="shared" si="90"/>
        <v>0</v>
      </c>
    </row>
    <row r="181" spans="3:54" x14ac:dyDescent="0.2">
      <c r="C181" s="7"/>
      <c r="M181">
        <f t="shared" ref="M181" si="411">(EXP(-$B$4*($B$6/$B$7))*(($B$10)*N180+(1-$B$10)*(N182)))</f>
        <v>4.5853081482632128</v>
      </c>
      <c r="N181">
        <f t="shared" si="406"/>
        <v>0</v>
      </c>
      <c r="O181">
        <f t="shared" si="400"/>
        <v>3.9269286487558648</v>
      </c>
      <c r="P181">
        <f t="shared" si="393"/>
        <v>0</v>
      </c>
      <c r="Q181">
        <f t="shared" si="385"/>
        <v>3.3161028721035262</v>
      </c>
      <c r="R181">
        <f t="shared" si="377"/>
        <v>0</v>
      </c>
      <c r="S181">
        <f t="shared" si="368"/>
        <v>2.7546804285381499</v>
      </c>
      <c r="T181">
        <f t="shared" si="359"/>
        <v>0</v>
      </c>
      <c r="U181">
        <f t="shared" si="349"/>
        <v>2.2444013258475066</v>
      </c>
      <c r="V181">
        <f t="shared" si="336"/>
        <v>0</v>
      </c>
      <c r="W181">
        <f t="shared" si="324"/>
        <v>1.7868201253994787</v>
      </c>
      <c r="X181">
        <f t="shared" si="312"/>
        <v>0</v>
      </c>
      <c r="Y181">
        <f t="shared" si="300"/>
        <v>1.383204443475387</v>
      </c>
      <c r="Z181">
        <f t="shared" si="288"/>
        <v>0</v>
      </c>
      <c r="AA181">
        <f t="shared" si="276"/>
        <v>1.0344006787857083</v>
      </c>
      <c r="AB181">
        <f t="shared" si="264"/>
        <v>0</v>
      </c>
      <c r="AC181">
        <f t="shared" si="252"/>
        <v>0.74065886234581113</v>
      </c>
      <c r="AD181">
        <f t="shared" si="242"/>
        <v>0</v>
      </c>
      <c r="AE181">
        <f t="shared" si="232"/>
        <v>0.50140856560367042</v>
      </c>
      <c r="AF181">
        <f t="shared" si="223"/>
        <v>0</v>
      </c>
      <c r="AG181">
        <f t="shared" si="214"/>
        <v>0.31498054157908023</v>
      </c>
      <c r="AH181">
        <f t="shared" si="206"/>
        <v>0</v>
      </c>
      <c r="AI181">
        <f t="shared" si="198"/>
        <v>0.17827773493692795</v>
      </c>
      <c r="AJ181">
        <f t="shared" si="190"/>
        <v>0</v>
      </c>
      <c r="AK181">
        <f t="shared" si="182"/>
        <v>8.6421606849813454E-2</v>
      </c>
      <c r="AL181">
        <f t="shared" si="173"/>
        <v>0</v>
      </c>
      <c r="AM181">
        <f t="shared" si="173"/>
        <v>3.244906745650851E-2</v>
      </c>
      <c r="AO181">
        <f t="shared" ref="AO181" si="412">(EXP(-$B$4*($B$6/$B$7))*(($B$10)*AP180+(1-$B$10)*(AP182)))</f>
        <v>7.2354246696827926E-3</v>
      </c>
      <c r="AQ181">
        <f t="shared" ref="AQ181" si="413">(EXP(-$B$4*($B$6/$B$7))*(($B$10)*AR180+(1-$B$10)*(AR182)))</f>
        <v>0</v>
      </c>
      <c r="AS181">
        <f t="shared" ref="AS181" si="414">(EXP(-$B$4*($B$6/$B$7))*(($B$10)*AT180+(1-$B$10)*(AT182)))</f>
        <v>0</v>
      </c>
      <c r="BA181">
        <f t="shared" si="91"/>
        <v>0</v>
      </c>
      <c r="BB181">
        <f t="shared" si="90"/>
        <v>0</v>
      </c>
    </row>
    <row r="182" spans="3:54" x14ac:dyDescent="0.2">
      <c r="C182" s="7"/>
      <c r="N182">
        <f t="shared" si="406"/>
        <v>2.8577246981022379</v>
      </c>
      <c r="O182">
        <f t="shared" si="400"/>
        <v>0</v>
      </c>
      <c r="P182">
        <f t="shared" si="393"/>
        <v>2.3845550067208623</v>
      </c>
      <c r="Q182">
        <f t="shared" si="385"/>
        <v>0</v>
      </c>
      <c r="R182">
        <f t="shared" si="377"/>
        <v>1.9551937383528031</v>
      </c>
      <c r="S182">
        <f t="shared" si="368"/>
        <v>0</v>
      </c>
      <c r="T182">
        <f t="shared" si="359"/>
        <v>1.5704173437036604</v>
      </c>
      <c r="U182">
        <f t="shared" si="349"/>
        <v>0</v>
      </c>
      <c r="V182">
        <f t="shared" si="336"/>
        <v>1.2307295480491072</v>
      </c>
      <c r="W182">
        <f t="shared" si="324"/>
        <v>0</v>
      </c>
      <c r="X182">
        <f t="shared" si="312"/>
        <v>0.93627134576131343</v>
      </c>
      <c r="Y182">
        <f t="shared" si="300"/>
        <v>0</v>
      </c>
      <c r="Z182">
        <f t="shared" si="288"/>
        <v>0.6867108401999148</v>
      </c>
      <c r="AA182">
        <f t="shared" si="276"/>
        <v>0</v>
      </c>
      <c r="AB182">
        <f t="shared" si="264"/>
        <v>0.48111137016924732</v>
      </c>
      <c r="AC182">
        <f t="shared" si="252"/>
        <v>0</v>
      </c>
      <c r="AD182">
        <f t="shared" si="242"/>
        <v>0.31777894379749932</v>
      </c>
      <c r="AE182">
        <f t="shared" si="232"/>
        <v>0</v>
      </c>
      <c r="AF182">
        <f t="shared" si="223"/>
        <v>0.19409553546112843</v>
      </c>
      <c r="AG182">
        <f t="shared" si="214"/>
        <v>0</v>
      </c>
      <c r="AH182">
        <f t="shared" si="206"/>
        <v>0.10635566103935672</v>
      </c>
      <c r="AI182">
        <f t="shared" si="198"/>
        <v>0</v>
      </c>
      <c r="AJ182">
        <f t="shared" si="190"/>
        <v>4.9643632871341326E-2</v>
      </c>
      <c r="AK182">
        <f t="shared" si="182"/>
        <v>0</v>
      </c>
      <c r="AL182">
        <f t="shared" si="173"/>
        <v>1.7823280184216812E-2</v>
      </c>
      <c r="AN182">
        <f t="shared" ref="AN182" si="415">(EXP(-$B$4*($B$6/$B$7))*(($B$10)*AO181+(1-$B$10)*(AO183)))</f>
        <v>3.765123090134756E-3</v>
      </c>
      <c r="AP182">
        <f t="shared" ref="AP182" si="416">(EXP(-$B$4*($B$6/$B$7))*(($B$10)*AQ181+(1-$B$10)*(AQ183)))</f>
        <v>0</v>
      </c>
      <c r="AR182">
        <f t="shared" ref="AR182" si="417">(EXP(-$B$4*($B$6/$B$7))*(($B$10)*AS181+(1-$B$10)*(AS183)))</f>
        <v>0</v>
      </c>
      <c r="BA182">
        <f t="shared" si="91"/>
        <v>0</v>
      </c>
      <c r="BB182">
        <f t="shared" si="90"/>
        <v>0</v>
      </c>
    </row>
    <row r="183" spans="3:54" x14ac:dyDescent="0.2">
      <c r="C183" s="7"/>
      <c r="O183">
        <f t="shared" si="400"/>
        <v>1.7014370837577952</v>
      </c>
      <c r="P183">
        <f t="shared" si="393"/>
        <v>0</v>
      </c>
      <c r="Q183">
        <f t="shared" si="385"/>
        <v>1.3769026248078182</v>
      </c>
      <c r="R183">
        <f t="shared" si="377"/>
        <v>0</v>
      </c>
      <c r="S183">
        <f t="shared" si="368"/>
        <v>1.0901897457851784</v>
      </c>
      <c r="T183">
        <f t="shared" si="359"/>
        <v>0</v>
      </c>
      <c r="U183">
        <f t="shared" si="349"/>
        <v>0.8410288864510852</v>
      </c>
      <c r="V183">
        <f t="shared" si="336"/>
        <v>0</v>
      </c>
      <c r="W183">
        <f t="shared" si="324"/>
        <v>0.62878225544194222</v>
      </c>
      <c r="X183">
        <f t="shared" si="312"/>
        <v>0</v>
      </c>
      <c r="Y183">
        <f t="shared" si="300"/>
        <v>0.45236612307751128</v>
      </c>
      <c r="Z183">
        <f t="shared" si="288"/>
        <v>0</v>
      </c>
      <c r="AA183">
        <f t="shared" si="276"/>
        <v>0.31016663650440346</v>
      </c>
      <c r="AB183">
        <f t="shared" si="264"/>
        <v>0</v>
      </c>
      <c r="AC183">
        <f t="shared" si="252"/>
        <v>0.19995471168319123</v>
      </c>
      <c r="AD183">
        <f t="shared" si="242"/>
        <v>0</v>
      </c>
      <c r="AE183">
        <f t="shared" si="232"/>
        <v>0.11881090389201487</v>
      </c>
      <c r="AF183">
        <f t="shared" si="223"/>
        <v>0</v>
      </c>
      <c r="AG183">
        <f t="shared" si="214"/>
        <v>6.3079745546905722E-2</v>
      </c>
      <c r="AH183">
        <f t="shared" si="206"/>
        <v>0</v>
      </c>
      <c r="AI183">
        <f t="shared" si="198"/>
        <v>2.8385988133650408E-2</v>
      </c>
      <c r="AJ183">
        <f t="shared" si="190"/>
        <v>0</v>
      </c>
      <c r="AK183">
        <f t="shared" si="182"/>
        <v>9.7626884553051411E-3</v>
      </c>
      <c r="AL183">
        <f t="shared" si="173"/>
        <v>0</v>
      </c>
      <c r="AM183">
        <f t="shared" si="173"/>
        <v>1.959270192289541E-3</v>
      </c>
      <c r="AO183">
        <f t="shared" ref="AO183:AP188" si="418">(EXP(-$B$4*($B$6/$B$7))*(($B$10)*AP182+(1-$B$10)*(AP184)))</f>
        <v>0</v>
      </c>
      <c r="AQ183">
        <f t="shared" ref="AQ183" si="419">(EXP(-$B$4*($B$6/$B$7))*(($B$10)*AR182+(1-$B$10)*(AR184)))</f>
        <v>0</v>
      </c>
      <c r="BB183">
        <f t="shared" si="90"/>
        <v>0</v>
      </c>
    </row>
    <row r="184" spans="3:54" x14ac:dyDescent="0.2">
      <c r="C184" s="7"/>
      <c r="P184">
        <f t="shared" si="393"/>
        <v>0.96240630918261771</v>
      </c>
      <c r="Q184">
        <f t="shared" si="385"/>
        <v>0</v>
      </c>
      <c r="R184">
        <f t="shared" si="377"/>
        <v>0.75113849723033432</v>
      </c>
      <c r="S184">
        <f t="shared" si="368"/>
        <v>0</v>
      </c>
      <c r="T184">
        <f t="shared" si="359"/>
        <v>0.57042174824714054</v>
      </c>
      <c r="U184">
        <f t="shared" si="349"/>
        <v>0</v>
      </c>
      <c r="V184">
        <f t="shared" si="336"/>
        <v>0.41914507213614255</v>
      </c>
      <c r="W184">
        <f t="shared" si="324"/>
        <v>0</v>
      </c>
      <c r="X184">
        <f t="shared" si="312"/>
        <v>0.29582245335501067</v>
      </c>
      <c r="Y184">
        <f t="shared" si="300"/>
        <v>0</v>
      </c>
      <c r="Z184">
        <f t="shared" si="288"/>
        <v>0.19855025979665386</v>
      </c>
      <c r="AA184">
        <f t="shared" si="276"/>
        <v>0</v>
      </c>
      <c r="AB184">
        <f t="shared" si="264"/>
        <v>0.12497472634980836</v>
      </c>
      <c r="AC184">
        <f t="shared" si="252"/>
        <v>0</v>
      </c>
      <c r="AD184">
        <f t="shared" si="242"/>
        <v>7.2280009601329798E-2</v>
      </c>
      <c r="AE184">
        <f t="shared" si="232"/>
        <v>0</v>
      </c>
      <c r="AF184">
        <f t="shared" si="223"/>
        <v>3.721246513078915E-2</v>
      </c>
      <c r="AG184">
        <f t="shared" si="214"/>
        <v>0</v>
      </c>
      <c r="AH184">
        <f t="shared" si="206"/>
        <v>1.6162933902795364E-2</v>
      </c>
      <c r="AI184">
        <f t="shared" si="198"/>
        <v>0</v>
      </c>
      <c r="AJ184">
        <f t="shared" si="190"/>
        <v>5.3341479758166012E-3</v>
      </c>
      <c r="AK184">
        <f t="shared" si="182"/>
        <v>0</v>
      </c>
      <c r="AL184">
        <f t="shared" si="173"/>
        <v>1.0195522415860526E-3</v>
      </c>
      <c r="AN184">
        <f t="shared" ref="AN184:AN190" si="420">(EXP(-$B$4*($B$6/$B$7))*(($B$10)*AO183+(1-$B$10)*(AO185)))</f>
        <v>0</v>
      </c>
      <c r="AO184">
        <f t="shared" si="418"/>
        <v>0</v>
      </c>
      <c r="AP184">
        <f t="shared" si="418"/>
        <v>0</v>
      </c>
      <c r="BB184">
        <f t="shared" si="90"/>
        <v>0</v>
      </c>
    </row>
    <row r="185" spans="3:54" x14ac:dyDescent="0.2">
      <c r="C185" s="7"/>
      <c r="Q185">
        <f t="shared" si="385"/>
        <v>0.51382906283499563</v>
      </c>
      <c r="R185">
        <f t="shared" si="377"/>
        <v>0</v>
      </c>
      <c r="S185">
        <f t="shared" si="368"/>
        <v>0.38412984797329486</v>
      </c>
      <c r="T185">
        <f t="shared" si="359"/>
        <v>0</v>
      </c>
      <c r="U185">
        <f t="shared" si="349"/>
        <v>0.27743669080310635</v>
      </c>
      <c r="V185">
        <f t="shared" si="336"/>
        <v>0</v>
      </c>
      <c r="W185">
        <f t="shared" si="324"/>
        <v>0.19212161238565223</v>
      </c>
      <c r="X185">
        <f t="shared" si="312"/>
        <v>0</v>
      </c>
      <c r="Y185">
        <f t="shared" si="300"/>
        <v>0.12625788700061921</v>
      </c>
      <c r="Z185">
        <f t="shared" si="288"/>
        <v>0</v>
      </c>
      <c r="AA185">
        <f t="shared" si="276"/>
        <v>7.7622583988450844E-2</v>
      </c>
      <c r="AB185">
        <f t="shared" si="264"/>
        <v>0</v>
      </c>
      <c r="AC185">
        <f t="shared" si="252"/>
        <v>4.3721165062551609E-2</v>
      </c>
      <c r="AD185">
        <f t="shared" si="242"/>
        <v>0</v>
      </c>
      <c r="AE185">
        <f t="shared" si="232"/>
        <v>2.1844216138605366E-2</v>
      </c>
      <c r="AF185">
        <f t="shared" si="223"/>
        <v>0</v>
      </c>
      <c r="AG185">
        <f t="shared" si="214"/>
        <v>9.1678271616545872E-3</v>
      </c>
      <c r="AH185">
        <f t="shared" si="206"/>
        <v>0</v>
      </c>
      <c r="AI185">
        <f t="shared" si="198"/>
        <v>2.9078739525760441E-3</v>
      </c>
      <c r="AJ185">
        <f t="shared" si="190"/>
        <v>0</v>
      </c>
      <c r="AK185">
        <f t="shared" si="182"/>
        <v>5.305479445427754E-4</v>
      </c>
      <c r="AL185">
        <f t="shared" si="173"/>
        <v>0</v>
      </c>
      <c r="AM185">
        <f t="shared" si="173"/>
        <v>0</v>
      </c>
      <c r="AO185">
        <f t="shared" si="418"/>
        <v>0</v>
      </c>
      <c r="BB185">
        <f t="shared" si="90"/>
        <v>0</v>
      </c>
    </row>
    <row r="186" spans="3:54" x14ac:dyDescent="0.2">
      <c r="C186" s="7"/>
      <c r="R186">
        <f t="shared" si="377"/>
        <v>0.2569253134271573</v>
      </c>
      <c r="S186">
        <f t="shared" si="368"/>
        <v>0</v>
      </c>
      <c r="T186">
        <f t="shared" si="359"/>
        <v>0.18241358003824387</v>
      </c>
      <c r="U186">
        <f t="shared" si="349"/>
        <v>0</v>
      </c>
      <c r="V186">
        <f t="shared" si="336"/>
        <v>0.12396269323211728</v>
      </c>
      <c r="W186">
        <f t="shared" si="324"/>
        <v>0</v>
      </c>
      <c r="X186">
        <f t="shared" si="312"/>
        <v>7.9786712597444714E-2</v>
      </c>
      <c r="Y186">
        <f t="shared" si="300"/>
        <v>0</v>
      </c>
      <c r="Z186">
        <f t="shared" si="288"/>
        <v>4.7929544236691463E-2</v>
      </c>
      <c r="AA186">
        <f t="shared" si="276"/>
        <v>0</v>
      </c>
      <c r="AB186">
        <f t="shared" si="264"/>
        <v>2.6305608948859645E-2</v>
      </c>
      <c r="AC186">
        <f t="shared" si="252"/>
        <v>0</v>
      </c>
      <c r="AD186">
        <f t="shared" si="242"/>
        <v>1.2764228604213638E-2</v>
      </c>
      <c r="AE186">
        <f t="shared" si="232"/>
        <v>0</v>
      </c>
      <c r="AF186">
        <f t="shared" si="223"/>
        <v>5.1817728597807122E-3</v>
      </c>
      <c r="AG186">
        <f t="shared" si="214"/>
        <v>0</v>
      </c>
      <c r="AH186">
        <f t="shared" si="206"/>
        <v>1.5819347331154936E-3</v>
      </c>
      <c r="AI186">
        <f t="shared" si="198"/>
        <v>0</v>
      </c>
      <c r="AJ186">
        <f t="shared" si="190"/>
        <v>2.7608307841163845E-4</v>
      </c>
      <c r="AK186">
        <f t="shared" si="182"/>
        <v>0</v>
      </c>
      <c r="AL186">
        <f t="shared" si="173"/>
        <v>0</v>
      </c>
      <c r="AM186">
        <f t="shared" si="173"/>
        <v>0</v>
      </c>
      <c r="AN186">
        <f t="shared" si="420"/>
        <v>0</v>
      </c>
      <c r="AO186">
        <f t="shared" si="418"/>
        <v>0</v>
      </c>
      <c r="BB186">
        <f t="shared" si="90"/>
        <v>0</v>
      </c>
    </row>
    <row r="187" spans="3:54" x14ac:dyDescent="0.2">
      <c r="C187" s="7"/>
      <c r="S187">
        <f t="shared" si="368"/>
        <v>0.11917679392119844</v>
      </c>
      <c r="T187">
        <f t="shared" si="359"/>
        <v>0</v>
      </c>
      <c r="U187">
        <f t="shared" si="349"/>
        <v>7.9492984537854722E-2</v>
      </c>
      <c r="V187">
        <f t="shared" si="336"/>
        <v>0</v>
      </c>
      <c r="W187">
        <f t="shared" si="324"/>
        <v>5.0123801810497769E-2</v>
      </c>
      <c r="X187">
        <f t="shared" si="312"/>
        <v>0</v>
      </c>
      <c r="Y187">
        <f t="shared" si="300"/>
        <v>2.9432442448214208E-2</v>
      </c>
      <c r="Z187">
        <f t="shared" si="288"/>
        <v>0</v>
      </c>
      <c r="AA187">
        <f t="shared" si="276"/>
        <v>1.5748636116875575E-2</v>
      </c>
      <c r="AB187">
        <f t="shared" si="264"/>
        <v>0</v>
      </c>
      <c r="AC187">
        <f t="shared" si="252"/>
        <v>7.4268781893702864E-3</v>
      </c>
      <c r="AD187">
        <f t="shared" si="242"/>
        <v>0</v>
      </c>
      <c r="AE187">
        <f t="shared" si="232"/>
        <v>2.91928157978229E-3</v>
      </c>
      <c r="AF187">
        <f t="shared" si="223"/>
        <v>0</v>
      </c>
      <c r="AG187">
        <f t="shared" si="214"/>
        <v>8.5897476748018919E-4</v>
      </c>
      <c r="AH187">
        <f t="shared" si="206"/>
        <v>0</v>
      </c>
      <c r="AI187">
        <f t="shared" si="198"/>
        <v>1.4366631134710113E-4</v>
      </c>
      <c r="AJ187">
        <f t="shared" si="190"/>
        <v>0</v>
      </c>
      <c r="AK187">
        <f t="shared" si="182"/>
        <v>0</v>
      </c>
      <c r="AL187">
        <f t="shared" si="173"/>
        <v>0</v>
      </c>
      <c r="AM187">
        <f t="shared" si="173"/>
        <v>0</v>
      </c>
      <c r="AO187">
        <f t="shared" si="418"/>
        <v>0</v>
      </c>
      <c r="BB187">
        <f t="shared" ref="BB187:BB222" si="421">MAX(BB81-$B$3, 0)</f>
        <v>0</v>
      </c>
    </row>
    <row r="188" spans="3:54" x14ac:dyDescent="0.2">
      <c r="C188" s="7"/>
      <c r="T188">
        <f t="shared" si="359"/>
        <v>5.0679423229204108E-2</v>
      </c>
      <c r="U188">
        <f t="shared" si="349"/>
        <v>0</v>
      </c>
      <c r="V188">
        <f t="shared" si="336"/>
        <v>3.1314364898828544E-2</v>
      </c>
      <c r="W188">
        <f t="shared" si="324"/>
        <v>0</v>
      </c>
      <c r="X188">
        <f t="shared" si="312"/>
        <v>1.7980502912986453E-2</v>
      </c>
      <c r="Y188">
        <f t="shared" si="300"/>
        <v>0</v>
      </c>
      <c r="Z188">
        <f t="shared" si="288"/>
        <v>9.3845988845300959E-3</v>
      </c>
      <c r="AA188">
        <f t="shared" si="276"/>
        <v>0</v>
      </c>
      <c r="AB188">
        <f t="shared" si="264"/>
        <v>4.3042791677506288E-3</v>
      </c>
      <c r="AC188">
        <f t="shared" si="252"/>
        <v>0</v>
      </c>
      <c r="AD188">
        <f t="shared" si="242"/>
        <v>1.6397051176042193E-3</v>
      </c>
      <c r="AE188">
        <f t="shared" si="232"/>
        <v>0</v>
      </c>
      <c r="AF188">
        <f t="shared" si="223"/>
        <v>4.6560555141161934E-4</v>
      </c>
      <c r="AG188">
        <f t="shared" si="214"/>
        <v>0</v>
      </c>
      <c r="AH188">
        <f t="shared" si="206"/>
        <v>7.4760137907865733E-5</v>
      </c>
      <c r="AI188">
        <f t="shared" si="198"/>
        <v>0</v>
      </c>
      <c r="AJ188">
        <f t="shared" si="190"/>
        <v>0</v>
      </c>
      <c r="AK188">
        <f t="shared" si="182"/>
        <v>0</v>
      </c>
      <c r="AL188">
        <f t="shared" si="173"/>
        <v>0</v>
      </c>
      <c r="AM188">
        <f t="shared" si="173"/>
        <v>0</v>
      </c>
      <c r="AN188">
        <f t="shared" si="420"/>
        <v>0</v>
      </c>
      <c r="AO188">
        <f t="shared" si="418"/>
        <v>0</v>
      </c>
      <c r="BB188">
        <f t="shared" si="421"/>
        <v>0</v>
      </c>
    </row>
    <row r="189" spans="3:54" x14ac:dyDescent="0.2">
      <c r="C189" s="7"/>
      <c r="U189">
        <f t="shared" si="349"/>
        <v>1.9460894638258154E-2</v>
      </c>
      <c r="V189">
        <f t="shared" si="336"/>
        <v>0</v>
      </c>
      <c r="W189">
        <f t="shared" si="324"/>
        <v>1.0931061108766089E-2</v>
      </c>
      <c r="X189">
        <f t="shared" si="312"/>
        <v>0</v>
      </c>
      <c r="Y189">
        <f t="shared" si="300"/>
        <v>5.567932836376346E-3</v>
      </c>
      <c r="Z189">
        <f t="shared" si="288"/>
        <v>0</v>
      </c>
      <c r="AA189">
        <f t="shared" si="276"/>
        <v>2.4853806880721736E-3</v>
      </c>
      <c r="AB189">
        <f t="shared" si="264"/>
        <v>0</v>
      </c>
      <c r="AC189">
        <f t="shared" si="252"/>
        <v>9.1842277258893121E-4</v>
      </c>
      <c r="AD189">
        <f t="shared" si="242"/>
        <v>0</v>
      </c>
      <c r="AE189">
        <f t="shared" si="232"/>
        <v>2.5197702282992341E-4</v>
      </c>
      <c r="AF189">
        <f t="shared" si="223"/>
        <v>0</v>
      </c>
      <c r="AG189">
        <f t="shared" si="214"/>
        <v>3.8903192875188121E-5</v>
      </c>
      <c r="AH189">
        <f t="shared" si="206"/>
        <v>0</v>
      </c>
      <c r="AI189">
        <f t="shared" si="198"/>
        <v>0</v>
      </c>
      <c r="AJ189">
        <f t="shared" si="190"/>
        <v>0</v>
      </c>
      <c r="AK189">
        <f t="shared" si="182"/>
        <v>0</v>
      </c>
      <c r="AL189">
        <f t="shared" si="173"/>
        <v>0</v>
      </c>
      <c r="AM189">
        <f t="shared" si="173"/>
        <v>0</v>
      </c>
      <c r="BB189">
        <f t="shared" si="421"/>
        <v>0</v>
      </c>
    </row>
    <row r="190" spans="3:54" x14ac:dyDescent="0.2">
      <c r="C190" s="7"/>
      <c r="V190">
        <f t="shared" si="336"/>
        <v>6.6149900217728676E-3</v>
      </c>
      <c r="W190">
        <f t="shared" si="324"/>
        <v>0</v>
      </c>
      <c r="X190">
        <f t="shared" si="312"/>
        <v>3.2899833128301665E-3</v>
      </c>
      <c r="Y190">
        <f t="shared" si="300"/>
        <v>0</v>
      </c>
      <c r="Z190">
        <f t="shared" si="288"/>
        <v>1.4301728062068985E-3</v>
      </c>
      <c r="AA190">
        <f t="shared" si="276"/>
        <v>0</v>
      </c>
      <c r="AB190">
        <f t="shared" si="264"/>
        <v>5.1308783209147446E-4</v>
      </c>
      <c r="AC190">
        <f t="shared" si="252"/>
        <v>0</v>
      </c>
      <c r="AD190">
        <f t="shared" si="242"/>
        <v>1.3616366425090368E-4</v>
      </c>
      <c r="AE190">
        <f t="shared" si="232"/>
        <v>0</v>
      </c>
      <c r="AF190">
        <f t="shared" si="223"/>
        <v>2.0244189727810178E-5</v>
      </c>
      <c r="AG190">
        <f t="shared" si="214"/>
        <v>0</v>
      </c>
      <c r="AH190">
        <f t="shared" si="206"/>
        <v>0</v>
      </c>
      <c r="AI190">
        <f t="shared" si="198"/>
        <v>0</v>
      </c>
      <c r="AJ190">
        <f t="shared" si="190"/>
        <v>0</v>
      </c>
      <c r="AK190">
        <f t="shared" si="182"/>
        <v>0</v>
      </c>
      <c r="AL190">
        <f t="shared" si="173"/>
        <v>0</v>
      </c>
      <c r="AM190">
        <f t="shared" si="173"/>
        <v>0</v>
      </c>
      <c r="AN190">
        <f t="shared" si="420"/>
        <v>0</v>
      </c>
      <c r="BB190">
        <f t="shared" si="421"/>
        <v>0</v>
      </c>
    </row>
    <row r="191" spans="3:54" x14ac:dyDescent="0.2">
      <c r="C191" s="7"/>
      <c r="W191">
        <f t="shared" si="324"/>
        <v>1.9365140430165437E-3</v>
      </c>
      <c r="X191">
        <f t="shared" si="312"/>
        <v>0</v>
      </c>
      <c r="Y191">
        <f t="shared" si="300"/>
        <v>8.2031781673263127E-4</v>
      </c>
      <c r="Z191">
        <f t="shared" si="288"/>
        <v>0</v>
      </c>
      <c r="AA191">
        <f t="shared" si="276"/>
        <v>2.8594955617834776E-4</v>
      </c>
      <c r="AB191">
        <f t="shared" si="264"/>
        <v>0</v>
      </c>
      <c r="AC191">
        <f t="shared" si="252"/>
        <v>7.3479424763003693E-5</v>
      </c>
      <c r="AD191">
        <f t="shared" si="242"/>
        <v>0</v>
      </c>
      <c r="AE191">
        <f t="shared" si="232"/>
        <v>1.0534539389875036E-5</v>
      </c>
      <c r="AF191">
        <f t="shared" si="223"/>
        <v>0</v>
      </c>
      <c r="AG191">
        <f t="shared" si="214"/>
        <v>0</v>
      </c>
      <c r="AH191">
        <f t="shared" si="206"/>
        <v>0</v>
      </c>
      <c r="AI191">
        <f t="shared" si="198"/>
        <v>0</v>
      </c>
      <c r="AJ191">
        <f t="shared" si="190"/>
        <v>0</v>
      </c>
      <c r="AK191">
        <f t="shared" si="182"/>
        <v>0</v>
      </c>
      <c r="AL191">
        <f t="shared" si="173"/>
        <v>0</v>
      </c>
      <c r="AM191">
        <f t="shared" si="173"/>
        <v>0</v>
      </c>
      <c r="BB191">
        <f t="shared" si="421"/>
        <v>0</v>
      </c>
    </row>
    <row r="192" spans="3:54" x14ac:dyDescent="0.2">
      <c r="C192" s="7"/>
      <c r="X192">
        <f t="shared" si="312"/>
        <v>4.6909421555837522E-4</v>
      </c>
      <c r="Y192">
        <f t="shared" si="300"/>
        <v>0</v>
      </c>
      <c r="Z192">
        <f t="shared" si="288"/>
        <v>1.5900279423128132E-4</v>
      </c>
      <c r="AA192">
        <f t="shared" si="276"/>
        <v>0</v>
      </c>
      <c r="AB192">
        <f t="shared" si="264"/>
        <v>3.9601925538788733E-5</v>
      </c>
      <c r="AC192">
        <f t="shared" si="252"/>
        <v>0</v>
      </c>
      <c r="AD192">
        <f t="shared" si="242"/>
        <v>5.4818948868265257E-6</v>
      </c>
      <c r="AE192">
        <f t="shared" si="232"/>
        <v>0</v>
      </c>
      <c r="AF192">
        <f t="shared" si="223"/>
        <v>0</v>
      </c>
      <c r="AH192">
        <f t="shared" si="206"/>
        <v>0</v>
      </c>
      <c r="AI192">
        <f t="shared" si="198"/>
        <v>0</v>
      </c>
      <c r="AJ192">
        <f t="shared" si="190"/>
        <v>0</v>
      </c>
      <c r="AK192">
        <f t="shared" si="182"/>
        <v>0</v>
      </c>
      <c r="BB192">
        <f t="shared" si="421"/>
        <v>0</v>
      </c>
    </row>
    <row r="193" spans="3:54" x14ac:dyDescent="0.2">
      <c r="C193" s="7"/>
      <c r="Y193">
        <f t="shared" si="300"/>
        <v>8.82267218020562E-5</v>
      </c>
      <c r="Z193">
        <f t="shared" si="288"/>
        <v>0</v>
      </c>
      <c r="AA193">
        <f t="shared" si="276"/>
        <v>2.131819608064673E-5</v>
      </c>
      <c r="AB193">
        <f t="shared" si="264"/>
        <v>0</v>
      </c>
      <c r="AC193">
        <f t="shared" si="252"/>
        <v>2.8526327006852916E-6</v>
      </c>
      <c r="AD193">
        <f t="shared" si="242"/>
        <v>0</v>
      </c>
      <c r="AE193">
        <f t="shared" si="232"/>
        <v>0</v>
      </c>
      <c r="AF193">
        <f t="shared" si="223"/>
        <v>0</v>
      </c>
      <c r="AH193">
        <f t="shared" si="206"/>
        <v>0</v>
      </c>
      <c r="AI193">
        <f t="shared" si="198"/>
        <v>0</v>
      </c>
      <c r="AJ193">
        <f t="shared" si="190"/>
        <v>0</v>
      </c>
      <c r="AK193">
        <f t="shared" si="182"/>
        <v>0</v>
      </c>
      <c r="BB193">
        <f t="shared" si="421"/>
        <v>0</v>
      </c>
    </row>
    <row r="194" spans="3:54" x14ac:dyDescent="0.2">
      <c r="C194" s="7"/>
      <c r="Z194">
        <f t="shared" si="288"/>
        <v>1.1463099420914018E-5</v>
      </c>
      <c r="AA194">
        <f t="shared" si="276"/>
        <v>0</v>
      </c>
      <c r="AB194">
        <f t="shared" si="264"/>
        <v>1.4844343959557156E-6</v>
      </c>
      <c r="AC194">
        <f t="shared" si="252"/>
        <v>0</v>
      </c>
      <c r="AD194">
        <f t="shared" si="242"/>
        <v>0</v>
      </c>
      <c r="AE194">
        <f t="shared" si="232"/>
        <v>0</v>
      </c>
      <c r="AF194">
        <f t="shared" si="223"/>
        <v>0</v>
      </c>
      <c r="BB194">
        <f t="shared" si="421"/>
        <v>0</v>
      </c>
    </row>
    <row r="195" spans="3:54" x14ac:dyDescent="0.2">
      <c r="C195" s="7"/>
      <c r="AA195">
        <f t="shared" si="276"/>
        <v>7.7246028742748753E-7</v>
      </c>
      <c r="AB195">
        <f t="shared" si="264"/>
        <v>0</v>
      </c>
      <c r="AC195">
        <f t="shared" si="252"/>
        <v>0</v>
      </c>
      <c r="AE195">
        <f t="shared" si="232"/>
        <v>0</v>
      </c>
      <c r="BB195">
        <f t="shared" si="421"/>
        <v>0</v>
      </c>
    </row>
    <row r="196" spans="3:54" x14ac:dyDescent="0.2">
      <c r="C196" s="7"/>
      <c r="AB196">
        <f t="shared" si="264"/>
        <v>0</v>
      </c>
      <c r="AC196">
        <f t="shared" si="252"/>
        <v>0</v>
      </c>
      <c r="AE196">
        <f t="shared" si="232"/>
        <v>0</v>
      </c>
      <c r="BB196">
        <f t="shared" si="421"/>
        <v>0</v>
      </c>
    </row>
    <row r="197" spans="3:54" x14ac:dyDescent="0.2">
      <c r="C197" s="7"/>
      <c r="BB197">
        <f t="shared" si="421"/>
        <v>0</v>
      </c>
    </row>
    <row r="198" spans="3:54" x14ac:dyDescent="0.2">
      <c r="C198" s="7"/>
      <c r="BB198">
        <f t="shared" si="421"/>
        <v>0</v>
      </c>
    </row>
    <row r="199" spans="3:54" x14ac:dyDescent="0.2">
      <c r="C199" s="7"/>
      <c r="BB199">
        <f t="shared" si="421"/>
        <v>0</v>
      </c>
    </row>
    <row r="200" spans="3:54" x14ac:dyDescent="0.2">
      <c r="C200" s="7"/>
      <c r="BB200">
        <f t="shared" si="421"/>
        <v>0</v>
      </c>
    </row>
    <row r="201" spans="3:54" x14ac:dyDescent="0.2">
      <c r="C201" s="7"/>
      <c r="BB201">
        <f t="shared" si="421"/>
        <v>0</v>
      </c>
    </row>
    <row r="202" spans="3:54" x14ac:dyDescent="0.2">
      <c r="C202" s="7"/>
      <c r="BB202">
        <f t="shared" si="421"/>
        <v>0</v>
      </c>
    </row>
    <row r="203" spans="3:54" x14ac:dyDescent="0.2">
      <c r="C203" s="7"/>
      <c r="BB203">
        <f t="shared" si="421"/>
        <v>0</v>
      </c>
    </row>
    <row r="204" spans="3:54" x14ac:dyDescent="0.2">
      <c r="C204" s="7"/>
      <c r="BB204">
        <f t="shared" si="421"/>
        <v>0</v>
      </c>
    </row>
    <row r="205" spans="3:54" x14ac:dyDescent="0.2">
      <c r="C205" s="7"/>
      <c r="BB205">
        <f t="shared" si="421"/>
        <v>0</v>
      </c>
    </row>
    <row r="206" spans="3:54" x14ac:dyDescent="0.2">
      <c r="C206" s="7"/>
      <c r="BB206">
        <f t="shared" si="421"/>
        <v>0</v>
      </c>
    </row>
    <row r="207" spans="3:54" x14ac:dyDescent="0.2">
      <c r="C207" s="7"/>
      <c r="BB207">
        <f t="shared" si="421"/>
        <v>0</v>
      </c>
    </row>
    <row r="208" spans="3:54" x14ac:dyDescent="0.2">
      <c r="C208" s="7"/>
      <c r="BB208">
        <f t="shared" si="421"/>
        <v>0</v>
      </c>
    </row>
    <row r="209" spans="3:54" x14ac:dyDescent="0.2">
      <c r="C209" s="7"/>
      <c r="BB209">
        <f t="shared" si="421"/>
        <v>0</v>
      </c>
    </row>
    <row r="210" spans="3:54" x14ac:dyDescent="0.2">
      <c r="C210" s="7"/>
      <c r="BB210">
        <f t="shared" si="421"/>
        <v>0</v>
      </c>
    </row>
    <row r="211" spans="3:54" x14ac:dyDescent="0.2">
      <c r="C211" s="7"/>
      <c r="BB211">
        <f t="shared" si="421"/>
        <v>0</v>
      </c>
    </row>
    <row r="212" spans="3:54" x14ac:dyDescent="0.2">
      <c r="C212" s="7"/>
      <c r="BB212">
        <f t="shared" si="421"/>
        <v>0</v>
      </c>
    </row>
    <row r="213" spans="3:54" x14ac:dyDescent="0.2">
      <c r="C213" s="7"/>
      <c r="BB213">
        <f t="shared" si="421"/>
        <v>0</v>
      </c>
    </row>
    <row r="214" spans="3:54" x14ac:dyDescent="0.2">
      <c r="C214" s="7"/>
      <c r="BB214">
        <f t="shared" si="421"/>
        <v>0</v>
      </c>
    </row>
    <row r="215" spans="3:54" x14ac:dyDescent="0.2">
      <c r="C215" s="7"/>
      <c r="BB215">
        <f t="shared" si="421"/>
        <v>0</v>
      </c>
    </row>
    <row r="216" spans="3:54" x14ac:dyDescent="0.2">
      <c r="C216" s="7"/>
      <c r="BB216">
        <f t="shared" si="421"/>
        <v>0</v>
      </c>
    </row>
    <row r="217" spans="3:54" x14ac:dyDescent="0.2">
      <c r="C217" s="7"/>
      <c r="BB217">
        <f t="shared" si="421"/>
        <v>0</v>
      </c>
    </row>
    <row r="218" spans="3:54" x14ac:dyDescent="0.2">
      <c r="C218" s="7"/>
      <c r="BB218">
        <f t="shared" si="421"/>
        <v>0</v>
      </c>
    </row>
    <row r="219" spans="3:54" x14ac:dyDescent="0.2">
      <c r="C219" s="7"/>
      <c r="BB219">
        <f t="shared" si="421"/>
        <v>0</v>
      </c>
    </row>
    <row r="220" spans="3:54" x14ac:dyDescent="0.2">
      <c r="C220" s="7"/>
      <c r="BB220">
        <f t="shared" si="421"/>
        <v>0</v>
      </c>
    </row>
    <row r="221" spans="3:54" x14ac:dyDescent="0.2">
      <c r="C221" s="7"/>
      <c r="BB221">
        <f t="shared" si="421"/>
        <v>0</v>
      </c>
    </row>
    <row r="222" spans="3:54" x14ac:dyDescent="0.2">
      <c r="BB222">
        <f t="shared" si="421"/>
        <v>0</v>
      </c>
    </row>
    <row r="226" spans="3:54" ht="16" customHeight="1" x14ac:dyDescent="0.2">
      <c r="C226" s="7" t="s">
        <v>12</v>
      </c>
      <c r="E226" s="8" t="s">
        <v>10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</row>
    <row r="227" spans="3:54" ht="16" customHeight="1" x14ac:dyDescent="0.2">
      <c r="C227" s="7"/>
      <c r="E227">
        <v>1</v>
      </c>
      <c r="F227">
        <v>2</v>
      </c>
      <c r="G227">
        <v>3</v>
      </c>
      <c r="H227">
        <v>4</v>
      </c>
      <c r="I227">
        <v>5</v>
      </c>
      <c r="J227">
        <v>6</v>
      </c>
      <c r="K227">
        <v>7</v>
      </c>
      <c r="L227">
        <v>8</v>
      </c>
      <c r="M227">
        <v>9</v>
      </c>
      <c r="N227">
        <v>10</v>
      </c>
      <c r="O227">
        <v>11</v>
      </c>
      <c r="P227">
        <v>12</v>
      </c>
      <c r="Q227">
        <v>13</v>
      </c>
      <c r="R227">
        <v>14</v>
      </c>
      <c r="S227">
        <v>15</v>
      </c>
      <c r="T227">
        <v>16</v>
      </c>
      <c r="U227">
        <v>17</v>
      </c>
      <c r="V227">
        <v>18</v>
      </c>
      <c r="W227">
        <v>19</v>
      </c>
      <c r="X227">
        <v>20</v>
      </c>
      <c r="Y227">
        <v>21</v>
      </c>
      <c r="Z227">
        <v>22</v>
      </c>
      <c r="AA227">
        <v>23</v>
      </c>
      <c r="AB227">
        <v>24</v>
      </c>
      <c r="AC227">
        <v>25</v>
      </c>
      <c r="AD227">
        <v>26</v>
      </c>
      <c r="AE227">
        <v>27</v>
      </c>
      <c r="AF227">
        <v>28</v>
      </c>
      <c r="AG227">
        <v>29</v>
      </c>
      <c r="AH227">
        <v>30</v>
      </c>
      <c r="AI227">
        <v>31</v>
      </c>
      <c r="AJ227">
        <v>32</v>
      </c>
      <c r="AK227">
        <v>33</v>
      </c>
      <c r="AL227">
        <v>34</v>
      </c>
      <c r="AM227">
        <v>35</v>
      </c>
      <c r="AN227">
        <v>36</v>
      </c>
      <c r="AO227">
        <v>37</v>
      </c>
      <c r="AP227">
        <v>38</v>
      </c>
      <c r="AQ227">
        <v>39</v>
      </c>
      <c r="AR227">
        <v>40</v>
      </c>
      <c r="AS227">
        <v>41</v>
      </c>
      <c r="AT227">
        <v>42</v>
      </c>
      <c r="AU227">
        <v>43</v>
      </c>
      <c r="AV227">
        <v>44</v>
      </c>
      <c r="AW227">
        <v>45</v>
      </c>
      <c r="AX227">
        <v>46</v>
      </c>
      <c r="AY227">
        <v>47</v>
      </c>
      <c r="AZ227">
        <v>48</v>
      </c>
      <c r="BA227">
        <v>49</v>
      </c>
      <c r="BB227">
        <v>50</v>
      </c>
    </row>
    <row r="228" spans="3:54" ht="16" customHeight="1" x14ac:dyDescent="0.2">
      <c r="C228" s="7"/>
      <c r="BB228" s="3"/>
    </row>
    <row r="229" spans="3:54" ht="16" customHeight="1" x14ac:dyDescent="0.2">
      <c r="C229" s="7"/>
      <c r="BB229" s="3"/>
    </row>
    <row r="230" spans="3:54" ht="16" customHeight="1" x14ac:dyDescent="0.2">
      <c r="C230" s="7"/>
      <c r="BB230" s="3"/>
    </row>
    <row r="231" spans="3:54" ht="16" customHeight="1" x14ac:dyDescent="0.2">
      <c r="C231" s="7"/>
      <c r="BB231" s="3"/>
    </row>
    <row r="232" spans="3:54" ht="16" customHeight="1" x14ac:dyDescent="0.2">
      <c r="C232" s="7"/>
      <c r="BB232" s="3"/>
    </row>
    <row r="233" spans="3:54" ht="16" customHeight="1" x14ac:dyDescent="0.2">
      <c r="C233" s="7"/>
      <c r="BB233" s="3"/>
    </row>
    <row r="234" spans="3:54" ht="16" customHeight="1" x14ac:dyDescent="0.2">
      <c r="C234" s="7"/>
      <c r="BB234" s="3"/>
    </row>
    <row r="235" spans="3:54" ht="16" customHeight="1" x14ac:dyDescent="0.2">
      <c r="C235" s="7"/>
      <c r="BB235" s="3"/>
    </row>
    <row r="236" spans="3:54" ht="16" customHeight="1" x14ac:dyDescent="0.2">
      <c r="C236" s="7"/>
      <c r="BB236" s="3"/>
    </row>
    <row r="237" spans="3:54" ht="16" customHeight="1" x14ac:dyDescent="0.2">
      <c r="C237" s="7"/>
      <c r="BB237" s="3"/>
    </row>
    <row r="238" spans="3:54" ht="16" customHeight="1" x14ac:dyDescent="0.2">
      <c r="C238" s="7"/>
      <c r="BB238" s="3"/>
    </row>
    <row r="239" spans="3:54" ht="16" customHeight="1" x14ac:dyDescent="0.2">
      <c r="C239" s="7"/>
      <c r="BB239" s="3"/>
    </row>
    <row r="240" spans="3:54" ht="16" customHeight="1" x14ac:dyDescent="0.2">
      <c r="C240" s="7"/>
      <c r="BB240" s="3"/>
    </row>
    <row r="241" spans="3:54" ht="16" customHeight="1" x14ac:dyDescent="0.2">
      <c r="C241" s="7"/>
      <c r="BB241" s="3"/>
    </row>
    <row r="242" spans="3:54" ht="16" customHeight="1" x14ac:dyDescent="0.2">
      <c r="C242" s="7"/>
      <c r="BB242" s="3"/>
    </row>
    <row r="243" spans="3:54" ht="16" customHeight="1" x14ac:dyDescent="0.2">
      <c r="C243" s="7"/>
      <c r="BB243" s="3"/>
    </row>
    <row r="244" spans="3:54" ht="16" customHeight="1" x14ac:dyDescent="0.2">
      <c r="C244" s="7"/>
      <c r="D244">
        <f>(EXP(-$B$4*($B$6/$B$7))*(($B$10)*E243+(1-$B$10)*(E245)))</f>
        <v>0</v>
      </c>
      <c r="V244">
        <f>(EXP(-$B$4*($B$6/$B$7))*(($B$10)*W243+(1-$B$10)*(W245)))</f>
        <v>0</v>
      </c>
      <c r="W244">
        <f>(EXP(-$B$4*($B$6/$B$7))*(($B$10)*X243+(1-$B$10)*(X245)))</f>
        <v>0</v>
      </c>
      <c r="AA244">
        <f t="shared" ref="AA244:AP259" si="422">(EXP(-$B$4*($B$6/$B$7))*(($B$10)*AB243+(1-$B$10)*(AB245)))</f>
        <v>0</v>
      </c>
      <c r="AB244">
        <f t="shared" si="422"/>
        <v>0</v>
      </c>
      <c r="AC244">
        <f t="shared" si="422"/>
        <v>0</v>
      </c>
      <c r="AD244">
        <f t="shared" si="422"/>
        <v>0</v>
      </c>
      <c r="AE244">
        <f t="shared" si="422"/>
        <v>0</v>
      </c>
      <c r="AF244">
        <f t="shared" si="422"/>
        <v>0</v>
      </c>
      <c r="AG244">
        <f t="shared" si="422"/>
        <v>0</v>
      </c>
      <c r="AH244">
        <f t="shared" si="422"/>
        <v>0</v>
      </c>
      <c r="AI244">
        <f t="shared" si="422"/>
        <v>0</v>
      </c>
      <c r="AJ244">
        <f t="shared" si="422"/>
        <v>0</v>
      </c>
      <c r="AK244">
        <f t="shared" si="422"/>
        <v>0</v>
      </c>
      <c r="AL244">
        <f t="shared" si="422"/>
        <v>0</v>
      </c>
      <c r="AM244">
        <f t="shared" si="422"/>
        <v>0</v>
      </c>
      <c r="AN244">
        <f t="shared" si="422"/>
        <v>0</v>
      </c>
      <c r="AO244">
        <f t="shared" si="422"/>
        <v>0</v>
      </c>
      <c r="AP244">
        <f t="shared" si="422"/>
        <v>0</v>
      </c>
      <c r="AQ244">
        <f t="shared" ref="AL244:BA259" si="423">(EXP(-$B$4*($B$6/$B$7))*(($B$10)*AR243+(1-$B$10)*(AR245)))</f>
        <v>0</v>
      </c>
      <c r="AR244">
        <f t="shared" si="423"/>
        <v>0</v>
      </c>
      <c r="AS244">
        <f t="shared" si="423"/>
        <v>0</v>
      </c>
      <c r="AT244">
        <f t="shared" si="423"/>
        <v>0</v>
      </c>
      <c r="AU244">
        <f t="shared" si="423"/>
        <v>0</v>
      </c>
      <c r="AV244">
        <f t="shared" si="423"/>
        <v>0</v>
      </c>
      <c r="AW244">
        <f t="shared" si="423"/>
        <v>0</v>
      </c>
      <c r="AX244">
        <f t="shared" si="423"/>
        <v>0</v>
      </c>
      <c r="AY244">
        <f t="shared" si="423"/>
        <v>0</v>
      </c>
      <c r="AZ244">
        <f t="shared" si="423"/>
        <v>0</v>
      </c>
      <c r="BA244">
        <f t="shared" si="423"/>
        <v>0</v>
      </c>
      <c r="BB244" s="3"/>
    </row>
    <row r="245" spans="3:54" ht="16" customHeight="1" x14ac:dyDescent="0.2">
      <c r="C245" s="7"/>
      <c r="AA245">
        <f t="shared" si="422"/>
        <v>0</v>
      </c>
      <c r="AB245">
        <f t="shared" si="422"/>
        <v>0</v>
      </c>
      <c r="AC245">
        <f t="shared" si="422"/>
        <v>0</v>
      </c>
      <c r="AD245">
        <f t="shared" si="422"/>
        <v>0</v>
      </c>
      <c r="AE245">
        <f t="shared" si="422"/>
        <v>0</v>
      </c>
      <c r="AF245">
        <f t="shared" si="422"/>
        <v>0</v>
      </c>
      <c r="AG245">
        <f t="shared" si="422"/>
        <v>0</v>
      </c>
      <c r="AH245">
        <f t="shared" si="422"/>
        <v>0</v>
      </c>
      <c r="AI245">
        <f t="shared" si="422"/>
        <v>0</v>
      </c>
      <c r="AJ245">
        <f t="shared" si="422"/>
        <v>0</v>
      </c>
      <c r="AK245">
        <f t="shared" si="422"/>
        <v>0</v>
      </c>
      <c r="AL245">
        <f t="shared" si="422"/>
        <v>0</v>
      </c>
      <c r="AM245">
        <f t="shared" si="422"/>
        <v>0</v>
      </c>
      <c r="AN245">
        <f t="shared" si="422"/>
        <v>0</v>
      </c>
      <c r="AO245">
        <f t="shared" si="422"/>
        <v>0</v>
      </c>
      <c r="AP245">
        <f t="shared" si="422"/>
        <v>0</v>
      </c>
      <c r="AQ245">
        <f t="shared" si="423"/>
        <v>0</v>
      </c>
      <c r="AR245">
        <f t="shared" si="423"/>
        <v>0</v>
      </c>
      <c r="AS245">
        <f t="shared" si="423"/>
        <v>0</v>
      </c>
      <c r="AT245">
        <f t="shared" si="423"/>
        <v>0</v>
      </c>
      <c r="AU245">
        <f t="shared" si="423"/>
        <v>0</v>
      </c>
      <c r="AV245">
        <f t="shared" si="423"/>
        <v>0</v>
      </c>
      <c r="AW245">
        <f t="shared" si="423"/>
        <v>0</v>
      </c>
      <c r="AX245">
        <f t="shared" si="423"/>
        <v>0</v>
      </c>
      <c r="AY245">
        <f t="shared" si="423"/>
        <v>0</v>
      </c>
      <c r="AZ245">
        <f t="shared" si="423"/>
        <v>0</v>
      </c>
      <c r="BA245">
        <f t="shared" si="423"/>
        <v>0</v>
      </c>
      <c r="BB245" s="3"/>
    </row>
    <row r="246" spans="3:54" ht="16" customHeight="1" x14ac:dyDescent="0.2">
      <c r="C246" s="7"/>
      <c r="AA246">
        <f t="shared" si="422"/>
        <v>0</v>
      </c>
      <c r="AB246">
        <f t="shared" si="422"/>
        <v>0</v>
      </c>
      <c r="AC246">
        <f t="shared" si="422"/>
        <v>0</v>
      </c>
      <c r="AD246">
        <f t="shared" si="422"/>
        <v>0</v>
      </c>
      <c r="AE246">
        <f t="shared" si="422"/>
        <v>0</v>
      </c>
      <c r="AF246">
        <f t="shared" si="422"/>
        <v>0</v>
      </c>
      <c r="AG246">
        <f t="shared" si="422"/>
        <v>0</v>
      </c>
      <c r="AH246">
        <f t="shared" si="422"/>
        <v>0</v>
      </c>
      <c r="AI246">
        <f t="shared" si="422"/>
        <v>0</v>
      </c>
      <c r="AJ246">
        <f t="shared" si="422"/>
        <v>0</v>
      </c>
      <c r="AK246">
        <f t="shared" si="422"/>
        <v>0</v>
      </c>
      <c r="AL246">
        <f t="shared" si="422"/>
        <v>0</v>
      </c>
      <c r="AM246">
        <f t="shared" si="422"/>
        <v>0</v>
      </c>
      <c r="AN246">
        <f t="shared" si="422"/>
        <v>0</v>
      </c>
      <c r="AO246">
        <f t="shared" si="422"/>
        <v>0</v>
      </c>
      <c r="AP246">
        <f t="shared" si="422"/>
        <v>0</v>
      </c>
      <c r="AQ246">
        <f t="shared" si="423"/>
        <v>0</v>
      </c>
      <c r="AR246">
        <f t="shared" si="423"/>
        <v>0</v>
      </c>
      <c r="AS246">
        <f t="shared" si="423"/>
        <v>0</v>
      </c>
      <c r="AT246">
        <f t="shared" si="423"/>
        <v>0</v>
      </c>
      <c r="AU246">
        <f t="shared" si="423"/>
        <v>0</v>
      </c>
      <c r="AV246">
        <f t="shared" si="423"/>
        <v>0</v>
      </c>
      <c r="AW246">
        <f t="shared" si="423"/>
        <v>0</v>
      </c>
      <c r="AX246">
        <f t="shared" si="423"/>
        <v>0</v>
      </c>
      <c r="AY246">
        <f t="shared" si="423"/>
        <v>0</v>
      </c>
      <c r="AZ246">
        <f t="shared" si="423"/>
        <v>0</v>
      </c>
      <c r="BA246">
        <f t="shared" si="423"/>
        <v>0</v>
      </c>
      <c r="BB246" s="3"/>
    </row>
    <row r="247" spans="3:54" ht="16" customHeight="1" x14ac:dyDescent="0.2">
      <c r="C247" s="7"/>
      <c r="AA247">
        <f t="shared" si="422"/>
        <v>0</v>
      </c>
      <c r="AB247">
        <f t="shared" si="422"/>
        <v>0</v>
      </c>
      <c r="AC247">
        <f t="shared" si="422"/>
        <v>0</v>
      </c>
      <c r="AD247">
        <f t="shared" si="422"/>
        <v>0</v>
      </c>
      <c r="AE247">
        <f t="shared" si="422"/>
        <v>0</v>
      </c>
      <c r="AF247">
        <f t="shared" si="422"/>
        <v>0</v>
      </c>
      <c r="AG247">
        <f t="shared" si="422"/>
        <v>0</v>
      </c>
      <c r="AH247">
        <f t="shared" si="422"/>
        <v>0</v>
      </c>
      <c r="AI247">
        <f t="shared" si="422"/>
        <v>0</v>
      </c>
      <c r="AJ247">
        <f t="shared" si="422"/>
        <v>0</v>
      </c>
      <c r="AK247">
        <f t="shared" si="422"/>
        <v>0</v>
      </c>
      <c r="AL247">
        <f t="shared" si="422"/>
        <v>0</v>
      </c>
      <c r="AM247">
        <f t="shared" si="422"/>
        <v>0</v>
      </c>
      <c r="AN247">
        <f t="shared" si="422"/>
        <v>0</v>
      </c>
      <c r="AO247">
        <f t="shared" si="422"/>
        <v>0</v>
      </c>
      <c r="AP247">
        <f t="shared" si="422"/>
        <v>0</v>
      </c>
      <c r="AQ247">
        <f t="shared" si="423"/>
        <v>0</v>
      </c>
      <c r="AR247">
        <f t="shared" si="423"/>
        <v>0</v>
      </c>
      <c r="AS247">
        <f t="shared" si="423"/>
        <v>0</v>
      </c>
      <c r="AT247">
        <f t="shared" si="423"/>
        <v>0</v>
      </c>
      <c r="AU247">
        <f t="shared" si="423"/>
        <v>0</v>
      </c>
      <c r="AV247">
        <f t="shared" si="423"/>
        <v>0</v>
      </c>
      <c r="AW247">
        <f t="shared" si="423"/>
        <v>0</v>
      </c>
      <c r="AX247">
        <f t="shared" si="423"/>
        <v>0</v>
      </c>
      <c r="AY247">
        <f t="shared" si="423"/>
        <v>0</v>
      </c>
      <c r="AZ247">
        <f t="shared" si="423"/>
        <v>0</v>
      </c>
      <c r="BA247">
        <f t="shared" si="423"/>
        <v>0</v>
      </c>
      <c r="BB247" s="3"/>
    </row>
    <row r="248" spans="3:54" ht="16" customHeight="1" x14ac:dyDescent="0.2">
      <c r="C248" s="7"/>
      <c r="AB248">
        <f t="shared" si="422"/>
        <v>0</v>
      </c>
      <c r="AC248">
        <f t="shared" si="422"/>
        <v>0</v>
      </c>
      <c r="AD248">
        <f t="shared" si="422"/>
        <v>0</v>
      </c>
      <c r="AE248">
        <f t="shared" si="422"/>
        <v>0</v>
      </c>
      <c r="AF248">
        <f t="shared" si="422"/>
        <v>0</v>
      </c>
      <c r="AG248">
        <f t="shared" si="422"/>
        <v>0</v>
      </c>
      <c r="AH248">
        <f t="shared" si="422"/>
        <v>0</v>
      </c>
      <c r="AI248">
        <f t="shared" si="422"/>
        <v>0</v>
      </c>
      <c r="AJ248">
        <f t="shared" si="422"/>
        <v>0</v>
      </c>
      <c r="AK248">
        <f t="shared" si="422"/>
        <v>0</v>
      </c>
      <c r="AL248">
        <f t="shared" si="422"/>
        <v>0</v>
      </c>
      <c r="AM248">
        <f t="shared" si="422"/>
        <v>0</v>
      </c>
      <c r="AN248">
        <f t="shared" si="422"/>
        <v>0</v>
      </c>
      <c r="AO248">
        <f t="shared" si="422"/>
        <v>0</v>
      </c>
      <c r="AP248">
        <f t="shared" si="422"/>
        <v>0</v>
      </c>
      <c r="AQ248">
        <f t="shared" si="423"/>
        <v>0</v>
      </c>
      <c r="AR248">
        <f t="shared" si="423"/>
        <v>0</v>
      </c>
      <c r="AS248">
        <f t="shared" si="423"/>
        <v>0</v>
      </c>
      <c r="AT248">
        <f t="shared" si="423"/>
        <v>0</v>
      </c>
      <c r="AU248">
        <f t="shared" si="423"/>
        <v>0</v>
      </c>
      <c r="AV248">
        <f t="shared" si="423"/>
        <v>0</v>
      </c>
      <c r="AW248">
        <f t="shared" si="423"/>
        <v>0</v>
      </c>
      <c r="AX248">
        <f t="shared" si="423"/>
        <v>0</v>
      </c>
      <c r="AY248">
        <f t="shared" si="423"/>
        <v>0</v>
      </c>
      <c r="AZ248">
        <f t="shared" si="423"/>
        <v>0</v>
      </c>
      <c r="BA248">
        <f t="shared" si="423"/>
        <v>0</v>
      </c>
      <c r="BB248" s="3"/>
    </row>
    <row r="249" spans="3:54" ht="16" customHeight="1" x14ac:dyDescent="0.2">
      <c r="C249" s="7"/>
      <c r="AA249">
        <f t="shared" si="422"/>
        <v>0</v>
      </c>
      <c r="AC249">
        <f t="shared" si="422"/>
        <v>0</v>
      </c>
      <c r="AD249">
        <f t="shared" si="422"/>
        <v>0</v>
      </c>
      <c r="AE249">
        <f t="shared" si="422"/>
        <v>0</v>
      </c>
      <c r="AF249">
        <f t="shared" si="422"/>
        <v>0</v>
      </c>
      <c r="AG249">
        <f t="shared" si="422"/>
        <v>0</v>
      </c>
      <c r="AH249">
        <f t="shared" si="422"/>
        <v>0</v>
      </c>
      <c r="AI249">
        <f t="shared" si="422"/>
        <v>0</v>
      </c>
      <c r="AJ249">
        <f t="shared" si="422"/>
        <v>0</v>
      </c>
      <c r="AK249">
        <f t="shared" si="422"/>
        <v>0</v>
      </c>
      <c r="AL249">
        <f t="shared" si="422"/>
        <v>0</v>
      </c>
      <c r="AM249">
        <f t="shared" si="422"/>
        <v>0</v>
      </c>
      <c r="AN249">
        <f t="shared" si="422"/>
        <v>0</v>
      </c>
      <c r="AO249">
        <f t="shared" si="422"/>
        <v>0</v>
      </c>
      <c r="AP249">
        <f t="shared" si="422"/>
        <v>0</v>
      </c>
      <c r="AQ249">
        <f t="shared" si="423"/>
        <v>0</v>
      </c>
      <c r="AR249">
        <f t="shared" si="423"/>
        <v>0</v>
      </c>
      <c r="AS249">
        <f t="shared" si="423"/>
        <v>0</v>
      </c>
      <c r="AT249">
        <f t="shared" si="423"/>
        <v>0</v>
      </c>
      <c r="AU249">
        <f t="shared" si="423"/>
        <v>0</v>
      </c>
      <c r="AV249">
        <f t="shared" si="423"/>
        <v>0</v>
      </c>
      <c r="AW249">
        <f t="shared" si="423"/>
        <v>0</v>
      </c>
      <c r="AX249">
        <f t="shared" si="423"/>
        <v>0</v>
      </c>
      <c r="AY249">
        <f t="shared" si="423"/>
        <v>0</v>
      </c>
      <c r="AZ249">
        <f t="shared" si="423"/>
        <v>0</v>
      </c>
      <c r="BA249">
        <f t="shared" si="423"/>
        <v>0</v>
      </c>
      <c r="BB249" s="3"/>
    </row>
    <row r="250" spans="3:54" ht="16" customHeight="1" x14ac:dyDescent="0.2">
      <c r="C250" s="7"/>
      <c r="AB250">
        <f t="shared" si="422"/>
        <v>0</v>
      </c>
      <c r="AD250">
        <f t="shared" si="422"/>
        <v>0</v>
      </c>
      <c r="AE250">
        <f t="shared" si="422"/>
        <v>0</v>
      </c>
      <c r="AF250">
        <f t="shared" si="422"/>
        <v>0</v>
      </c>
      <c r="AG250">
        <f t="shared" si="422"/>
        <v>0</v>
      </c>
      <c r="AH250">
        <f t="shared" si="422"/>
        <v>0</v>
      </c>
      <c r="AI250">
        <f t="shared" si="422"/>
        <v>0</v>
      </c>
      <c r="AJ250">
        <f t="shared" si="422"/>
        <v>0</v>
      </c>
      <c r="AK250">
        <f t="shared" si="422"/>
        <v>0</v>
      </c>
      <c r="AL250">
        <f t="shared" si="422"/>
        <v>0</v>
      </c>
      <c r="AM250">
        <f t="shared" si="422"/>
        <v>0</v>
      </c>
      <c r="AN250">
        <f t="shared" si="422"/>
        <v>0</v>
      </c>
      <c r="AO250">
        <f t="shared" si="422"/>
        <v>0</v>
      </c>
      <c r="AP250">
        <f t="shared" si="422"/>
        <v>0</v>
      </c>
      <c r="AQ250">
        <f t="shared" si="423"/>
        <v>0</v>
      </c>
      <c r="AR250">
        <f t="shared" si="423"/>
        <v>0</v>
      </c>
      <c r="AS250">
        <f t="shared" si="423"/>
        <v>0</v>
      </c>
      <c r="AT250">
        <f t="shared" si="423"/>
        <v>0</v>
      </c>
      <c r="AU250">
        <f t="shared" si="423"/>
        <v>0</v>
      </c>
      <c r="AV250">
        <f t="shared" si="423"/>
        <v>0</v>
      </c>
      <c r="AW250">
        <f t="shared" si="423"/>
        <v>0</v>
      </c>
      <c r="AX250">
        <f t="shared" si="423"/>
        <v>0</v>
      </c>
      <c r="AY250">
        <f t="shared" si="423"/>
        <v>0</v>
      </c>
      <c r="AZ250">
        <f t="shared" si="423"/>
        <v>0</v>
      </c>
      <c r="BA250">
        <f t="shared" si="423"/>
        <v>0</v>
      </c>
      <c r="BB250" s="3"/>
    </row>
    <row r="251" spans="3:54" ht="16" customHeight="1" x14ac:dyDescent="0.2">
      <c r="C251" s="7"/>
      <c r="AA251">
        <f t="shared" si="422"/>
        <v>0</v>
      </c>
      <c r="AC251">
        <f t="shared" si="422"/>
        <v>0</v>
      </c>
      <c r="AD251">
        <f t="shared" si="422"/>
        <v>5.1155135155184231E-7</v>
      </c>
      <c r="AE251">
        <f t="shared" si="422"/>
        <v>0</v>
      </c>
      <c r="AF251">
        <f t="shared" si="422"/>
        <v>0</v>
      </c>
      <c r="AG251">
        <f t="shared" si="422"/>
        <v>0</v>
      </c>
      <c r="AH251">
        <f t="shared" si="422"/>
        <v>0</v>
      </c>
      <c r="AI251">
        <f t="shared" si="422"/>
        <v>0</v>
      </c>
      <c r="AJ251">
        <f t="shared" si="422"/>
        <v>0</v>
      </c>
      <c r="AK251">
        <f t="shared" si="422"/>
        <v>0</v>
      </c>
      <c r="AL251">
        <f t="shared" si="422"/>
        <v>0</v>
      </c>
      <c r="AM251">
        <f t="shared" si="422"/>
        <v>0</v>
      </c>
      <c r="AN251">
        <f t="shared" si="422"/>
        <v>0</v>
      </c>
      <c r="AO251">
        <f t="shared" si="422"/>
        <v>0</v>
      </c>
      <c r="AP251">
        <f t="shared" si="422"/>
        <v>0</v>
      </c>
      <c r="AQ251">
        <f t="shared" si="423"/>
        <v>0</v>
      </c>
      <c r="AR251">
        <f t="shared" si="423"/>
        <v>0</v>
      </c>
      <c r="AS251">
        <f t="shared" si="423"/>
        <v>0</v>
      </c>
      <c r="AT251">
        <f t="shared" si="423"/>
        <v>0</v>
      </c>
      <c r="AU251">
        <f t="shared" si="423"/>
        <v>0</v>
      </c>
      <c r="AV251">
        <f t="shared" si="423"/>
        <v>0</v>
      </c>
      <c r="AW251">
        <f t="shared" si="423"/>
        <v>0</v>
      </c>
      <c r="AX251">
        <f t="shared" si="423"/>
        <v>0</v>
      </c>
      <c r="AY251">
        <f t="shared" si="423"/>
        <v>0</v>
      </c>
      <c r="AZ251">
        <f t="shared" si="423"/>
        <v>0</v>
      </c>
      <c r="BA251">
        <f t="shared" si="423"/>
        <v>0</v>
      </c>
      <c r="BB251" s="3"/>
    </row>
    <row r="252" spans="3:54" ht="16" customHeight="1" x14ac:dyDescent="0.2">
      <c r="C252" s="7"/>
      <c r="AB252">
        <f t="shared" si="422"/>
        <v>0</v>
      </c>
      <c r="AC252">
        <f t="shared" si="422"/>
        <v>7.4723348052764355E-6</v>
      </c>
      <c r="AD252">
        <f t="shared" si="422"/>
        <v>0</v>
      </c>
      <c r="AE252">
        <f t="shared" si="422"/>
        <v>1.0689185111631682E-6</v>
      </c>
      <c r="AF252">
        <f t="shared" si="422"/>
        <v>0</v>
      </c>
      <c r="AG252">
        <f t="shared" si="422"/>
        <v>0</v>
      </c>
      <c r="AH252">
        <f t="shared" si="422"/>
        <v>0</v>
      </c>
      <c r="AI252">
        <f t="shared" si="422"/>
        <v>0</v>
      </c>
      <c r="AJ252">
        <f t="shared" si="422"/>
        <v>0</v>
      </c>
      <c r="AK252">
        <f t="shared" si="422"/>
        <v>0</v>
      </c>
      <c r="AL252">
        <f t="shared" si="422"/>
        <v>0</v>
      </c>
      <c r="AM252">
        <f t="shared" si="422"/>
        <v>0</v>
      </c>
      <c r="AN252">
        <f t="shared" si="422"/>
        <v>0</v>
      </c>
      <c r="AO252">
        <f t="shared" si="422"/>
        <v>0</v>
      </c>
      <c r="AP252">
        <f t="shared" si="422"/>
        <v>0</v>
      </c>
      <c r="AQ252">
        <f t="shared" si="423"/>
        <v>0</v>
      </c>
      <c r="AR252">
        <f t="shared" si="423"/>
        <v>0</v>
      </c>
      <c r="AS252">
        <f t="shared" si="423"/>
        <v>0</v>
      </c>
      <c r="AT252">
        <f t="shared" si="423"/>
        <v>0</v>
      </c>
      <c r="AU252">
        <f t="shared" si="423"/>
        <v>0</v>
      </c>
      <c r="AV252">
        <f t="shared" si="423"/>
        <v>0</v>
      </c>
      <c r="AW252">
        <f t="shared" si="423"/>
        <v>0</v>
      </c>
      <c r="AX252">
        <f t="shared" si="423"/>
        <v>0</v>
      </c>
      <c r="AY252">
        <f t="shared" si="423"/>
        <v>0</v>
      </c>
      <c r="AZ252">
        <f t="shared" si="423"/>
        <v>0</v>
      </c>
      <c r="BA252">
        <f t="shared" si="423"/>
        <v>0</v>
      </c>
      <c r="BB252" s="3"/>
    </row>
    <row r="253" spans="3:54" ht="16" customHeight="1" x14ac:dyDescent="0.2">
      <c r="C253" s="7"/>
      <c r="AA253">
        <f t="shared" ref="AA253:AP275" si="424">(EXP(-$B$4*($B$6/$B$7))*(($B$10)*AB252+(1-$B$10)*(AB254)))</f>
        <v>0</v>
      </c>
      <c r="AB253">
        <f t="shared" si="422"/>
        <v>5.6733063394775974E-5</v>
      </c>
      <c r="AC253">
        <f t="shared" si="422"/>
        <v>0</v>
      </c>
      <c r="AD253">
        <f t="shared" si="422"/>
        <v>1.5057673610596723E-5</v>
      </c>
      <c r="AE253">
        <f t="shared" si="422"/>
        <v>0</v>
      </c>
      <c r="AF253">
        <f t="shared" si="422"/>
        <v>2.2335720158711974E-6</v>
      </c>
      <c r="AG253">
        <f t="shared" si="422"/>
        <v>0</v>
      </c>
      <c r="AH253">
        <f t="shared" si="422"/>
        <v>0</v>
      </c>
      <c r="AI253">
        <f t="shared" si="422"/>
        <v>0</v>
      </c>
      <c r="AJ253">
        <f t="shared" si="422"/>
        <v>0</v>
      </c>
      <c r="AK253">
        <f t="shared" si="422"/>
        <v>0</v>
      </c>
      <c r="AL253">
        <f t="shared" si="423"/>
        <v>0</v>
      </c>
      <c r="AM253">
        <f t="shared" si="423"/>
        <v>0</v>
      </c>
      <c r="AN253">
        <f t="shared" si="423"/>
        <v>0</v>
      </c>
      <c r="AO253">
        <f t="shared" si="423"/>
        <v>0</v>
      </c>
      <c r="AP253">
        <f t="shared" si="423"/>
        <v>0</v>
      </c>
      <c r="AQ253">
        <f t="shared" si="423"/>
        <v>0</v>
      </c>
      <c r="AR253">
        <f t="shared" si="423"/>
        <v>0</v>
      </c>
      <c r="AS253">
        <f t="shared" si="423"/>
        <v>0</v>
      </c>
      <c r="AT253">
        <f t="shared" si="423"/>
        <v>0</v>
      </c>
      <c r="AU253">
        <f t="shared" si="423"/>
        <v>0</v>
      </c>
      <c r="AV253">
        <f t="shared" si="423"/>
        <v>0</v>
      </c>
      <c r="AW253">
        <f t="shared" si="423"/>
        <v>0</v>
      </c>
      <c r="AX253">
        <f t="shared" si="423"/>
        <v>0</v>
      </c>
      <c r="AY253">
        <f t="shared" si="423"/>
        <v>0</v>
      </c>
      <c r="AZ253">
        <f t="shared" si="423"/>
        <v>0</v>
      </c>
      <c r="BA253">
        <f t="shared" si="423"/>
        <v>0</v>
      </c>
      <c r="BB253" s="3"/>
    </row>
    <row r="254" spans="3:54" ht="16" customHeight="1" x14ac:dyDescent="0.2">
      <c r="C254" s="7"/>
      <c r="AA254">
        <f t="shared" si="424"/>
        <v>2.9816058332534842E-4</v>
      </c>
      <c r="AB254">
        <f t="shared" si="422"/>
        <v>0</v>
      </c>
      <c r="AC254">
        <f t="shared" si="422"/>
        <v>1.1042221582022835E-4</v>
      </c>
      <c r="AD254">
        <f t="shared" si="422"/>
        <v>0</v>
      </c>
      <c r="AE254">
        <f t="shared" si="422"/>
        <v>3.0301658188431637E-5</v>
      </c>
      <c r="AF254">
        <f t="shared" si="422"/>
        <v>0</v>
      </c>
      <c r="AG254">
        <f t="shared" si="422"/>
        <v>4.6671882823454891E-6</v>
      </c>
      <c r="AH254">
        <f t="shared" si="422"/>
        <v>0</v>
      </c>
      <c r="AI254">
        <f t="shared" si="422"/>
        <v>0</v>
      </c>
      <c r="AJ254">
        <f t="shared" si="422"/>
        <v>0</v>
      </c>
      <c r="AK254">
        <f t="shared" si="422"/>
        <v>0</v>
      </c>
      <c r="AL254">
        <f t="shared" si="423"/>
        <v>0</v>
      </c>
      <c r="AM254">
        <f t="shared" si="423"/>
        <v>0</v>
      </c>
      <c r="AN254">
        <f t="shared" si="423"/>
        <v>0</v>
      </c>
      <c r="AO254">
        <f t="shared" si="423"/>
        <v>0</v>
      </c>
      <c r="AP254">
        <f t="shared" si="423"/>
        <v>0</v>
      </c>
      <c r="AQ254">
        <f t="shared" si="423"/>
        <v>0</v>
      </c>
      <c r="AR254">
        <f t="shared" si="423"/>
        <v>0</v>
      </c>
      <c r="AS254">
        <f t="shared" si="423"/>
        <v>0</v>
      </c>
      <c r="AT254">
        <f t="shared" si="423"/>
        <v>0</v>
      </c>
      <c r="AU254">
        <f t="shared" si="423"/>
        <v>0</v>
      </c>
      <c r="AV254">
        <f t="shared" si="423"/>
        <v>0</v>
      </c>
      <c r="AW254">
        <f t="shared" si="423"/>
        <v>0</v>
      </c>
      <c r="AX254">
        <f t="shared" si="423"/>
        <v>0</v>
      </c>
      <c r="AY254">
        <f t="shared" si="423"/>
        <v>0</v>
      </c>
      <c r="AZ254">
        <f t="shared" si="423"/>
        <v>0</v>
      </c>
      <c r="BA254">
        <f t="shared" si="423"/>
        <v>0</v>
      </c>
      <c r="BB254" s="3"/>
    </row>
    <row r="255" spans="3:54" ht="16" customHeight="1" x14ac:dyDescent="0.2">
      <c r="C255" s="7"/>
      <c r="Z255">
        <f t="shared" ref="Z255:AO294" si="425">(EXP(-$B$4*($B$6/$B$7))*(($B$10)*AA254+(1-$B$10)*(AA256)))</f>
        <v>1.2189068348781662E-3</v>
      </c>
      <c r="AA255">
        <f t="shared" si="424"/>
        <v>0</v>
      </c>
      <c r="AB255">
        <f t="shared" si="422"/>
        <v>5.6133630755200823E-4</v>
      </c>
      <c r="AC255">
        <f t="shared" si="422"/>
        <v>0</v>
      </c>
      <c r="AD255">
        <f t="shared" si="422"/>
        <v>2.1436111425797969E-4</v>
      </c>
      <c r="AE255">
        <f t="shared" si="422"/>
        <v>0</v>
      </c>
      <c r="AF255">
        <f t="shared" si="422"/>
        <v>6.0888527061587642E-5</v>
      </c>
      <c r="AG255">
        <f t="shared" si="422"/>
        <v>0</v>
      </c>
      <c r="AH255">
        <f t="shared" si="422"/>
        <v>9.7523815252344966E-6</v>
      </c>
      <c r="AI255">
        <f t="shared" si="422"/>
        <v>0</v>
      </c>
      <c r="AJ255">
        <f t="shared" si="422"/>
        <v>0</v>
      </c>
      <c r="AK255">
        <f t="shared" si="422"/>
        <v>0</v>
      </c>
      <c r="AL255">
        <f t="shared" si="423"/>
        <v>0</v>
      </c>
      <c r="AM255">
        <f t="shared" si="423"/>
        <v>0</v>
      </c>
      <c r="AN255">
        <f t="shared" si="423"/>
        <v>0</v>
      </c>
      <c r="AO255">
        <f t="shared" si="423"/>
        <v>0</v>
      </c>
      <c r="AP255">
        <f t="shared" si="423"/>
        <v>0</v>
      </c>
      <c r="AQ255">
        <f t="shared" si="423"/>
        <v>0</v>
      </c>
      <c r="AR255">
        <f t="shared" si="423"/>
        <v>0</v>
      </c>
      <c r="AS255">
        <f t="shared" si="423"/>
        <v>0</v>
      </c>
      <c r="AT255">
        <f t="shared" si="423"/>
        <v>0</v>
      </c>
      <c r="AU255">
        <f t="shared" si="423"/>
        <v>0</v>
      </c>
      <c r="AV255">
        <f t="shared" si="423"/>
        <v>0</v>
      </c>
      <c r="AW255">
        <f t="shared" si="423"/>
        <v>0</v>
      </c>
      <c r="AX255">
        <f t="shared" si="423"/>
        <v>0</v>
      </c>
      <c r="AY255">
        <f t="shared" si="423"/>
        <v>0</v>
      </c>
      <c r="AZ255">
        <f t="shared" si="423"/>
        <v>0</v>
      </c>
      <c r="BA255">
        <f t="shared" si="423"/>
        <v>0</v>
      </c>
      <c r="BB255" s="3"/>
    </row>
    <row r="256" spans="3:54" ht="16" customHeight="1" x14ac:dyDescent="0.2">
      <c r="C256" s="7"/>
      <c r="Y256">
        <f t="shared" ref="Y256:AK298" si="426">(EXP(-$B$4*($B$6/$B$7))*(($B$10)*Z255+(1-$B$10)*(Z257)))</f>
        <v>4.1302815792490927E-3</v>
      </c>
      <c r="Z256">
        <f t="shared" si="425"/>
        <v>0</v>
      </c>
      <c r="AA256">
        <f t="shared" si="424"/>
        <v>2.2227762168864594E-3</v>
      </c>
      <c r="AB256">
        <f t="shared" si="422"/>
        <v>0</v>
      </c>
      <c r="AC256">
        <f t="shared" si="422"/>
        <v>1.0528793715357896E-3</v>
      </c>
      <c r="AD256">
        <f t="shared" si="422"/>
        <v>0</v>
      </c>
      <c r="AE256">
        <f t="shared" si="422"/>
        <v>4.1497234599378386E-4</v>
      </c>
      <c r="AF256">
        <f t="shared" si="422"/>
        <v>0</v>
      </c>
      <c r="AG256">
        <f t="shared" si="422"/>
        <v>1.2215550097451557E-4</v>
      </c>
      <c r="AH256">
        <f t="shared" si="422"/>
        <v>0</v>
      </c>
      <c r="AI256">
        <f t="shared" si="422"/>
        <v>2.0378210532774618E-5</v>
      </c>
      <c r="AJ256">
        <f t="shared" si="422"/>
        <v>0</v>
      </c>
      <c r="AK256">
        <f t="shared" si="422"/>
        <v>0</v>
      </c>
      <c r="AL256">
        <f t="shared" si="423"/>
        <v>0</v>
      </c>
      <c r="AM256">
        <f t="shared" si="423"/>
        <v>0</v>
      </c>
      <c r="AN256">
        <f t="shared" si="423"/>
        <v>0</v>
      </c>
      <c r="AO256">
        <f t="shared" si="423"/>
        <v>0</v>
      </c>
      <c r="AP256">
        <f t="shared" si="423"/>
        <v>0</v>
      </c>
      <c r="AQ256">
        <f t="shared" si="423"/>
        <v>0</v>
      </c>
      <c r="AR256">
        <f t="shared" si="423"/>
        <v>0</v>
      </c>
      <c r="AS256">
        <f t="shared" si="423"/>
        <v>0</v>
      </c>
      <c r="AT256">
        <f t="shared" si="423"/>
        <v>0</v>
      </c>
      <c r="AU256">
        <f t="shared" si="423"/>
        <v>0</v>
      </c>
      <c r="AV256">
        <f t="shared" si="423"/>
        <v>0</v>
      </c>
      <c r="AW256">
        <f t="shared" si="423"/>
        <v>0</v>
      </c>
      <c r="AX256">
        <f t="shared" si="423"/>
        <v>0</v>
      </c>
      <c r="AY256">
        <f t="shared" si="423"/>
        <v>0</v>
      </c>
      <c r="AZ256">
        <f t="shared" si="423"/>
        <v>0</v>
      </c>
      <c r="BA256">
        <f t="shared" si="423"/>
        <v>0</v>
      </c>
      <c r="BB256" s="3"/>
    </row>
    <row r="257" spans="3:54" ht="16" customHeight="1" x14ac:dyDescent="0.2">
      <c r="C257" s="7"/>
      <c r="X257">
        <f t="shared" ref="X257:X297" si="427">(EXP(-$B$4*($B$6/$B$7))*(($B$10)*Y256+(1-$B$10)*(Y258)))</f>
        <v>1.2072348503960759E-2</v>
      </c>
      <c r="Y257">
        <f t="shared" si="426"/>
        <v>0</v>
      </c>
      <c r="Z257">
        <f t="shared" si="425"/>
        <v>7.305099549972458E-3</v>
      </c>
      <c r="AA257">
        <f t="shared" si="424"/>
        <v>0</v>
      </c>
      <c r="AB257">
        <f t="shared" si="422"/>
        <v>4.0342591280482839E-3</v>
      </c>
      <c r="AC257">
        <f t="shared" si="422"/>
        <v>0</v>
      </c>
      <c r="AD257">
        <f t="shared" si="422"/>
        <v>1.9669710538138914E-3</v>
      </c>
      <c r="AE257">
        <f t="shared" si="422"/>
        <v>0</v>
      </c>
      <c r="AF257">
        <f t="shared" si="422"/>
        <v>8.0090332869189201E-4</v>
      </c>
      <c r="AG257">
        <f t="shared" si="422"/>
        <v>0</v>
      </c>
      <c r="AH257">
        <f t="shared" si="422"/>
        <v>2.4464727138753128E-4</v>
      </c>
      <c r="AI257">
        <f t="shared" si="422"/>
        <v>0</v>
      </c>
      <c r="AJ257">
        <f t="shared" si="422"/>
        <v>4.2581544153452425E-5</v>
      </c>
      <c r="AK257">
        <f t="shared" si="422"/>
        <v>0</v>
      </c>
      <c r="AL257">
        <f t="shared" si="423"/>
        <v>0</v>
      </c>
      <c r="AM257">
        <f t="shared" si="423"/>
        <v>0</v>
      </c>
      <c r="AN257">
        <f t="shared" si="423"/>
        <v>0</v>
      </c>
      <c r="AO257">
        <f t="shared" si="423"/>
        <v>0</v>
      </c>
      <c r="AP257">
        <f t="shared" si="423"/>
        <v>0</v>
      </c>
      <c r="AQ257">
        <f t="shared" si="423"/>
        <v>0</v>
      </c>
      <c r="AR257">
        <f t="shared" si="423"/>
        <v>0</v>
      </c>
      <c r="AS257">
        <f t="shared" si="423"/>
        <v>0</v>
      </c>
      <c r="AT257">
        <f t="shared" si="423"/>
        <v>0</v>
      </c>
      <c r="AU257">
        <f t="shared" si="423"/>
        <v>0</v>
      </c>
      <c r="AV257">
        <f t="shared" si="423"/>
        <v>0</v>
      </c>
      <c r="AW257">
        <f t="shared" si="423"/>
        <v>0</v>
      </c>
      <c r="AX257">
        <f t="shared" si="423"/>
        <v>0</v>
      </c>
      <c r="AY257">
        <f t="shared" si="423"/>
        <v>0</v>
      </c>
      <c r="AZ257">
        <f t="shared" si="423"/>
        <v>0</v>
      </c>
      <c r="BA257">
        <f t="shared" si="423"/>
        <v>0</v>
      </c>
      <c r="BB257" s="3"/>
    </row>
    <row r="258" spans="3:54" ht="16" customHeight="1" x14ac:dyDescent="0.2">
      <c r="C258" s="7"/>
      <c r="W258">
        <f t="shared" ref="W258:W296" si="428">(EXP(-$B$4*($B$6/$B$7))*(($B$10)*X257+(1-$B$10)*(X259)))</f>
        <v>3.1279199997071946E-2</v>
      </c>
      <c r="X258">
        <f t="shared" si="427"/>
        <v>0</v>
      </c>
      <c r="Y258">
        <f t="shared" si="426"/>
        <v>2.0734852865198987E-2</v>
      </c>
      <c r="Z258">
        <f t="shared" si="425"/>
        <v>0</v>
      </c>
      <c r="AA258">
        <f t="shared" si="424"/>
        <v>1.2847519788293418E-2</v>
      </c>
      <c r="AB258">
        <f t="shared" si="422"/>
        <v>0</v>
      </c>
      <c r="AC258">
        <f t="shared" si="422"/>
        <v>7.2849850811682292E-3</v>
      </c>
      <c r="AD258">
        <f t="shared" si="422"/>
        <v>0</v>
      </c>
      <c r="AE258">
        <f t="shared" si="422"/>
        <v>3.6588875339040616E-3</v>
      </c>
      <c r="AF258">
        <f t="shared" si="422"/>
        <v>0</v>
      </c>
      <c r="AG258">
        <f t="shared" si="422"/>
        <v>1.5407114089737125E-3</v>
      </c>
      <c r="AH258">
        <f t="shared" si="422"/>
        <v>0</v>
      </c>
      <c r="AI258">
        <f t="shared" si="422"/>
        <v>4.8904745313066542E-4</v>
      </c>
      <c r="AJ258">
        <f t="shared" si="422"/>
        <v>0</v>
      </c>
      <c r="AK258">
        <f t="shared" si="422"/>
        <v>8.8976797034079005E-5</v>
      </c>
      <c r="AL258">
        <f t="shared" si="423"/>
        <v>0</v>
      </c>
      <c r="AM258">
        <f t="shared" si="423"/>
        <v>0</v>
      </c>
      <c r="AN258">
        <f t="shared" si="423"/>
        <v>0</v>
      </c>
      <c r="AO258">
        <f t="shared" si="423"/>
        <v>0</v>
      </c>
      <c r="AP258">
        <f t="shared" si="423"/>
        <v>0</v>
      </c>
      <c r="AQ258">
        <f t="shared" si="423"/>
        <v>0</v>
      </c>
      <c r="AR258">
        <f t="shared" si="423"/>
        <v>0</v>
      </c>
      <c r="AS258">
        <f t="shared" si="423"/>
        <v>0</v>
      </c>
      <c r="AT258">
        <f t="shared" si="423"/>
        <v>0</v>
      </c>
      <c r="AU258">
        <f t="shared" si="423"/>
        <v>0</v>
      </c>
      <c r="AV258">
        <f t="shared" si="423"/>
        <v>0</v>
      </c>
      <c r="AW258">
        <f t="shared" si="423"/>
        <v>0</v>
      </c>
      <c r="AX258">
        <f t="shared" si="423"/>
        <v>0</v>
      </c>
      <c r="AY258">
        <f t="shared" si="423"/>
        <v>0</v>
      </c>
      <c r="AZ258">
        <f t="shared" si="423"/>
        <v>0</v>
      </c>
      <c r="BA258">
        <f t="shared" si="423"/>
        <v>0</v>
      </c>
      <c r="BB258" s="3"/>
    </row>
    <row r="259" spans="3:54" ht="16" customHeight="1" x14ac:dyDescent="0.2">
      <c r="C259" s="7"/>
      <c r="V259">
        <f t="shared" ref="V259:V295" si="429">(EXP(-$B$4*($B$6/$B$7))*(($B$10)*W258+(1-$B$10)*(W260)))</f>
        <v>7.3276937645751938E-2</v>
      </c>
      <c r="W259">
        <f t="shared" si="428"/>
        <v>0</v>
      </c>
      <c r="X259">
        <f t="shared" si="427"/>
        <v>5.2232939673388087E-2</v>
      </c>
      <c r="Y259">
        <f t="shared" si="426"/>
        <v>0</v>
      </c>
      <c r="Z259">
        <f t="shared" si="425"/>
        <v>3.5383549463261617E-2</v>
      </c>
      <c r="AA259">
        <f t="shared" si="424"/>
        <v>0</v>
      </c>
      <c r="AB259">
        <f t="shared" si="422"/>
        <v>2.2459031987146785E-2</v>
      </c>
      <c r="AC259">
        <f t="shared" si="422"/>
        <v>0</v>
      </c>
      <c r="AD259">
        <f t="shared" si="422"/>
        <v>1.308363983299286E-2</v>
      </c>
      <c r="AE259">
        <f t="shared" si="422"/>
        <v>0</v>
      </c>
      <c r="AF259">
        <f t="shared" si="422"/>
        <v>6.7746095607924828E-3</v>
      </c>
      <c r="AG259">
        <f t="shared" si="422"/>
        <v>0</v>
      </c>
      <c r="AH259">
        <f t="shared" si="422"/>
        <v>2.953394835572934E-3</v>
      </c>
      <c r="AI259">
        <f t="shared" si="422"/>
        <v>0</v>
      </c>
      <c r="AJ259">
        <f t="shared" si="422"/>
        <v>9.7559404414187569E-4</v>
      </c>
      <c r="AK259">
        <f t="shared" si="422"/>
        <v>0</v>
      </c>
      <c r="AL259">
        <f t="shared" si="423"/>
        <v>1.8592257673684685E-4</v>
      </c>
      <c r="AM259">
        <f t="shared" si="423"/>
        <v>0</v>
      </c>
      <c r="AN259">
        <f t="shared" si="423"/>
        <v>0</v>
      </c>
      <c r="AO259">
        <f t="shared" si="423"/>
        <v>0</v>
      </c>
      <c r="AP259">
        <f t="shared" si="423"/>
        <v>0</v>
      </c>
      <c r="AQ259">
        <f t="shared" si="423"/>
        <v>0</v>
      </c>
      <c r="AR259">
        <f t="shared" si="423"/>
        <v>0</v>
      </c>
      <c r="AS259">
        <f t="shared" si="423"/>
        <v>0</v>
      </c>
      <c r="AT259">
        <f t="shared" si="423"/>
        <v>0</v>
      </c>
      <c r="AU259">
        <f t="shared" si="423"/>
        <v>0</v>
      </c>
      <c r="AV259">
        <f t="shared" si="423"/>
        <v>0</v>
      </c>
      <c r="AW259">
        <f t="shared" si="423"/>
        <v>0</v>
      </c>
      <c r="AX259">
        <f t="shared" si="423"/>
        <v>0</v>
      </c>
      <c r="AY259">
        <f t="shared" si="423"/>
        <v>0</v>
      </c>
      <c r="AZ259">
        <f t="shared" si="423"/>
        <v>0</v>
      </c>
      <c r="BA259">
        <f t="shared" si="423"/>
        <v>0</v>
      </c>
      <c r="BB259" s="3"/>
    </row>
    <row r="260" spans="3:54" ht="16" customHeight="1" x14ac:dyDescent="0.2">
      <c r="C260" s="7"/>
      <c r="U260">
        <f t="shared" ref="U260:U294" si="430">(EXP(-$B$4*($B$6/$B$7))*(($B$10)*V259+(1-$B$10)*(V261)))</f>
        <v>0.15755501863136057</v>
      </c>
      <c r="V260">
        <f t="shared" si="429"/>
        <v>0</v>
      </c>
      <c r="W260">
        <f t="shared" si="428"/>
        <v>0.11910521100856913</v>
      </c>
      <c r="X260">
        <f t="shared" si="427"/>
        <v>0</v>
      </c>
      <c r="Y260">
        <f t="shared" si="426"/>
        <v>8.6597888756601155E-2</v>
      </c>
      <c r="Z260">
        <f t="shared" si="425"/>
        <v>0</v>
      </c>
      <c r="AA260">
        <f t="shared" si="424"/>
        <v>5.9966349587341476E-2</v>
      </c>
      <c r="AB260">
        <f t="shared" si="424"/>
        <v>0</v>
      </c>
      <c r="AC260">
        <f t="shared" si="424"/>
        <v>3.9008200992359778E-2</v>
      </c>
      <c r="AD260">
        <f t="shared" si="424"/>
        <v>0</v>
      </c>
      <c r="AE260">
        <f t="shared" si="424"/>
        <v>2.3360580962222991E-2</v>
      </c>
      <c r="AF260">
        <f t="shared" si="424"/>
        <v>0</v>
      </c>
      <c r="AG260">
        <f t="shared" si="424"/>
        <v>1.2480672952393452E-2</v>
      </c>
      <c r="AH260">
        <f t="shared" si="424"/>
        <v>0</v>
      </c>
      <c r="AI260">
        <f t="shared" si="424"/>
        <v>5.6395358763337324E-3</v>
      </c>
      <c r="AJ260">
        <f t="shared" si="424"/>
        <v>0</v>
      </c>
      <c r="AK260">
        <f t="shared" si="424"/>
        <v>1.9418155334131151E-3</v>
      </c>
      <c r="AL260">
        <f t="shared" si="424"/>
        <v>0</v>
      </c>
      <c r="AM260">
        <f t="shared" si="424"/>
        <v>3.8849684066767567E-4</v>
      </c>
      <c r="AN260">
        <f t="shared" si="424"/>
        <v>0</v>
      </c>
      <c r="AO260">
        <f t="shared" si="424"/>
        <v>0</v>
      </c>
      <c r="AP260">
        <f t="shared" si="424"/>
        <v>0</v>
      </c>
      <c r="AQ260">
        <f t="shared" ref="AQ260:BA275" si="431">(EXP(-$B$4*($B$6/$B$7))*(($B$10)*AR259+(1-$B$10)*(AR261)))</f>
        <v>0</v>
      </c>
      <c r="AR260">
        <f t="shared" si="431"/>
        <v>0</v>
      </c>
      <c r="AS260">
        <f t="shared" si="431"/>
        <v>0</v>
      </c>
      <c r="AT260">
        <f t="shared" si="431"/>
        <v>0</v>
      </c>
      <c r="AU260">
        <f t="shared" si="431"/>
        <v>0</v>
      </c>
      <c r="AV260">
        <f t="shared" si="431"/>
        <v>0</v>
      </c>
      <c r="AW260">
        <f t="shared" si="431"/>
        <v>0</v>
      </c>
      <c r="AX260">
        <f t="shared" si="431"/>
        <v>0</v>
      </c>
      <c r="AY260">
        <f t="shared" si="431"/>
        <v>0</v>
      </c>
      <c r="AZ260">
        <f t="shared" si="431"/>
        <v>0</v>
      </c>
      <c r="BA260">
        <f t="shared" si="431"/>
        <v>0</v>
      </c>
      <c r="BB260" s="3"/>
    </row>
    <row r="261" spans="3:54" ht="16" customHeight="1" x14ac:dyDescent="0.2">
      <c r="C261" s="7"/>
      <c r="T261">
        <f t="shared" ref="T261:T293" si="432">(EXP(-$B$4*($B$6/$B$7))*(($B$10)*U260+(1-$B$10)*(U262)))</f>
        <v>0.31458247033133813</v>
      </c>
      <c r="U261">
        <f t="shared" si="430"/>
        <v>0</v>
      </c>
      <c r="V261">
        <f t="shared" si="429"/>
        <v>0.24954316546420383</v>
      </c>
      <c r="W261">
        <f t="shared" si="428"/>
        <v>0</v>
      </c>
      <c r="X261">
        <f t="shared" si="427"/>
        <v>0.19208214213384436</v>
      </c>
      <c r="Y261">
        <f t="shared" si="426"/>
        <v>0</v>
      </c>
      <c r="Z261">
        <f t="shared" si="425"/>
        <v>0.14247729439259732</v>
      </c>
      <c r="AA261">
        <f t="shared" si="424"/>
        <v>0</v>
      </c>
      <c r="AB261">
        <f t="shared" si="424"/>
        <v>0.10088254080504069</v>
      </c>
      <c r="AC261">
        <f t="shared" si="424"/>
        <v>0</v>
      </c>
      <c r="AD261">
        <f t="shared" si="424"/>
        <v>6.7283539614594753E-2</v>
      </c>
      <c r="AE261">
        <f t="shared" si="424"/>
        <v>0</v>
      </c>
      <c r="AF261">
        <f t="shared" si="424"/>
        <v>4.1447002203647929E-2</v>
      </c>
      <c r="AG261">
        <f t="shared" si="424"/>
        <v>0</v>
      </c>
      <c r="AH261">
        <f t="shared" si="424"/>
        <v>2.2867763517710003E-2</v>
      </c>
      <c r="AI261">
        <f t="shared" si="424"/>
        <v>0</v>
      </c>
      <c r="AJ261">
        <f t="shared" si="424"/>
        <v>1.0723347569858406E-2</v>
      </c>
      <c r="AK261">
        <f t="shared" si="424"/>
        <v>0</v>
      </c>
      <c r="AL261">
        <f t="shared" si="424"/>
        <v>3.8553814314634745E-3</v>
      </c>
      <c r="AM261">
        <f t="shared" si="424"/>
        <v>0</v>
      </c>
      <c r="AN261">
        <f t="shared" si="424"/>
        <v>8.1178842213654374E-4</v>
      </c>
      <c r="AO261">
        <f t="shared" si="424"/>
        <v>0</v>
      </c>
      <c r="AP261">
        <f t="shared" si="424"/>
        <v>0</v>
      </c>
      <c r="AQ261">
        <f t="shared" si="431"/>
        <v>0</v>
      </c>
      <c r="AR261">
        <f t="shared" si="431"/>
        <v>0</v>
      </c>
      <c r="AS261">
        <f t="shared" si="431"/>
        <v>0</v>
      </c>
      <c r="AT261">
        <f t="shared" si="431"/>
        <v>0</v>
      </c>
      <c r="AU261">
        <f t="shared" si="431"/>
        <v>0</v>
      </c>
      <c r="AV261">
        <f t="shared" si="431"/>
        <v>0</v>
      </c>
      <c r="AW261">
        <f t="shared" si="431"/>
        <v>0</v>
      </c>
      <c r="AX261">
        <f t="shared" si="431"/>
        <v>0</v>
      </c>
      <c r="AY261">
        <f t="shared" si="431"/>
        <v>0</v>
      </c>
      <c r="AZ261">
        <f t="shared" si="431"/>
        <v>0</v>
      </c>
      <c r="BA261">
        <f t="shared" si="431"/>
        <v>0</v>
      </c>
      <c r="BB261" s="3"/>
    </row>
    <row r="262" spans="3:54" ht="16" customHeight="1" x14ac:dyDescent="0.2">
      <c r="C262" s="7"/>
      <c r="S262">
        <f t="shared" ref="S262:S292" si="433">(EXP(-$B$4*($B$6/$B$7))*(($B$10)*T261+(1-$B$10)*(T263)))</f>
        <v>0.5887750296942349</v>
      </c>
      <c r="T262">
        <f t="shared" si="432"/>
        <v>0</v>
      </c>
      <c r="U262">
        <f t="shared" si="430"/>
        <v>0.4860218218290176</v>
      </c>
      <c r="V262">
        <f t="shared" si="429"/>
        <v>0</v>
      </c>
      <c r="W262">
        <f t="shared" si="428"/>
        <v>0.39192664014875872</v>
      </c>
      <c r="X262">
        <f t="shared" si="427"/>
        <v>0</v>
      </c>
      <c r="Y262">
        <f t="shared" si="426"/>
        <v>0.30720517257831959</v>
      </c>
      <c r="Z262">
        <f t="shared" si="425"/>
        <v>0</v>
      </c>
      <c r="AA262">
        <f t="shared" si="424"/>
        <v>0.23251062502901088</v>
      </c>
      <c r="AB262">
        <f t="shared" si="424"/>
        <v>0</v>
      </c>
      <c r="AC262">
        <f t="shared" si="424"/>
        <v>0.16838469203796125</v>
      </c>
      <c r="AD262">
        <f t="shared" si="424"/>
        <v>0</v>
      </c>
      <c r="AE262">
        <f t="shared" si="424"/>
        <v>0.11519196466431901</v>
      </c>
      <c r="AF262">
        <f t="shared" si="424"/>
        <v>0</v>
      </c>
      <c r="AG262">
        <f t="shared" si="424"/>
        <v>7.3035204905448209E-2</v>
      </c>
      <c r="AH262">
        <f t="shared" si="424"/>
        <v>0</v>
      </c>
      <c r="AI262">
        <f t="shared" si="424"/>
        <v>4.1651455015964386E-2</v>
      </c>
      <c r="AJ262">
        <f t="shared" si="424"/>
        <v>0</v>
      </c>
      <c r="AK262">
        <f t="shared" si="424"/>
        <v>2.0295666012341985E-2</v>
      </c>
      <c r="AL262">
        <f t="shared" si="424"/>
        <v>0</v>
      </c>
      <c r="AM262">
        <f t="shared" si="424"/>
        <v>7.633627224540411E-3</v>
      </c>
      <c r="AN262">
        <f t="shared" si="424"/>
        <v>0</v>
      </c>
      <c r="AO262">
        <f t="shared" si="424"/>
        <v>1.696282629177557E-3</v>
      </c>
      <c r="AP262">
        <f t="shared" si="424"/>
        <v>0</v>
      </c>
      <c r="AQ262">
        <f t="shared" si="431"/>
        <v>0</v>
      </c>
      <c r="AR262">
        <f t="shared" si="431"/>
        <v>0</v>
      </c>
      <c r="AS262">
        <f t="shared" si="431"/>
        <v>0</v>
      </c>
      <c r="AT262">
        <f t="shared" si="431"/>
        <v>0</v>
      </c>
      <c r="AU262">
        <f t="shared" si="431"/>
        <v>0</v>
      </c>
      <c r="AV262">
        <f t="shared" si="431"/>
        <v>0</v>
      </c>
      <c r="AW262">
        <f t="shared" si="431"/>
        <v>0</v>
      </c>
      <c r="AX262">
        <f t="shared" si="431"/>
        <v>0</v>
      </c>
      <c r="AY262">
        <f t="shared" si="431"/>
        <v>0</v>
      </c>
      <c r="AZ262">
        <f t="shared" si="431"/>
        <v>0</v>
      </c>
      <c r="BA262">
        <f t="shared" si="431"/>
        <v>0</v>
      </c>
      <c r="BB262" s="3"/>
    </row>
    <row r="263" spans="3:54" ht="16" customHeight="1" x14ac:dyDescent="0.2">
      <c r="C263" s="7"/>
      <c r="R263">
        <f t="shared" ref="R263:R291" si="434">(EXP(-$B$4*($B$6/$B$7))*(($B$10)*S262+(1-$B$10)*(S264)))</f>
        <v>1.0409053770396943</v>
      </c>
      <c r="S263">
        <f t="shared" si="433"/>
        <v>0</v>
      </c>
      <c r="T263">
        <f t="shared" si="432"/>
        <v>0.8882200525277788</v>
      </c>
      <c r="U263">
        <f t="shared" si="430"/>
        <v>0</v>
      </c>
      <c r="V263">
        <f t="shared" si="429"/>
        <v>0.74423148088514157</v>
      </c>
      <c r="W263">
        <f t="shared" si="428"/>
        <v>0</v>
      </c>
      <c r="X263">
        <f t="shared" si="427"/>
        <v>0.61009412956502396</v>
      </c>
      <c r="Y263">
        <f t="shared" si="426"/>
        <v>0</v>
      </c>
      <c r="Z263">
        <f t="shared" si="425"/>
        <v>0.48700130430144789</v>
      </c>
      <c r="AA263">
        <f t="shared" si="424"/>
        <v>0</v>
      </c>
      <c r="AB263">
        <f t="shared" si="424"/>
        <v>0.37615055586243812</v>
      </c>
      <c r="AC263">
        <f t="shared" si="424"/>
        <v>0</v>
      </c>
      <c r="AD263">
        <f t="shared" si="424"/>
        <v>0.27868938337929211</v>
      </c>
      <c r="AE263">
        <f t="shared" si="424"/>
        <v>0</v>
      </c>
      <c r="AF263">
        <f t="shared" si="424"/>
        <v>0.1956332897032029</v>
      </c>
      <c r="AG263">
        <f t="shared" si="424"/>
        <v>0</v>
      </c>
      <c r="AH263">
        <f t="shared" si="424"/>
        <v>0.12774629513159264</v>
      </c>
      <c r="AI263">
        <f t="shared" si="424"/>
        <v>0</v>
      </c>
      <c r="AJ263">
        <f t="shared" si="424"/>
        <v>7.5373254669241205E-2</v>
      </c>
      <c r="AK263">
        <f t="shared" si="424"/>
        <v>0</v>
      </c>
      <c r="AL263">
        <f t="shared" si="424"/>
        <v>3.8216902068637454E-2</v>
      </c>
      <c r="AM263">
        <f t="shared" si="424"/>
        <v>0</v>
      </c>
      <c r="AN263">
        <f t="shared" si="424"/>
        <v>1.5068240551121484E-2</v>
      </c>
      <c r="AO263">
        <f t="shared" si="424"/>
        <v>0</v>
      </c>
      <c r="AP263">
        <f t="shared" si="424"/>
        <v>3.5444885386226258E-3</v>
      </c>
      <c r="AQ263">
        <f t="shared" si="431"/>
        <v>0</v>
      </c>
      <c r="AR263">
        <f t="shared" si="431"/>
        <v>0</v>
      </c>
      <c r="AS263">
        <f t="shared" si="431"/>
        <v>0</v>
      </c>
      <c r="AT263">
        <f t="shared" si="431"/>
        <v>0</v>
      </c>
      <c r="AU263">
        <f t="shared" si="431"/>
        <v>0</v>
      </c>
      <c r="AV263">
        <f t="shared" si="431"/>
        <v>0</v>
      </c>
      <c r="AW263">
        <f t="shared" si="431"/>
        <v>0</v>
      </c>
      <c r="AX263">
        <f t="shared" si="431"/>
        <v>0</v>
      </c>
      <c r="AY263">
        <f t="shared" si="431"/>
        <v>0</v>
      </c>
      <c r="AZ263">
        <f t="shared" si="431"/>
        <v>0</v>
      </c>
      <c r="BA263">
        <f t="shared" si="431"/>
        <v>0</v>
      </c>
      <c r="BB263" s="3"/>
    </row>
    <row r="264" spans="3:54" ht="16" customHeight="1" x14ac:dyDescent="0.2">
      <c r="C264" s="7"/>
      <c r="Q264">
        <f t="shared" ref="Q264:Q290" si="435">(EXP(-$B$4*($B$6/$B$7))*(($B$10)*R263+(1-$B$10)*(R265)))</f>
        <v>1.7494249931486165</v>
      </c>
      <c r="R264">
        <f t="shared" si="434"/>
        <v>0</v>
      </c>
      <c r="S264">
        <f t="shared" si="433"/>
        <v>1.5348305901570445</v>
      </c>
      <c r="T264">
        <f t="shared" si="432"/>
        <v>0</v>
      </c>
      <c r="U264">
        <f t="shared" si="430"/>
        <v>1.3275140625062907</v>
      </c>
      <c r="V264">
        <f t="shared" si="429"/>
        <v>0</v>
      </c>
      <c r="W264">
        <f t="shared" si="428"/>
        <v>1.1289556135380432</v>
      </c>
      <c r="X264">
        <f t="shared" si="427"/>
        <v>0</v>
      </c>
      <c r="Y264">
        <f t="shared" si="426"/>
        <v>0.94078936979244321</v>
      </c>
      <c r="Z264">
        <f t="shared" si="425"/>
        <v>0</v>
      </c>
      <c r="AA264">
        <f t="shared" si="424"/>
        <v>0.76479855282214115</v>
      </c>
      <c r="AB264">
        <f t="shared" si="424"/>
        <v>0</v>
      </c>
      <c r="AC264">
        <f t="shared" si="424"/>
        <v>0.60289650665885419</v>
      </c>
      <c r="AD264">
        <f t="shared" si="424"/>
        <v>0</v>
      </c>
      <c r="AE264">
        <f t="shared" si="424"/>
        <v>0.45708456329118363</v>
      </c>
      <c r="AF264">
        <f t="shared" si="424"/>
        <v>0</v>
      </c>
      <c r="AG264">
        <f t="shared" si="424"/>
        <v>0.32937294082095175</v>
      </c>
      <c r="AH264">
        <f t="shared" si="424"/>
        <v>0</v>
      </c>
      <c r="AI264">
        <f t="shared" si="424"/>
        <v>0.221644035261258</v>
      </c>
      <c r="AJ264">
        <f t="shared" si="424"/>
        <v>0</v>
      </c>
      <c r="AK264">
        <f t="shared" si="424"/>
        <v>0.13542857385881138</v>
      </c>
      <c r="AL264">
        <f t="shared" si="424"/>
        <v>0</v>
      </c>
      <c r="AM264">
        <f t="shared" si="424"/>
        <v>7.1556158047557064E-2</v>
      </c>
      <c r="AN264">
        <f t="shared" si="424"/>
        <v>0</v>
      </c>
      <c r="AO264">
        <f t="shared" si="424"/>
        <v>2.9641572282394484E-2</v>
      </c>
      <c r="AP264">
        <f t="shared" si="424"/>
        <v>0</v>
      </c>
      <c r="AQ264">
        <f t="shared" si="431"/>
        <v>7.4064302636398056E-3</v>
      </c>
      <c r="AR264">
        <f t="shared" si="431"/>
        <v>0</v>
      </c>
      <c r="AS264">
        <f t="shared" si="431"/>
        <v>0</v>
      </c>
      <c r="AT264">
        <f t="shared" si="431"/>
        <v>0</v>
      </c>
      <c r="AU264">
        <f t="shared" si="431"/>
        <v>0</v>
      </c>
      <c r="AV264">
        <f t="shared" si="431"/>
        <v>0</v>
      </c>
      <c r="AW264">
        <f t="shared" si="431"/>
        <v>0</v>
      </c>
      <c r="AX264">
        <f t="shared" si="431"/>
        <v>0</v>
      </c>
      <c r="AY264">
        <f t="shared" si="431"/>
        <v>0</v>
      </c>
      <c r="AZ264">
        <f t="shared" si="431"/>
        <v>0</v>
      </c>
      <c r="BA264">
        <f t="shared" si="431"/>
        <v>0</v>
      </c>
      <c r="BB264" s="3"/>
    </row>
    <row r="265" spans="3:54" ht="16" customHeight="1" x14ac:dyDescent="0.2">
      <c r="C265" s="7"/>
      <c r="P265">
        <f t="shared" ref="P265:P289" si="436">(EXP(-$B$4*($B$6/$B$7))*(($B$10)*Q264+(1-$B$10)*(Q266)))</f>
        <v>2.8102497850286854</v>
      </c>
      <c r="Q265">
        <f t="shared" si="435"/>
        <v>0</v>
      </c>
      <c r="R265">
        <f t="shared" si="434"/>
        <v>2.5237013557711632</v>
      </c>
      <c r="S265">
        <f t="shared" si="433"/>
        <v>0</v>
      </c>
      <c r="T265">
        <f t="shared" si="432"/>
        <v>2.2413157719874968</v>
      </c>
      <c r="U265">
        <f t="shared" si="430"/>
        <v>0</v>
      </c>
      <c r="V265">
        <f t="shared" si="429"/>
        <v>1.9646813240659138</v>
      </c>
      <c r="W265">
        <f t="shared" si="428"/>
        <v>0</v>
      </c>
      <c r="X265">
        <f t="shared" si="427"/>
        <v>1.6956356758482387</v>
      </c>
      <c r="Y265">
        <f t="shared" si="426"/>
        <v>0</v>
      </c>
      <c r="Z265">
        <f t="shared" si="425"/>
        <v>1.436295892399742</v>
      </c>
      <c r="AA265">
        <f t="shared" si="424"/>
        <v>0</v>
      </c>
      <c r="AB265">
        <f t="shared" si="424"/>
        <v>1.1890859662798923</v>
      </c>
      <c r="AC265">
        <f t="shared" si="424"/>
        <v>0</v>
      </c>
      <c r="AD265">
        <f t="shared" si="424"/>
        <v>0.95675621289029422</v>
      </c>
      <c r="AE265">
        <f t="shared" si="424"/>
        <v>0</v>
      </c>
      <c r="AF265">
        <f t="shared" si="424"/>
        <v>0.74238433050300812</v>
      </c>
      <c r="AG265">
        <f t="shared" si="424"/>
        <v>0</v>
      </c>
      <c r="AH265">
        <f t="shared" si="424"/>
        <v>0.5493400357611844</v>
      </c>
      <c r="AI265">
        <f t="shared" si="424"/>
        <v>0</v>
      </c>
      <c r="AJ265">
        <f t="shared" si="424"/>
        <v>0.38118173366064229</v>
      </c>
      <c r="AK265">
        <f t="shared" si="424"/>
        <v>0</v>
      </c>
      <c r="AL265">
        <f t="shared" si="424"/>
        <v>0.24143120773844751</v>
      </c>
      <c r="AM265">
        <f t="shared" si="424"/>
        <v>0</v>
      </c>
      <c r="AN265">
        <f t="shared" si="424"/>
        <v>0.1331365681694521</v>
      </c>
      <c r="AO265">
        <f t="shared" si="424"/>
        <v>0</v>
      </c>
      <c r="AP265">
        <f t="shared" si="424"/>
        <v>5.808380744519126E-2</v>
      </c>
      <c r="AQ265">
        <f t="shared" si="431"/>
        <v>0</v>
      </c>
      <c r="AR265">
        <f t="shared" si="431"/>
        <v>1.547619879495396E-2</v>
      </c>
      <c r="AS265">
        <f t="shared" si="431"/>
        <v>0</v>
      </c>
      <c r="AT265">
        <f t="shared" si="431"/>
        <v>0</v>
      </c>
      <c r="AU265">
        <f t="shared" si="431"/>
        <v>0</v>
      </c>
      <c r="AV265">
        <f t="shared" si="431"/>
        <v>0</v>
      </c>
      <c r="AW265">
        <f t="shared" si="431"/>
        <v>0</v>
      </c>
      <c r="AX265">
        <f t="shared" si="431"/>
        <v>0</v>
      </c>
      <c r="AY265">
        <f t="shared" si="431"/>
        <v>0</v>
      </c>
      <c r="AZ265">
        <f t="shared" si="431"/>
        <v>0</v>
      </c>
      <c r="BA265">
        <f t="shared" si="431"/>
        <v>0</v>
      </c>
      <c r="BB265" s="3"/>
    </row>
    <row r="266" spans="3:54" ht="16" customHeight="1" x14ac:dyDescent="0.2">
      <c r="C266" s="7"/>
      <c r="O266">
        <f t="shared" ref="O266:O288" si="437">(EXP(-$B$4*($B$6/$B$7))*(($B$10)*P265+(1-$B$10)*(P267)))</f>
        <v>4.3347425820807484</v>
      </c>
      <c r="P266">
        <f t="shared" si="436"/>
        <v>0</v>
      </c>
      <c r="Q266">
        <f t="shared" si="435"/>
        <v>3.9699501853943735</v>
      </c>
      <c r="R266">
        <f t="shared" si="434"/>
        <v>0</v>
      </c>
      <c r="S266">
        <f t="shared" si="433"/>
        <v>3.6045291835575073</v>
      </c>
      <c r="T266">
        <f t="shared" si="432"/>
        <v>0</v>
      </c>
      <c r="U266">
        <f t="shared" si="430"/>
        <v>3.2398930886313502</v>
      </c>
      <c r="V266">
        <f t="shared" si="429"/>
        <v>0</v>
      </c>
      <c r="W266">
        <f t="shared" si="428"/>
        <v>2.877751229234272</v>
      </c>
      <c r="X266">
        <f t="shared" si="427"/>
        <v>0</v>
      </c>
      <c r="Y266">
        <f t="shared" si="426"/>
        <v>2.5201666465618744</v>
      </c>
      <c r="Z266">
        <f t="shared" si="425"/>
        <v>0</v>
      </c>
      <c r="AA266">
        <f t="shared" si="424"/>
        <v>2.1696240892302003</v>
      </c>
      <c r="AB266">
        <f t="shared" si="424"/>
        <v>0</v>
      </c>
      <c r="AC266">
        <f t="shared" si="424"/>
        <v>1.8291081609774529</v>
      </c>
      <c r="AD266">
        <f t="shared" si="424"/>
        <v>0</v>
      </c>
      <c r="AE266">
        <f t="shared" si="424"/>
        <v>1.5021896635499252</v>
      </c>
      <c r="AF266">
        <f t="shared" si="424"/>
        <v>0</v>
      </c>
      <c r="AG266">
        <f t="shared" si="424"/>
        <v>1.1931138233159264</v>
      </c>
      <c r="AH266">
        <f t="shared" si="424"/>
        <v>0</v>
      </c>
      <c r="AI266">
        <f t="shared" si="424"/>
        <v>0.90687504499359917</v>
      </c>
      <c r="AJ266">
        <f t="shared" si="424"/>
        <v>0</v>
      </c>
      <c r="AK266">
        <f t="shared" si="424"/>
        <v>0.64924439745377627</v>
      </c>
      <c r="AL266">
        <f t="shared" si="424"/>
        <v>0</v>
      </c>
      <c r="AM266">
        <f t="shared" si="424"/>
        <v>0.42667879792173802</v>
      </c>
      <c r="AN266">
        <f t="shared" si="424"/>
        <v>0</v>
      </c>
      <c r="AO266">
        <f t="shared" si="424"/>
        <v>0.2459663282932239</v>
      </c>
      <c r="AP266">
        <f t="shared" si="424"/>
        <v>0</v>
      </c>
      <c r="AQ266">
        <f t="shared" si="431"/>
        <v>0.11331634140301891</v>
      </c>
      <c r="AR266">
        <f t="shared" si="431"/>
        <v>0</v>
      </c>
      <c r="AS266">
        <f t="shared" si="431"/>
        <v>3.2338484346064525E-2</v>
      </c>
      <c r="AT266">
        <f t="shared" si="431"/>
        <v>0</v>
      </c>
      <c r="AU266">
        <f t="shared" si="431"/>
        <v>0</v>
      </c>
      <c r="AV266">
        <f t="shared" si="431"/>
        <v>0</v>
      </c>
      <c r="AW266">
        <f t="shared" si="431"/>
        <v>0</v>
      </c>
      <c r="AX266">
        <f t="shared" si="431"/>
        <v>0</v>
      </c>
      <c r="AY266">
        <f t="shared" si="431"/>
        <v>0</v>
      </c>
      <c r="AZ266">
        <f t="shared" si="431"/>
        <v>0</v>
      </c>
      <c r="BA266">
        <f t="shared" si="431"/>
        <v>0</v>
      </c>
      <c r="BB266" s="3"/>
    </row>
    <row r="267" spans="3:54" ht="16" customHeight="1" x14ac:dyDescent="0.2">
      <c r="C267" s="7"/>
      <c r="N267">
        <f t="shared" ref="N267:N287" si="438">(EXP(-$B$4*($B$6/$B$7))*(($B$10)*O266+(1-$B$10)*(O268)))</f>
        <v>6.4458702141049349</v>
      </c>
      <c r="O267">
        <f t="shared" si="437"/>
        <v>0</v>
      </c>
      <c r="P267">
        <f t="shared" si="436"/>
        <v>6.0019822301493386</v>
      </c>
      <c r="Q267">
        <f t="shared" si="435"/>
        <v>0</v>
      </c>
      <c r="R267">
        <f t="shared" si="434"/>
        <v>5.5513049882317098</v>
      </c>
      <c r="S267">
        <f t="shared" si="433"/>
        <v>0</v>
      </c>
      <c r="T267">
        <f t="shared" si="432"/>
        <v>5.0947877545086033</v>
      </c>
      <c r="U267">
        <f t="shared" si="430"/>
        <v>0</v>
      </c>
      <c r="V267">
        <f t="shared" si="429"/>
        <v>4.6336571186010742</v>
      </c>
      <c r="W267">
        <f t="shared" si="428"/>
        <v>0</v>
      </c>
      <c r="X267">
        <f t="shared" si="427"/>
        <v>4.1694866403630835</v>
      </c>
      <c r="Y267">
        <f t="shared" si="426"/>
        <v>0</v>
      </c>
      <c r="Z267">
        <f t="shared" si="425"/>
        <v>3.7042851764503948</v>
      </c>
      <c r="AA267">
        <f t="shared" si="424"/>
        <v>0</v>
      </c>
      <c r="AB267">
        <f t="shared" si="424"/>
        <v>3.2406090290237093</v>
      </c>
      <c r="AC267">
        <f t="shared" si="424"/>
        <v>0</v>
      </c>
      <c r="AD267">
        <f t="shared" si="424"/>
        <v>2.7817041506664375</v>
      </c>
      <c r="AE267">
        <f t="shared" si="424"/>
        <v>0</v>
      </c>
      <c r="AF267">
        <f t="shared" si="424"/>
        <v>2.3316854106147575</v>
      </c>
      <c r="AG267">
        <f t="shared" si="424"/>
        <v>0</v>
      </c>
      <c r="AH267">
        <f t="shared" si="424"/>
        <v>1.8957594034705634</v>
      </c>
      <c r="AI267">
        <f t="shared" si="424"/>
        <v>0</v>
      </c>
      <c r="AJ267">
        <f t="shared" si="424"/>
        <v>1.4804930079808338</v>
      </c>
      <c r="AK267">
        <f t="shared" si="424"/>
        <v>0</v>
      </c>
      <c r="AL267">
        <f t="shared" si="424"/>
        <v>1.0941158116152379</v>
      </c>
      <c r="AM267">
        <f t="shared" si="424"/>
        <v>0</v>
      </c>
      <c r="AN267">
        <f t="shared" si="424"/>
        <v>0.74680557493295463</v>
      </c>
      <c r="AO267">
        <f t="shared" si="424"/>
        <v>0</v>
      </c>
      <c r="AP267">
        <f t="shared" si="424"/>
        <v>0.4508044150773643</v>
      </c>
      <c r="AQ267">
        <f t="shared" si="431"/>
        <v>0</v>
      </c>
      <c r="AR267">
        <f t="shared" si="431"/>
        <v>0.21995348592038913</v>
      </c>
      <c r="AS267">
        <f t="shared" si="431"/>
        <v>0</v>
      </c>
      <c r="AT267">
        <f t="shared" si="431"/>
        <v>6.7573283572813628E-2</v>
      </c>
      <c r="AU267">
        <f t="shared" si="431"/>
        <v>0</v>
      </c>
      <c r="AV267">
        <f t="shared" si="431"/>
        <v>0</v>
      </c>
      <c r="AW267">
        <f t="shared" si="431"/>
        <v>0</v>
      </c>
      <c r="AX267">
        <f t="shared" si="431"/>
        <v>0</v>
      </c>
      <c r="AY267">
        <f t="shared" si="431"/>
        <v>0</v>
      </c>
      <c r="AZ267">
        <f t="shared" si="431"/>
        <v>0</v>
      </c>
      <c r="BA267">
        <f t="shared" si="431"/>
        <v>0</v>
      </c>
      <c r="BB267" s="3"/>
    </row>
    <row r="268" spans="3:54" ht="16" customHeight="1" x14ac:dyDescent="0.2">
      <c r="C268" s="7"/>
      <c r="M268">
        <f t="shared" ref="M268:M286" si="439">(EXP(-$B$4*($B$6/$B$7))*(($B$10)*N267+(1-$B$10)*(N269)))</f>
        <v>9.2727733807251997</v>
      </c>
      <c r="N268">
        <f t="shared" si="438"/>
        <v>0</v>
      </c>
      <c r="O268">
        <f t="shared" si="437"/>
        <v>8.7556536692719131</v>
      </c>
      <c r="P268">
        <f t="shared" si="436"/>
        <v>0</v>
      </c>
      <c r="Q268">
        <f t="shared" si="435"/>
        <v>8.2247800601255925</v>
      </c>
      <c r="R268">
        <f t="shared" si="434"/>
        <v>0</v>
      </c>
      <c r="S268">
        <f t="shared" si="433"/>
        <v>7.6804033878986404</v>
      </c>
      <c r="T268">
        <f t="shared" si="432"/>
        <v>0</v>
      </c>
      <c r="U268">
        <f t="shared" si="430"/>
        <v>7.1229702171074107</v>
      </c>
      <c r="V268">
        <f t="shared" si="429"/>
        <v>0</v>
      </c>
      <c r="W268">
        <f t="shared" si="428"/>
        <v>6.5531849399855533</v>
      </c>
      <c r="X268">
        <f t="shared" si="427"/>
        <v>0</v>
      </c>
      <c r="Y268">
        <f t="shared" si="426"/>
        <v>5.9720923543532898</v>
      </c>
      <c r="Z268">
        <f t="shared" si="425"/>
        <v>0</v>
      </c>
      <c r="AA268">
        <f t="shared" si="424"/>
        <v>5.3811882931123778</v>
      </c>
      <c r="AB268">
        <f t="shared" si="424"/>
        <v>0</v>
      </c>
      <c r="AC268">
        <f t="shared" si="424"/>
        <v>4.7825689918389251</v>
      </c>
      <c r="AD268">
        <f t="shared" si="424"/>
        <v>0</v>
      </c>
      <c r="AE268">
        <f t="shared" si="424"/>
        <v>4.1791343496573559</v>
      </c>
      <c r="AF268">
        <f t="shared" si="424"/>
        <v>0</v>
      </c>
      <c r="AG268">
        <f t="shared" si="424"/>
        <v>3.5748665837649378</v>
      </c>
      <c r="AH268">
        <f t="shared" si="424"/>
        <v>0</v>
      </c>
      <c r="AI268">
        <f t="shared" si="424"/>
        <v>2.9752145184765508</v>
      </c>
      <c r="AJ268">
        <f t="shared" si="424"/>
        <v>0</v>
      </c>
      <c r="AK268">
        <f t="shared" si="424"/>
        <v>2.387624868806685</v>
      </c>
      <c r="AL268">
        <f t="shared" si="424"/>
        <v>0</v>
      </c>
      <c r="AM268">
        <f t="shared" si="424"/>
        <v>1.8222729243409677</v>
      </c>
      <c r="AN268">
        <f t="shared" si="424"/>
        <v>0</v>
      </c>
      <c r="AO268">
        <f t="shared" si="424"/>
        <v>1.2930447111964314</v>
      </c>
      <c r="AP268">
        <f t="shared" si="424"/>
        <v>0</v>
      </c>
      <c r="AQ268">
        <f t="shared" si="431"/>
        <v>0.81876914027378944</v>
      </c>
      <c r="AR268">
        <f t="shared" si="431"/>
        <v>0</v>
      </c>
      <c r="AS268">
        <f t="shared" si="431"/>
        <v>0.42444320718337214</v>
      </c>
      <c r="AT268">
        <f t="shared" si="431"/>
        <v>0</v>
      </c>
      <c r="AU268">
        <f t="shared" si="431"/>
        <v>0.14119859805265011</v>
      </c>
      <c r="AV268">
        <f t="shared" si="431"/>
        <v>0</v>
      </c>
      <c r="AW268">
        <f t="shared" si="431"/>
        <v>0</v>
      </c>
      <c r="AX268">
        <f t="shared" si="431"/>
        <v>0</v>
      </c>
      <c r="AY268">
        <f t="shared" si="431"/>
        <v>0</v>
      </c>
      <c r="AZ268">
        <f t="shared" si="431"/>
        <v>0</v>
      </c>
      <c r="BA268">
        <f t="shared" si="431"/>
        <v>0</v>
      </c>
      <c r="BB268" s="3"/>
    </row>
    <row r="269" spans="3:54" ht="16" customHeight="1" x14ac:dyDescent="0.2">
      <c r="C269" s="7"/>
      <c r="L269">
        <f t="shared" ref="L269:L285" si="440">(EXP(-$B$4*($B$6/$B$7))*(($B$10)*M268+(1-$B$10)*(M270)))</f>
        <v>12.94421459292119</v>
      </c>
      <c r="M269">
        <f t="shared" si="439"/>
        <v>0</v>
      </c>
      <c r="N269">
        <f t="shared" si="438"/>
        <v>12.367103725341698</v>
      </c>
      <c r="O269">
        <f t="shared" si="437"/>
        <v>0</v>
      </c>
      <c r="P269">
        <f t="shared" si="436"/>
        <v>11.769212661634365</v>
      </c>
      <c r="Q269">
        <f t="shared" si="435"/>
        <v>0</v>
      </c>
      <c r="R269">
        <f t="shared" si="434"/>
        <v>11.149964288628277</v>
      </c>
      <c r="S269">
        <f t="shared" si="433"/>
        <v>0</v>
      </c>
      <c r="T269">
        <f t="shared" si="432"/>
        <v>10.508850553617123</v>
      </c>
      <c r="U269">
        <f t="shared" si="430"/>
        <v>0</v>
      </c>
      <c r="V269">
        <f t="shared" si="429"/>
        <v>9.8454708452868847</v>
      </c>
      <c r="W269">
        <f t="shared" si="428"/>
        <v>0</v>
      </c>
      <c r="X269">
        <f t="shared" si="427"/>
        <v>9.1595860203616883</v>
      </c>
      <c r="Y269">
        <f t="shared" si="426"/>
        <v>0</v>
      </c>
      <c r="Z269">
        <f t="shared" si="425"/>
        <v>8.4511949130709496</v>
      </c>
      <c r="AA269">
        <f t="shared" si="424"/>
        <v>0</v>
      </c>
      <c r="AB269">
        <f t="shared" si="424"/>
        <v>7.7206435571745757</v>
      </c>
      <c r="AC269">
        <f t="shared" si="424"/>
        <v>0</v>
      </c>
      <c r="AD269">
        <f t="shared" si="424"/>
        <v>6.9687826719520425</v>
      </c>
      <c r="AE269">
        <f t="shared" si="424"/>
        <v>0</v>
      </c>
      <c r="AF269">
        <f t="shared" si="424"/>
        <v>6.1971974628446</v>
      </c>
      <c r="AG269">
        <f t="shared" si="424"/>
        <v>0</v>
      </c>
      <c r="AH269">
        <f t="shared" si="424"/>
        <v>5.4085476157962917</v>
      </c>
      <c r="AI269">
        <f t="shared" si="424"/>
        <v>0</v>
      </c>
      <c r="AJ269">
        <f t="shared" si="424"/>
        <v>4.6070782750580319</v>
      </c>
      <c r="AK269">
        <f t="shared" si="424"/>
        <v>0</v>
      </c>
      <c r="AL269">
        <f t="shared" si="424"/>
        <v>3.799401351187897</v>
      </c>
      <c r="AM269">
        <f t="shared" si="424"/>
        <v>0</v>
      </c>
      <c r="AN269">
        <f t="shared" si="424"/>
        <v>2.9957119301493065</v>
      </c>
      <c r="AO269">
        <f t="shared" si="424"/>
        <v>0</v>
      </c>
      <c r="AP269">
        <f t="shared" si="424"/>
        <v>2.211714229634159</v>
      </c>
      <c r="AQ269">
        <f t="shared" si="431"/>
        <v>0</v>
      </c>
      <c r="AR269">
        <f t="shared" si="431"/>
        <v>1.4717022167125422</v>
      </c>
      <c r="AS269">
        <f t="shared" si="431"/>
        <v>0</v>
      </c>
      <c r="AT269">
        <f t="shared" si="431"/>
        <v>0.81342459556432267</v>
      </c>
      <c r="AU269">
        <f t="shared" si="431"/>
        <v>0</v>
      </c>
      <c r="AV269">
        <f t="shared" si="431"/>
        <v>0.29504329282075925</v>
      </c>
      <c r="AW269">
        <f t="shared" si="431"/>
        <v>0</v>
      </c>
      <c r="AX269">
        <f t="shared" si="431"/>
        <v>0</v>
      </c>
      <c r="AY269">
        <f t="shared" si="431"/>
        <v>0</v>
      </c>
      <c r="AZ269">
        <f t="shared" si="431"/>
        <v>0</v>
      </c>
      <c r="BA269">
        <f t="shared" si="431"/>
        <v>0</v>
      </c>
      <c r="BB269" s="3"/>
    </row>
    <row r="270" spans="3:54" ht="16" customHeight="1" x14ac:dyDescent="0.2">
      <c r="C270" s="7"/>
      <c r="K270">
        <f t="shared" ref="K270:K284" si="441">(EXP(-$B$4*($B$6/$B$7))*(($B$10)*L269+(1-$B$10)*(L271)))</f>
        <v>17.581523691000065</v>
      </c>
      <c r="L270">
        <f t="shared" si="440"/>
        <v>0</v>
      </c>
      <c r="M270">
        <f t="shared" si="439"/>
        <v>16.964968196924488</v>
      </c>
      <c r="N270">
        <f t="shared" si="438"/>
        <v>0</v>
      </c>
      <c r="O270">
        <f t="shared" si="437"/>
        <v>16.321350594932351</v>
      </c>
      <c r="P270">
        <f t="shared" si="436"/>
        <v>0</v>
      </c>
      <c r="Q270">
        <f t="shared" si="435"/>
        <v>15.649266815211819</v>
      </c>
      <c r="R270">
        <f t="shared" si="434"/>
        <v>0</v>
      </c>
      <c r="S270">
        <f t="shared" si="433"/>
        <v>14.94723819799245</v>
      </c>
      <c r="T270">
        <f t="shared" si="432"/>
        <v>0</v>
      </c>
      <c r="U270">
        <f t="shared" si="430"/>
        <v>14.213717562182262</v>
      </c>
      <c r="V270">
        <f t="shared" si="429"/>
        <v>0</v>
      </c>
      <c r="W270">
        <f t="shared" si="428"/>
        <v>13.447101882477297</v>
      </c>
      <c r="X270">
        <f t="shared" si="427"/>
        <v>0</v>
      </c>
      <c r="Y270">
        <f t="shared" si="426"/>
        <v>12.645755390128672</v>
      </c>
      <c r="Z270">
        <f t="shared" si="425"/>
        <v>0</v>
      </c>
      <c r="AA270">
        <f t="shared" si="424"/>
        <v>11.808049150953206</v>
      </c>
      <c r="AB270">
        <f t="shared" si="424"/>
        <v>0</v>
      </c>
      <c r="AC270">
        <f t="shared" si="424"/>
        <v>10.932426876295217</v>
      </c>
      <c r="AD270">
        <f t="shared" si="424"/>
        <v>0</v>
      </c>
      <c r="AE270">
        <f t="shared" si="424"/>
        <v>10.01751298354127</v>
      </c>
      <c r="AF270">
        <f t="shared" si="424"/>
        <v>0</v>
      </c>
      <c r="AG270">
        <f t="shared" si="424"/>
        <v>9.0622897831168494</v>
      </c>
      <c r="AH270">
        <f t="shared" si="424"/>
        <v>0</v>
      </c>
      <c r="AI270">
        <f t="shared" si="424"/>
        <v>8.0663900601005771</v>
      </c>
      <c r="AJ270">
        <f t="shared" si="424"/>
        <v>0</v>
      </c>
      <c r="AK270">
        <f t="shared" si="424"/>
        <v>7.0305871015323387</v>
      </c>
      <c r="AL270">
        <f t="shared" si="424"/>
        <v>0</v>
      </c>
      <c r="AM270">
        <f t="shared" si="424"/>
        <v>5.9576327770752497</v>
      </c>
      <c r="AN270">
        <f t="shared" si="424"/>
        <v>0</v>
      </c>
      <c r="AO270">
        <f t="shared" si="424"/>
        <v>4.8537313451798241</v>
      </c>
      <c r="AP270">
        <f t="shared" si="424"/>
        <v>0</v>
      </c>
      <c r="AQ270">
        <f t="shared" si="431"/>
        <v>3.7312240791899574</v>
      </c>
      <c r="AR270">
        <f t="shared" si="431"/>
        <v>0</v>
      </c>
      <c r="AS270">
        <f t="shared" si="431"/>
        <v>2.6136941857176117</v>
      </c>
      <c r="AT270">
        <f t="shared" si="431"/>
        <v>0</v>
      </c>
      <c r="AU270">
        <f t="shared" si="431"/>
        <v>1.5461688117476866</v>
      </c>
      <c r="AV270">
        <f t="shared" si="431"/>
        <v>0</v>
      </c>
      <c r="AW270">
        <f t="shared" si="431"/>
        <v>0.61651139486566919</v>
      </c>
      <c r="AX270">
        <f t="shared" si="431"/>
        <v>0</v>
      </c>
      <c r="AY270">
        <f t="shared" si="431"/>
        <v>0</v>
      </c>
      <c r="AZ270">
        <f t="shared" si="431"/>
        <v>0</v>
      </c>
      <c r="BA270">
        <f t="shared" si="431"/>
        <v>0</v>
      </c>
      <c r="BB270" s="3"/>
    </row>
    <row r="271" spans="3:54" ht="16" customHeight="1" x14ac:dyDescent="0.2">
      <c r="C271" s="7"/>
      <c r="J271">
        <f t="shared" ref="J271:J283" si="442">(EXP(-$B$4*($B$6/$B$7))*(($B$10)*K270+(1-$B$10)*(K272)))</f>
        <v>23.291719790193877</v>
      </c>
      <c r="K271">
        <f t="shared" si="441"/>
        <v>0</v>
      </c>
      <c r="L271">
        <f t="shared" si="440"/>
        <v>22.662763077333683</v>
      </c>
      <c r="M271">
        <f t="shared" si="439"/>
        <v>0</v>
      </c>
      <c r="N271">
        <f t="shared" si="438"/>
        <v>22.001955020899125</v>
      </c>
      <c r="O271">
        <f t="shared" si="437"/>
        <v>0</v>
      </c>
      <c r="P271">
        <f t="shared" si="436"/>
        <v>21.307194405483283</v>
      </c>
      <c r="Q271">
        <f t="shared" si="435"/>
        <v>0</v>
      </c>
      <c r="R271">
        <f t="shared" si="434"/>
        <v>20.576174865162855</v>
      </c>
      <c r="S271">
        <f t="shared" si="433"/>
        <v>0</v>
      </c>
      <c r="T271">
        <f t="shared" si="432"/>
        <v>19.806359080539625</v>
      </c>
      <c r="U271">
        <f t="shared" si="430"/>
        <v>0</v>
      </c>
      <c r="V271">
        <f t="shared" si="429"/>
        <v>18.994949725924045</v>
      </c>
      <c r="W271">
        <f t="shared" si="428"/>
        <v>0</v>
      </c>
      <c r="X271">
        <f t="shared" si="427"/>
        <v>18.138857212918111</v>
      </c>
      <c r="Y271">
        <f t="shared" si="426"/>
        <v>0</v>
      </c>
      <c r="Z271">
        <f t="shared" si="425"/>
        <v>17.234664768121053</v>
      </c>
      <c r="AA271">
        <f t="shared" si="424"/>
        <v>0</v>
      </c>
      <c r="AB271">
        <f t="shared" si="424"/>
        <v>16.278592370970326</v>
      </c>
      <c r="AC271">
        <f t="shared" si="424"/>
        <v>0</v>
      </c>
      <c r="AD271">
        <f t="shared" si="424"/>
        <v>15.266463027012447</v>
      </c>
      <c r="AE271">
        <f t="shared" si="424"/>
        <v>0</v>
      </c>
      <c r="AF271">
        <f t="shared" si="424"/>
        <v>14.1936786927072</v>
      </c>
      <c r="AG271">
        <f t="shared" si="424"/>
        <v>0</v>
      </c>
      <c r="AH271">
        <f t="shared" si="424"/>
        <v>13.055220824897759</v>
      </c>
      <c r="AI271">
        <f t="shared" si="424"/>
        <v>0</v>
      </c>
      <c r="AJ271">
        <f t="shared" si="424"/>
        <v>11.845706135180921</v>
      </c>
      <c r="AK271">
        <f t="shared" si="424"/>
        <v>0</v>
      </c>
      <c r="AL271">
        <f t="shared" si="424"/>
        <v>10.55956097507052</v>
      </c>
      <c r="AM271">
        <f t="shared" si="424"/>
        <v>0</v>
      </c>
      <c r="AN271">
        <f t="shared" si="424"/>
        <v>9.1914498919528675</v>
      </c>
      <c r="AO271">
        <f t="shared" si="424"/>
        <v>0</v>
      </c>
      <c r="AP271">
        <f t="shared" si="424"/>
        <v>7.7372610449720902</v>
      </c>
      <c r="AQ271">
        <f t="shared" si="431"/>
        <v>0</v>
      </c>
      <c r="AR271">
        <f t="shared" si="431"/>
        <v>6.1963661805032704</v>
      </c>
      <c r="AS271">
        <f t="shared" si="431"/>
        <v>0</v>
      </c>
      <c r="AT271">
        <f t="shared" si="431"/>
        <v>4.5769977195724518</v>
      </c>
      <c r="AU271">
        <f t="shared" si="431"/>
        <v>0</v>
      </c>
      <c r="AV271">
        <f t="shared" si="431"/>
        <v>2.9100001599660423</v>
      </c>
      <c r="AW271">
        <f t="shared" si="431"/>
        <v>0</v>
      </c>
      <c r="AX271">
        <f t="shared" si="431"/>
        <v>1.2882390796462471</v>
      </c>
      <c r="AY271">
        <f t="shared" si="431"/>
        <v>0</v>
      </c>
      <c r="AZ271">
        <f t="shared" si="431"/>
        <v>0</v>
      </c>
      <c r="BA271">
        <f t="shared" si="431"/>
        <v>0</v>
      </c>
      <c r="BB271" s="3"/>
    </row>
    <row r="272" spans="3:54" ht="16" customHeight="1" x14ac:dyDescent="0.2">
      <c r="C272" s="7"/>
      <c r="I272">
        <f t="shared" ref="I272:I282" si="443">(EXP(-$B$4*($B$6/$B$7))*(($B$10)*J271+(1-$B$10)*(J273)))</f>
        <v>30.161450687353994</v>
      </c>
      <c r="J272">
        <f t="shared" si="442"/>
        <v>0</v>
      </c>
      <c r="K272">
        <f t="shared" si="441"/>
        <v>29.552183141650005</v>
      </c>
      <c r="L272">
        <f t="shared" si="440"/>
        <v>0</v>
      </c>
      <c r="M272">
        <f t="shared" si="439"/>
        <v>28.908352192449584</v>
      </c>
      <c r="N272">
        <f t="shared" si="438"/>
        <v>0</v>
      </c>
      <c r="O272">
        <f t="shared" si="437"/>
        <v>28.227391932081122</v>
      </c>
      <c r="P272">
        <f t="shared" si="436"/>
        <v>0</v>
      </c>
      <c r="Q272">
        <f t="shared" si="435"/>
        <v>27.506438459037849</v>
      </c>
      <c r="R272">
        <f t="shared" si="434"/>
        <v>0</v>
      </c>
      <c r="S272">
        <f t="shared" si="433"/>
        <v>26.742280302598317</v>
      </c>
      <c r="T272">
        <f t="shared" si="432"/>
        <v>0</v>
      </c>
      <c r="U272">
        <f t="shared" si="430"/>
        <v>25.931297907182316</v>
      </c>
      <c r="V272">
        <f t="shared" si="429"/>
        <v>0</v>
      </c>
      <c r="W272">
        <f t="shared" si="428"/>
        <v>25.069389140183912</v>
      </c>
      <c r="X272">
        <f t="shared" si="427"/>
        <v>0</v>
      </c>
      <c r="Y272">
        <f t="shared" si="426"/>
        <v>24.151876771486673</v>
      </c>
      <c r="Z272">
        <f t="shared" si="425"/>
        <v>0</v>
      </c>
      <c r="AA272">
        <f t="shared" si="424"/>
        <v>23.17339246588331</v>
      </c>
      <c r="AB272">
        <f t="shared" si="424"/>
        <v>0</v>
      </c>
      <c r="AC272">
        <f t="shared" si="424"/>
        <v>22.127729869201591</v>
      </c>
      <c r="AD272">
        <f t="shared" si="424"/>
        <v>0</v>
      </c>
      <c r="AE272">
        <f t="shared" si="424"/>
        <v>21.007656634283229</v>
      </c>
      <c r="AF272">
        <f t="shared" si="424"/>
        <v>0</v>
      </c>
      <c r="AG272">
        <f t="shared" si="424"/>
        <v>19.804671449564584</v>
      </c>
      <c r="AH272">
        <f t="shared" si="424"/>
        <v>0</v>
      </c>
      <c r="AI272">
        <f t="shared" si="424"/>
        <v>18.508687047764287</v>
      </c>
      <c r="AJ272">
        <f t="shared" si="424"/>
        <v>0</v>
      </c>
      <c r="AK272">
        <f t="shared" si="424"/>
        <v>17.107613875512424</v>
      </c>
      <c r="AL272">
        <f t="shared" si="424"/>
        <v>0</v>
      </c>
      <c r="AM272">
        <f t="shared" si="424"/>
        <v>15.586813192613102</v>
      </c>
      <c r="AN272">
        <f t="shared" si="424"/>
        <v>0</v>
      </c>
      <c r="AO272">
        <f t="shared" si="424"/>
        <v>13.92839001909393</v>
      </c>
      <c r="AP272">
        <f t="shared" si="424"/>
        <v>0</v>
      </c>
      <c r="AQ272">
        <f t="shared" si="431"/>
        <v>12.11033308730582</v>
      </c>
      <c r="AR272">
        <f t="shared" si="431"/>
        <v>0</v>
      </c>
      <c r="AS272">
        <f t="shared" si="431"/>
        <v>10.105686354117312</v>
      </c>
      <c r="AT272">
        <f t="shared" si="431"/>
        <v>0</v>
      </c>
      <c r="AU272">
        <f t="shared" si="431"/>
        <v>7.8826915791062344</v>
      </c>
      <c r="AV272">
        <f t="shared" si="431"/>
        <v>0</v>
      </c>
      <c r="AW272">
        <f t="shared" si="431"/>
        <v>5.4102617045632639</v>
      </c>
      <c r="AX272">
        <f t="shared" si="431"/>
        <v>0</v>
      </c>
      <c r="AY272">
        <f t="shared" si="431"/>
        <v>2.6918560470231192</v>
      </c>
      <c r="AZ272">
        <f t="shared" si="431"/>
        <v>0</v>
      </c>
      <c r="BA272">
        <f t="shared" si="431"/>
        <v>0</v>
      </c>
      <c r="BB272" s="3"/>
    </row>
    <row r="273" spans="3:54" ht="16" customHeight="1" x14ac:dyDescent="0.2">
      <c r="C273" s="7"/>
      <c r="H273">
        <f t="shared" ref="H273:H281" si="444">(EXP(-$B$4*($B$6/$B$7))*(($B$10)*I272+(1-$B$10)*(I274)))</f>
        <v>38.252270855058633</v>
      </c>
      <c r="I273">
        <f t="shared" si="443"/>
        <v>0</v>
      </c>
      <c r="J273">
        <f t="shared" si="442"/>
        <v>37.697916830690112</v>
      </c>
      <c r="K273">
        <f t="shared" si="441"/>
        <v>0</v>
      </c>
      <c r="L273">
        <f t="shared" si="440"/>
        <v>37.108712127574229</v>
      </c>
      <c r="M273">
        <f t="shared" si="439"/>
        <v>0</v>
      </c>
      <c r="N273">
        <f t="shared" si="438"/>
        <v>36.481918683877979</v>
      </c>
      <c r="O273">
        <f t="shared" si="437"/>
        <v>0</v>
      </c>
      <c r="P273">
        <f t="shared" si="436"/>
        <v>35.814459637852671</v>
      </c>
      <c r="Q273">
        <f t="shared" si="435"/>
        <v>0</v>
      </c>
      <c r="R273">
        <f t="shared" si="434"/>
        <v>35.102858522019588</v>
      </c>
      <c r="S273">
        <f t="shared" si="433"/>
        <v>0</v>
      </c>
      <c r="T273">
        <f t="shared" si="432"/>
        <v>34.343163729238611</v>
      </c>
      <c r="U273">
        <f t="shared" si="430"/>
        <v>0</v>
      </c>
      <c r="V273">
        <f t="shared" si="429"/>
        <v>33.530853652152793</v>
      </c>
      <c r="W273">
        <f t="shared" si="428"/>
        <v>0</v>
      </c>
      <c r="X273">
        <f t="shared" si="427"/>
        <v>32.660716101259617</v>
      </c>
      <c r="Y273">
        <f t="shared" si="426"/>
        <v>0</v>
      </c>
      <c r="Z273">
        <f t="shared" si="425"/>
        <v>31.726692950435119</v>
      </c>
      <c r="AA273">
        <f t="shared" si="424"/>
        <v>0</v>
      </c>
      <c r="AB273">
        <f t="shared" si="424"/>
        <v>30.72167694413935</v>
      </c>
      <c r="AC273">
        <f t="shared" si="424"/>
        <v>0</v>
      </c>
      <c r="AD273">
        <f t="shared" si="424"/>
        <v>29.637241384553711</v>
      </c>
      <c r="AE273">
        <f t="shared" si="424"/>
        <v>0</v>
      </c>
      <c r="AF273">
        <f t="shared" si="424"/>
        <v>28.463273526352896</v>
      </c>
      <c r="AG273">
        <f t="shared" si="424"/>
        <v>0</v>
      </c>
      <c r="AH273">
        <f t="shared" si="424"/>
        <v>27.187466275275302</v>
      </c>
      <c r="AI273">
        <f t="shared" si="424"/>
        <v>0</v>
      </c>
      <c r="AJ273">
        <f t="shared" si="424"/>
        <v>25.794595190294221</v>
      </c>
      <c r="AK273">
        <f t="shared" si="424"/>
        <v>0</v>
      </c>
      <c r="AL273">
        <f t="shared" si="424"/>
        <v>24.265458917083535</v>
      </c>
      <c r="AM273">
        <f t="shared" si="424"/>
        <v>0</v>
      </c>
      <c r="AN273">
        <f t="shared" si="424"/>
        <v>22.575270413198226</v>
      </c>
      <c r="AO273">
        <f t="shared" si="424"/>
        <v>0</v>
      </c>
      <c r="AP273">
        <f t="shared" si="424"/>
        <v>20.691108021943727</v>
      </c>
      <c r="AQ273">
        <f t="shared" si="431"/>
        <v>0</v>
      </c>
      <c r="AR273">
        <f t="shared" si="431"/>
        <v>18.567660957683852</v>
      </c>
      <c r="AS273">
        <f t="shared" si="431"/>
        <v>0</v>
      </c>
      <c r="AT273">
        <f t="shared" si="431"/>
        <v>16.139651337245979</v>
      </c>
      <c r="AU273">
        <f t="shared" si="431"/>
        <v>0</v>
      </c>
      <c r="AV273">
        <f t="shared" si="431"/>
        <v>13.307179479098671</v>
      </c>
      <c r="AW273">
        <f t="shared" si="431"/>
        <v>0</v>
      </c>
      <c r="AX273">
        <f t="shared" si="431"/>
        <v>9.904309378987957</v>
      </c>
      <c r="AY273">
        <f t="shared" si="431"/>
        <v>0</v>
      </c>
      <c r="AZ273">
        <f t="shared" si="431"/>
        <v>5.6248013993526138</v>
      </c>
      <c r="BA273">
        <f>(EXP(-$B$4*($B$6/$B$7))*(($B$10)*BB272+(1-$B$10)*(BB274)))</f>
        <v>0</v>
      </c>
      <c r="BB273" s="3"/>
    </row>
    <row r="274" spans="3:54" ht="16" customHeight="1" x14ac:dyDescent="0.2">
      <c r="C274" s="7"/>
      <c r="G274">
        <f t="shared" ref="G274:G280" si="445">(EXP(-$B$4*($B$6/$B$7))*(($B$10)*H273+(1-$B$10)*(H275)))</f>
        <v>47.597603996500148</v>
      </c>
      <c r="H274">
        <f t="shared" si="444"/>
        <v>0</v>
      </c>
      <c r="I274">
        <f t="shared" si="443"/>
        <v>47.13436932832213</v>
      </c>
      <c r="J274">
        <f t="shared" si="442"/>
        <v>0</v>
      </c>
      <c r="K274">
        <f t="shared" si="441"/>
        <v>46.638500786210948</v>
      </c>
      <c r="L274">
        <f t="shared" si="440"/>
        <v>0</v>
      </c>
      <c r="M274">
        <f t="shared" si="439"/>
        <v>46.107392190134838</v>
      </c>
      <c r="N274">
        <f t="shared" si="438"/>
        <v>0</v>
      </c>
      <c r="O274">
        <f t="shared" si="437"/>
        <v>45.53811223594677</v>
      </c>
      <c r="P274">
        <f t="shared" si="436"/>
        <v>0</v>
      </c>
      <c r="Q274">
        <f t="shared" si="435"/>
        <v>44.927345700366089</v>
      </c>
      <c r="R274">
        <f t="shared" si="434"/>
        <v>0</v>
      </c>
      <c r="S274">
        <f t="shared" si="433"/>
        <v>44.271320289362578</v>
      </c>
      <c r="T274">
        <f t="shared" si="432"/>
        <v>0</v>
      </c>
      <c r="U274">
        <f t="shared" si="430"/>
        <v>43.565714607148145</v>
      </c>
      <c r="V274">
        <f t="shared" si="429"/>
        <v>0</v>
      </c>
      <c r="W274">
        <f t="shared" si="428"/>
        <v>42.805540938392404</v>
      </c>
      <c r="X274">
        <f t="shared" si="427"/>
        <v>0</v>
      </c>
      <c r="Y274">
        <f t="shared" si="426"/>
        <v>41.984993887165402</v>
      </c>
      <c r="Z274">
        <f t="shared" si="425"/>
        <v>0</v>
      </c>
      <c r="AA274">
        <f t="shared" si="424"/>
        <v>41.097251895231629</v>
      </c>
      <c r="AB274">
        <f t="shared" si="424"/>
        <v>0</v>
      </c>
      <c r="AC274">
        <f t="shared" si="424"/>
        <v>40.134212405236191</v>
      </c>
      <c r="AD274">
        <f t="shared" si="424"/>
        <v>0</v>
      </c>
      <c r="AE274">
        <f t="shared" si="424"/>
        <v>39.086131419184497</v>
      </c>
      <c r="AF274">
        <f t="shared" si="424"/>
        <v>0</v>
      </c>
      <c r="AG274">
        <f t="shared" si="424"/>
        <v>37.941121649588126</v>
      </c>
      <c r="AH274">
        <f t="shared" si="424"/>
        <v>0</v>
      </c>
      <c r="AI274">
        <f t="shared" si="424"/>
        <v>36.684435073289123</v>
      </c>
      <c r="AJ274">
        <f t="shared" si="424"/>
        <v>0</v>
      </c>
      <c r="AK274">
        <f t="shared" si="424"/>
        <v>35.297404880356304</v>
      </c>
      <c r="AL274">
        <f t="shared" si="424"/>
        <v>0</v>
      </c>
      <c r="AM274">
        <f t="shared" si="424"/>
        <v>33.755826117708224</v>
      </c>
      <c r="AN274">
        <f t="shared" si="424"/>
        <v>0</v>
      </c>
      <c r="AO274">
        <f t="shared" si="424"/>
        <v>32.027362869681411</v>
      </c>
      <c r="AP274">
        <f t="shared" si="424"/>
        <v>0</v>
      </c>
      <c r="AQ274">
        <f t="shared" si="431"/>
        <v>30.06715729319389</v>
      </c>
      <c r="AR274">
        <f t="shared" si="431"/>
        <v>0</v>
      </c>
      <c r="AS274">
        <f t="shared" si="431"/>
        <v>27.809840402082958</v>
      </c>
      <c r="AT274">
        <f t="shared" si="431"/>
        <v>0</v>
      </c>
      <c r="AU274">
        <f t="shared" si="431"/>
        <v>25.153542395440244</v>
      </c>
      <c r="AV274">
        <f t="shared" si="431"/>
        <v>0</v>
      </c>
      <c r="AW274">
        <f t="shared" si="431"/>
        <v>21.923319249027511</v>
      </c>
      <c r="AX274">
        <f t="shared" si="431"/>
        <v>0</v>
      </c>
      <c r="AY274">
        <f t="shared" si="431"/>
        <v>17.768675816314676</v>
      </c>
      <c r="AZ274">
        <f t="shared" si="431"/>
        <v>0</v>
      </c>
      <c r="BA274">
        <f t="shared" si="431"/>
        <v>11.753373965575729</v>
      </c>
      <c r="BB274" s="3"/>
    </row>
    <row r="275" spans="3:54" ht="16" customHeight="1" x14ac:dyDescent="0.2">
      <c r="C275" s="7"/>
      <c r="F275">
        <f>(EXP(-$B$4*($B$6/$B$7))*(($B$10)*G274+(1-$B$10)*(G276)))</f>
        <v>58.201537468148153</v>
      </c>
      <c r="G275">
        <f t="shared" si="445"/>
        <v>0</v>
      </c>
      <c r="H275">
        <f t="shared" si="444"/>
        <v>57.864450116887447</v>
      </c>
      <c r="I275">
        <f t="shared" si="443"/>
        <v>0</v>
      </c>
      <c r="J275">
        <f t="shared" si="442"/>
        <v>57.499270786467093</v>
      </c>
      <c r="K275">
        <f t="shared" si="441"/>
        <v>0</v>
      </c>
      <c r="L275">
        <f t="shared" si="440"/>
        <v>57.10379592382376</v>
      </c>
      <c r="M275">
        <f t="shared" si="439"/>
        <v>0</v>
      </c>
      <c r="N275">
        <f t="shared" si="438"/>
        <v>56.675556992399528</v>
      </c>
      <c r="O275">
        <f t="shared" si="437"/>
        <v>0</v>
      </c>
      <c r="P275">
        <f t="shared" si="436"/>
        <v>56.21177448355202</v>
      </c>
      <c r="Q275">
        <f t="shared" si="435"/>
        <v>0</v>
      </c>
      <c r="R275">
        <f t="shared" si="434"/>
        <v>55.709301178068145</v>
      </c>
      <c r="S275">
        <f t="shared" si="433"/>
        <v>0</v>
      </c>
      <c r="T275">
        <f t="shared" si="432"/>
        <v>55.1645514233307</v>
      </c>
      <c r="U275">
        <f t="shared" si="430"/>
        <v>0</v>
      </c>
      <c r="V275">
        <f t="shared" si="429"/>
        <v>54.573411975675739</v>
      </c>
      <c r="W275">
        <f t="shared" si="428"/>
        <v>0</v>
      </c>
      <c r="X275">
        <f t="shared" si="427"/>
        <v>53.931128181617218</v>
      </c>
      <c r="Y275">
        <f t="shared" si="426"/>
        <v>0</v>
      </c>
      <c r="Z275">
        <f t="shared" si="425"/>
        <v>53.232156624599376</v>
      </c>
      <c r="AA275">
        <f t="shared" si="424"/>
        <v>0</v>
      </c>
      <c r="AB275">
        <f t="shared" si="424"/>
        <v>52.469971327343707</v>
      </c>
      <c r="AC275">
        <f t="shared" si="424"/>
        <v>0</v>
      </c>
      <c r="AD275">
        <f t="shared" si="424"/>
        <v>51.63680428425247</v>
      </c>
      <c r="AE275">
        <f t="shared" si="424"/>
        <v>0</v>
      </c>
      <c r="AF275">
        <f t="shared" si="424"/>
        <v>50.723290925586475</v>
      </c>
      <c r="AG275">
        <f t="shared" si="424"/>
        <v>0</v>
      </c>
      <c r="AH275">
        <f t="shared" si="424"/>
        <v>49.71797417595841</v>
      </c>
      <c r="AI275">
        <f t="shared" ref="AI275:AX290" si="446">(EXP(-$B$4*($B$6/$B$7))*(($B$10)*AJ274+(1-$B$10)*(AJ276)))</f>
        <v>0</v>
      </c>
      <c r="AJ275">
        <f t="shared" si="446"/>
        <v>48.60659145950266</v>
      </c>
      <c r="AK275">
        <f t="shared" si="446"/>
        <v>0</v>
      </c>
      <c r="AL275">
        <f t="shared" si="446"/>
        <v>47.371015958722396</v>
      </c>
      <c r="AM275">
        <f t="shared" si="446"/>
        <v>0</v>
      </c>
      <c r="AN275">
        <f t="shared" si="446"/>
        <v>45.987622174114996</v>
      </c>
      <c r="AO275">
        <f t="shared" si="446"/>
        <v>0</v>
      </c>
      <c r="AP275">
        <f t="shared" si="446"/>
        <v>44.424639648169418</v>
      </c>
      <c r="AQ275">
        <f t="shared" si="446"/>
        <v>0</v>
      </c>
      <c r="AR275">
        <f t="shared" si="446"/>
        <v>42.637603928847263</v>
      </c>
      <c r="AS275">
        <f t="shared" si="446"/>
        <v>0</v>
      </c>
      <c r="AT275">
        <f t="shared" si="446"/>
        <v>40.560902530356913</v>
      </c>
      <c r="AU275">
        <f t="shared" si="446"/>
        <v>0</v>
      </c>
      <c r="AV275">
        <f t="shared" si="446"/>
        <v>38.090298346494194</v>
      </c>
      <c r="AW275">
        <f t="shared" si="446"/>
        <v>0</v>
      </c>
      <c r="AX275">
        <f t="shared" si="446"/>
        <v>35.040665902212311</v>
      </c>
      <c r="AY275">
        <f t="shared" si="431"/>
        <v>0</v>
      </c>
      <c r="AZ275">
        <f t="shared" si="431"/>
        <v>31.012614245407281</v>
      </c>
      <c r="BA275">
        <f t="shared" si="431"/>
        <v>0</v>
      </c>
      <c r="BB275" s="3">
        <f t="shared" ref="BB275:BB291" si="447">MAX($B$3-BB64,0)</f>
        <v>24.55940926031144</v>
      </c>
    </row>
    <row r="276" spans="3:54" ht="16" customHeight="1" x14ac:dyDescent="0.2">
      <c r="C276" s="7"/>
      <c r="D276">
        <f>(EXP(-$B$4*($B$6/$B$7))*(($B$10)*E275+(1-$B$10)*(E277)))</f>
        <v>0</v>
      </c>
      <c r="E276">
        <f>(EXP(-$B$4*($B$6/$B$7))*(($B$10)*F275+(1-$B$10)*(F277)))</f>
        <v>70.039403904542993</v>
      </c>
      <c r="F276">
        <f>(EXP(-$B$4*($B$6/$B$7))*(($B$10)*G275+(1-$B$10)*(G277)))</f>
        <v>0</v>
      </c>
      <c r="G276">
        <f t="shared" si="445"/>
        <v>69.860356622759639</v>
      </c>
      <c r="H276">
        <f t="shared" si="444"/>
        <v>0</v>
      </c>
      <c r="I276">
        <f t="shared" si="443"/>
        <v>69.659691097279008</v>
      </c>
      <c r="J276">
        <f t="shared" si="442"/>
        <v>0</v>
      </c>
      <c r="K276">
        <f t="shared" si="441"/>
        <v>69.435810163358212</v>
      </c>
      <c r="L276">
        <f t="shared" si="440"/>
        <v>0</v>
      </c>
      <c r="M276">
        <f t="shared" si="439"/>
        <v>69.186943196588302</v>
      </c>
      <c r="N276">
        <f t="shared" si="438"/>
        <v>0</v>
      </c>
      <c r="O276">
        <f t="shared" si="437"/>
        <v>68.911119397639141</v>
      </c>
      <c r="P276">
        <f t="shared" si="436"/>
        <v>0</v>
      </c>
      <c r="Q276">
        <f t="shared" si="435"/>
        <v>68.606135627160938</v>
      </c>
      <c r="R276">
        <f t="shared" si="434"/>
        <v>0</v>
      </c>
      <c r="S276">
        <f t="shared" si="433"/>
        <v>68.26951738879329</v>
      </c>
      <c r="T276">
        <f t="shared" si="432"/>
        <v>0</v>
      </c>
      <c r="U276">
        <f t="shared" si="430"/>
        <v>67.898471119569024</v>
      </c>
      <c r="V276">
        <f t="shared" si="429"/>
        <v>0</v>
      </c>
      <c r="W276">
        <f t="shared" si="428"/>
        <v>67.48982534654634</v>
      </c>
      <c r="X276">
        <f t="shared" si="427"/>
        <v>0</v>
      </c>
      <c r="Y276">
        <f t="shared" si="426"/>
        <v>67.039957438249616</v>
      </c>
      <c r="Z276">
        <f t="shared" si="425"/>
        <v>0</v>
      </c>
      <c r="AA276">
        <f t="shared" si="425"/>
        <v>66.544701520509008</v>
      </c>
      <c r="AB276">
        <f t="shared" si="425"/>
        <v>0</v>
      </c>
      <c r="AC276">
        <f t="shared" si="425"/>
        <v>65.999231495231356</v>
      </c>
      <c r="AD276">
        <f t="shared" si="425"/>
        <v>0</v>
      </c>
      <c r="AE276">
        <f t="shared" si="425"/>
        <v>65.397910793775438</v>
      </c>
      <c r="AF276">
        <f t="shared" si="425"/>
        <v>0</v>
      </c>
      <c r="AG276">
        <f t="shared" si="425"/>
        <v>64.734097239002963</v>
      </c>
      <c r="AH276">
        <f t="shared" si="425"/>
        <v>0</v>
      </c>
      <c r="AI276">
        <f t="shared" si="425"/>
        <v>63.999886861688111</v>
      </c>
      <c r="AJ276">
        <f t="shared" si="425"/>
        <v>0</v>
      </c>
      <c r="AK276">
        <f t="shared" si="425"/>
        <v>63.185774528199715</v>
      </c>
      <c r="AL276">
        <f t="shared" si="446"/>
        <v>0</v>
      </c>
      <c r="AM276">
        <f t="shared" si="446"/>
        <v>62.280202446552124</v>
      </c>
      <c r="AN276">
        <f t="shared" si="446"/>
        <v>0</v>
      </c>
      <c r="AO276">
        <f t="shared" si="446"/>
        <v>61.268964210830966</v>
      </c>
      <c r="AP276">
        <f t="shared" si="446"/>
        <v>0</v>
      </c>
      <c r="AQ276">
        <f t="shared" si="446"/>
        <v>60.134449770460989</v>
      </c>
      <c r="AR276">
        <f t="shared" si="446"/>
        <v>0</v>
      </c>
      <c r="AS276">
        <f t="shared" si="446"/>
        <v>58.854827030933407</v>
      </c>
      <c r="AT276">
        <f t="shared" si="446"/>
        <v>0</v>
      </c>
      <c r="AU276">
        <f t="shared" si="446"/>
        <v>57.403763026367038</v>
      </c>
      <c r="AV276">
        <f t="shared" si="446"/>
        <v>0</v>
      </c>
      <c r="AW276">
        <f t="shared" si="446"/>
        <v>55.753673701353549</v>
      </c>
      <c r="AX276">
        <f t="shared" si="446"/>
        <v>0</v>
      </c>
      <c r="AY276">
        <f t="shared" ref="AY276:BA291" si="448">(EXP(-$B$4*($B$6/$B$7))*(($B$10)*AZ275+(1-$B$10)*(AZ277)))</f>
        <v>53.898839720463833</v>
      </c>
      <c r="AZ276">
        <f t="shared" si="448"/>
        <v>0</v>
      </c>
      <c r="BA276">
        <f t="shared" si="448"/>
        <v>52.022729975823509</v>
      </c>
      <c r="BB276" s="3"/>
    </row>
    <row r="277" spans="3:54" ht="16" customHeight="1" x14ac:dyDescent="0.2">
      <c r="C277" s="7"/>
      <c r="D277">
        <f>(EXP(-$B$4*($B$6/$B$7))*(($B$10)*E276+(1-$B$10)*(E278)))</f>
        <v>83.059944033798303</v>
      </c>
      <c r="E277">
        <f>(EXP(-$B$4*($B$6/$B$7))*(($B$10)*F276+(1-$B$10)*(F278)))</f>
        <v>0</v>
      </c>
      <c r="F277">
        <f>(EXP(-$B$4*($B$6/$B$7))*(($B$10)*G276+(1-$B$10)*(G278)))</f>
        <v>83.066100445695312</v>
      </c>
      <c r="G277">
        <f t="shared" si="445"/>
        <v>0</v>
      </c>
      <c r="H277">
        <f t="shared" si="444"/>
        <v>83.058502869889296</v>
      </c>
      <c r="I277">
        <f t="shared" si="443"/>
        <v>0</v>
      </c>
      <c r="J277">
        <f t="shared" si="442"/>
        <v>83.036278517955125</v>
      </c>
      <c r="K277">
        <f t="shared" si="441"/>
        <v>0</v>
      </c>
      <c r="L277">
        <f t="shared" si="440"/>
        <v>82.998486054168112</v>
      </c>
      <c r="M277">
        <f t="shared" si="439"/>
        <v>0</v>
      </c>
      <c r="N277">
        <f t="shared" si="438"/>
        <v>82.94410981856285</v>
      </c>
      <c r="O277">
        <f t="shared" si="437"/>
        <v>0</v>
      </c>
      <c r="P277">
        <f t="shared" si="436"/>
        <v>82.872054009564621</v>
      </c>
      <c r="Q277">
        <f t="shared" si="435"/>
        <v>0</v>
      </c>
      <c r="R277">
        <f t="shared" si="434"/>
        <v>82.781137167763603</v>
      </c>
      <c r="S277">
        <f t="shared" si="433"/>
        <v>0</v>
      </c>
      <c r="T277">
        <f t="shared" si="432"/>
        <v>82.670087548151869</v>
      </c>
      <c r="U277">
        <f t="shared" si="430"/>
        <v>0</v>
      </c>
      <c r="V277">
        <f t="shared" si="429"/>
        <v>82.537540373762141</v>
      </c>
      <c r="W277">
        <f t="shared" si="428"/>
        <v>0</v>
      </c>
      <c r="X277">
        <f t="shared" si="427"/>
        <v>82.382038639948306</v>
      </c>
      <c r="Y277">
        <f t="shared" si="426"/>
        <v>0</v>
      </c>
      <c r="Z277">
        <f t="shared" si="425"/>
        <v>82.202040281924823</v>
      </c>
      <c r="AA277">
        <f t="shared" si="425"/>
        <v>0</v>
      </c>
      <c r="AB277">
        <f t="shared" si="425"/>
        <v>81.995936485598335</v>
      </c>
      <c r="AC277">
        <f t="shared" si="425"/>
        <v>0</v>
      </c>
      <c r="AD277">
        <f t="shared" si="425"/>
        <v>81.762089380822331</v>
      </c>
      <c r="AE277">
        <f t="shared" si="425"/>
        <v>0</v>
      </c>
      <c r="AF277">
        <f t="shared" si="425"/>
        <v>81.49890359723878</v>
      </c>
      <c r="AG277">
        <f t="shared" si="425"/>
        <v>0</v>
      </c>
      <c r="AH277">
        <f t="shared" si="425"/>
        <v>81.204957774773476</v>
      </c>
      <c r="AI277">
        <f t="shared" si="425"/>
        <v>0</v>
      </c>
      <c r="AJ277">
        <f t="shared" si="425"/>
        <v>80.879244529008034</v>
      </c>
      <c r="AK277">
        <f t="shared" si="425"/>
        <v>0</v>
      </c>
      <c r="AL277">
        <f t="shared" si="446"/>
        <v>80.521612536773034</v>
      </c>
      <c r="AM277">
        <f t="shared" si="446"/>
        <v>0</v>
      </c>
      <c r="AN277">
        <f t="shared" si="446"/>
        <v>80.133600324800796</v>
      </c>
      <c r="AO277">
        <f t="shared" si="446"/>
        <v>0</v>
      </c>
      <c r="AP277">
        <f t="shared" si="446"/>
        <v>79.720068419183562</v>
      </c>
      <c r="AQ277">
        <f t="shared" si="446"/>
        <v>0</v>
      </c>
      <c r="AR277">
        <f t="shared" si="446"/>
        <v>79.292568069501613</v>
      </c>
      <c r="AS277">
        <f t="shared" si="446"/>
        <v>0</v>
      </c>
      <c r="AT277">
        <f t="shared" si="446"/>
        <v>78.87682367641608</v>
      </c>
      <c r="AU277">
        <f t="shared" si="446"/>
        <v>0</v>
      </c>
      <c r="AV277">
        <f t="shared" si="446"/>
        <v>78.531153381372548</v>
      </c>
      <c r="AW277">
        <f t="shared" si="446"/>
        <v>0</v>
      </c>
      <c r="AX277">
        <f t="shared" si="446"/>
        <v>78.399215297926673</v>
      </c>
      <c r="AY277">
        <f t="shared" si="448"/>
        <v>0</v>
      </c>
      <c r="AZ277">
        <f t="shared" si="448"/>
        <v>78.903337424436145</v>
      </c>
      <c r="BA277">
        <f t="shared" si="448"/>
        <v>0</v>
      </c>
      <c r="BB277" s="3">
        <f t="shared" si="447"/>
        <v>82.000000000000682</v>
      </c>
    </row>
    <row r="278" spans="3:54" ht="16" customHeight="1" x14ac:dyDescent="0.2">
      <c r="C278" s="7"/>
      <c r="E278">
        <f>(EXP(-$B$4*($B$6/$B$7))*(($B$10)*F277+(1-$B$10)*(F279)))</f>
        <v>97.401394265559546</v>
      </c>
      <c r="F278">
        <f>(EXP(-$B$4*($B$6/$B$7))*(($B$10)*G277+(1-$B$10)*(G279)))</f>
        <v>0</v>
      </c>
      <c r="G278">
        <f t="shared" si="445"/>
        <v>97.608946052650992</v>
      </c>
      <c r="H278">
        <f t="shared" si="444"/>
        <v>0</v>
      </c>
      <c r="I278">
        <f t="shared" si="443"/>
        <v>97.811264682897132</v>
      </c>
      <c r="J278">
        <f t="shared" si="442"/>
        <v>0</v>
      </c>
      <c r="K278">
        <f t="shared" si="441"/>
        <v>98.00826309205442</v>
      </c>
      <c r="L278">
        <f t="shared" si="440"/>
        <v>0</v>
      </c>
      <c r="M278">
        <f t="shared" si="439"/>
        <v>98.199899593883742</v>
      </c>
      <c r="N278">
        <f t="shared" si="438"/>
        <v>0</v>
      </c>
      <c r="O278">
        <f t="shared" si="437"/>
        <v>98.386194857780808</v>
      </c>
      <c r="P278">
        <f t="shared" si="436"/>
        <v>0</v>
      </c>
      <c r="Q278">
        <f t="shared" si="435"/>
        <v>98.567254727833713</v>
      </c>
      <c r="R278">
        <f t="shared" si="434"/>
        <v>0</v>
      </c>
      <c r="S278">
        <f t="shared" si="433"/>
        <v>98.743301121562695</v>
      </c>
      <c r="T278">
        <f t="shared" si="432"/>
        <v>0</v>
      </c>
      <c r="U278">
        <f t="shared" si="430"/>
        <v>98.914714237087338</v>
      </c>
      <c r="V278">
        <f t="shared" si="429"/>
        <v>0</v>
      </c>
      <c r="W278">
        <f t="shared" si="428"/>
        <v>99.082090797939685</v>
      </c>
      <c r="X278">
        <f t="shared" si="427"/>
        <v>0</v>
      </c>
      <c r="Y278">
        <f t="shared" si="426"/>
        <v>99.246325380691175</v>
      </c>
      <c r="Z278">
        <f t="shared" si="425"/>
        <v>0</v>
      </c>
      <c r="AA278">
        <f t="shared" si="425"/>
        <v>99.408725519952256</v>
      </c>
      <c r="AB278">
        <f t="shared" si="425"/>
        <v>0</v>
      </c>
      <c r="AC278">
        <f t="shared" si="425"/>
        <v>99.571177169877004</v>
      </c>
      <c r="AD278">
        <f t="shared" si="425"/>
        <v>0</v>
      </c>
      <c r="AE278">
        <f t="shared" si="425"/>
        <v>99.736386837675838</v>
      </c>
      <c r="AF278">
        <f t="shared" si="425"/>
        <v>0</v>
      </c>
      <c r="AG278">
        <f t="shared" si="425"/>
        <v>99.908243287830899</v>
      </c>
      <c r="AH278">
        <f t="shared" si="425"/>
        <v>0</v>
      </c>
      <c r="AI278">
        <f t="shared" si="425"/>
        <v>100.09237090346096</v>
      </c>
      <c r="AJ278">
        <f t="shared" si="425"/>
        <v>0</v>
      </c>
      <c r="AK278">
        <f t="shared" si="425"/>
        <v>100.29700012643096</v>
      </c>
      <c r="AL278">
        <f t="shared" si="446"/>
        <v>0</v>
      </c>
      <c r="AM278">
        <f t="shared" si="446"/>
        <v>100.53438215607238</v>
      </c>
      <c r="AN278">
        <f t="shared" si="446"/>
        <v>0</v>
      </c>
      <c r="AO278">
        <f t="shared" si="446"/>
        <v>100.82317921668633</v>
      </c>
      <c r="AP278">
        <f t="shared" si="446"/>
        <v>0</v>
      </c>
      <c r="AQ278">
        <f t="shared" si="446"/>
        <v>101.1926960206652</v>
      </c>
      <c r="AR278">
        <f t="shared" si="446"/>
        <v>0</v>
      </c>
      <c r="AS278">
        <f t="shared" si="446"/>
        <v>101.69080881685495</v>
      </c>
      <c r="AT278">
        <f t="shared" si="446"/>
        <v>0</v>
      </c>
      <c r="AU278">
        <f t="shared" si="446"/>
        <v>102.39990357434013</v>
      </c>
      <c r="AV278">
        <f t="shared" si="446"/>
        <v>0</v>
      </c>
      <c r="AW278">
        <f t="shared" si="446"/>
        <v>103.47183329587098</v>
      </c>
      <c r="AX278">
        <f t="shared" si="446"/>
        <v>0</v>
      </c>
      <c r="AY278">
        <f t="shared" si="448"/>
        <v>105.21299952150723</v>
      </c>
      <c r="AZ278">
        <f t="shared" si="448"/>
        <v>0</v>
      </c>
      <c r="BA278">
        <f t="shared" si="448"/>
        <v>108.30638756060202</v>
      </c>
      <c r="BB278" s="3"/>
    </row>
    <row r="279" spans="3:54" ht="16" customHeight="1" x14ac:dyDescent="0.2">
      <c r="C279" s="7"/>
      <c r="F279">
        <f>(EXP(-$B$4*($B$6/$B$7))*(($B$10)*G278+(1-$B$10)*(G280)))</f>
        <v>113.20413442269454</v>
      </c>
      <c r="G279">
        <f t="shared" si="445"/>
        <v>0</v>
      </c>
      <c r="H279">
        <f t="shared" si="444"/>
        <v>113.64608809583687</v>
      </c>
      <c r="I279">
        <f t="shared" si="443"/>
        <v>0</v>
      </c>
      <c r="J279">
        <f t="shared" si="442"/>
        <v>114.09301122811323</v>
      </c>
      <c r="K279">
        <f t="shared" si="441"/>
        <v>0</v>
      </c>
      <c r="L279">
        <f t="shared" si="440"/>
        <v>114.54574545747012</v>
      </c>
      <c r="M279">
        <f t="shared" si="439"/>
        <v>0</v>
      </c>
      <c r="N279">
        <f t="shared" si="438"/>
        <v>115.00530805870767</v>
      </c>
      <c r="O279">
        <f t="shared" si="437"/>
        <v>0</v>
      </c>
      <c r="P279">
        <f t="shared" si="436"/>
        <v>115.47293374483185</v>
      </c>
      <c r="Q279">
        <f t="shared" si="435"/>
        <v>0</v>
      </c>
      <c r="R279">
        <f t="shared" si="434"/>
        <v>115.9501283469847</v>
      </c>
      <c r="S279">
        <f t="shared" si="433"/>
        <v>0</v>
      </c>
      <c r="T279">
        <f t="shared" si="432"/>
        <v>116.43873841130353</v>
      </c>
      <c r="U279">
        <f t="shared" si="430"/>
        <v>0</v>
      </c>
      <c r="V279">
        <f t="shared" si="429"/>
        <v>116.94104237969746</v>
      </c>
      <c r="W279">
        <f t="shared" si="428"/>
        <v>0</v>
      </c>
      <c r="X279">
        <f t="shared" si="427"/>
        <v>117.45987142148711</v>
      </c>
      <c r="Y279">
        <f t="shared" si="426"/>
        <v>0</v>
      </c>
      <c r="Z279">
        <f t="shared" si="425"/>
        <v>117.99877157891744</v>
      </c>
      <c r="AA279">
        <f t="shared" si="425"/>
        <v>0</v>
      </c>
      <c r="AB279">
        <f t="shared" si="425"/>
        <v>118.56222437591101</v>
      </c>
      <c r="AC279">
        <f t="shared" si="425"/>
        <v>0</v>
      </c>
      <c r="AD279">
        <f t="shared" si="425"/>
        <v>119.15595157435014</v>
      </c>
      <c r="AE279">
        <f t="shared" si="425"/>
        <v>0</v>
      </c>
      <c r="AF279">
        <f t="shared" si="425"/>
        <v>119.78734332072924</v>
      </c>
      <c r="AG279">
        <f t="shared" si="425"/>
        <v>0</v>
      </c>
      <c r="AH279">
        <f t="shared" si="425"/>
        <v>120.46607095139471</v>
      </c>
      <c r="AI279">
        <f t="shared" si="425"/>
        <v>0</v>
      </c>
      <c r="AJ279">
        <f t="shared" si="425"/>
        <v>121.20498234865022</v>
      </c>
      <c r="AK279">
        <f t="shared" si="425"/>
        <v>0</v>
      </c>
      <c r="AL279">
        <f t="shared" si="446"/>
        <v>122.02144007670245</v>
      </c>
      <c r="AM279">
        <f t="shared" si="446"/>
        <v>0</v>
      </c>
      <c r="AN279">
        <f t="shared" si="446"/>
        <v>122.93937086052536</v>
      </c>
      <c r="AO279">
        <f t="shared" si="446"/>
        <v>0</v>
      </c>
      <c r="AP279">
        <f t="shared" si="446"/>
        <v>123.99248547671883</v>
      </c>
      <c r="AQ279">
        <f t="shared" si="446"/>
        <v>0</v>
      </c>
      <c r="AR279">
        <f t="shared" si="446"/>
        <v>125.22945766816103</v>
      </c>
      <c r="AS279">
        <f t="shared" si="446"/>
        <v>0</v>
      </c>
      <c r="AT279">
        <f t="shared" si="446"/>
        <v>126.72235634668628</v>
      </c>
      <c r="AU279">
        <f t="shared" si="446"/>
        <v>0</v>
      </c>
      <c r="AV279">
        <f t="shared" si="446"/>
        <v>128.57991974243396</v>
      </c>
      <c r="AW279">
        <f t="shared" si="446"/>
        <v>0</v>
      </c>
      <c r="AX279">
        <f t="shared" si="446"/>
        <v>130.96324712720204</v>
      </c>
      <c r="AY279">
        <f t="shared" si="448"/>
        <v>0</v>
      </c>
      <c r="AZ279">
        <f t="shared" si="448"/>
        <v>134.05336409245464</v>
      </c>
      <c r="BA279">
        <f t="shared" si="448"/>
        <v>0</v>
      </c>
      <c r="BB279" s="3">
        <f t="shared" si="447"/>
        <v>137.15002666801911</v>
      </c>
    </row>
    <row r="280" spans="3:54" ht="16" customHeight="1" x14ac:dyDescent="0.2">
      <c r="C280" s="7"/>
      <c r="G280">
        <f t="shared" si="445"/>
        <v>130.41174210888889</v>
      </c>
      <c r="H280">
        <f t="shared" si="444"/>
        <v>0</v>
      </c>
      <c r="I280">
        <f t="shared" si="443"/>
        <v>131.11524017465902</v>
      </c>
      <c r="J280">
        <f t="shared" si="442"/>
        <v>0</v>
      </c>
      <c r="K280">
        <f t="shared" si="441"/>
        <v>131.83490719357579</v>
      </c>
      <c r="L280">
        <f t="shared" si="440"/>
        <v>0</v>
      </c>
      <c r="M280">
        <f t="shared" si="439"/>
        <v>132.57254714836722</v>
      </c>
      <c r="N280">
        <f t="shared" si="438"/>
        <v>0</v>
      </c>
      <c r="O280">
        <f t="shared" si="437"/>
        <v>133.33026322336104</v>
      </c>
      <c r="P280">
        <f t="shared" si="436"/>
        <v>0</v>
      </c>
      <c r="Q280">
        <f t="shared" si="435"/>
        <v>134.11052033865374</v>
      </c>
      <c r="R280">
        <f t="shared" si="434"/>
        <v>0</v>
      </c>
      <c r="S280">
        <f t="shared" si="433"/>
        <v>134.91622371984423</v>
      </c>
      <c r="T280">
        <f t="shared" si="432"/>
        <v>0</v>
      </c>
      <c r="U280">
        <f t="shared" si="430"/>
        <v>135.750818430935</v>
      </c>
      <c r="V280">
        <f t="shared" si="429"/>
        <v>0</v>
      </c>
      <c r="W280">
        <f t="shared" si="428"/>
        <v>136.6184165695951</v>
      </c>
      <c r="X280">
        <f t="shared" si="427"/>
        <v>0</v>
      </c>
      <c r="Y280">
        <f t="shared" si="426"/>
        <v>137.52396132059064</v>
      </c>
      <c r="Z280">
        <f t="shared" si="425"/>
        <v>0</v>
      </c>
      <c r="AA280">
        <f t="shared" si="425"/>
        <v>138.47344060921094</v>
      </c>
      <c r="AB280">
        <f t="shared" si="425"/>
        <v>0</v>
      </c>
      <c r="AC280">
        <f t="shared" si="425"/>
        <v>139.474168161996</v>
      </c>
      <c r="AD280">
        <f t="shared" si="425"/>
        <v>0</v>
      </c>
      <c r="AE280">
        <f t="shared" si="425"/>
        <v>140.53515702945441</v>
      </c>
      <c r="AF280">
        <f t="shared" si="425"/>
        <v>0</v>
      </c>
      <c r="AG280">
        <f t="shared" si="425"/>
        <v>141.66762092511925</v>
      </c>
      <c r="AH280">
        <f t="shared" si="425"/>
        <v>0</v>
      </c>
      <c r="AI280">
        <f t="shared" si="425"/>
        <v>142.88565302130459</v>
      </c>
      <c r="AJ280">
        <f t="shared" si="425"/>
        <v>0</v>
      </c>
      <c r="AK280">
        <f t="shared" si="425"/>
        <v>144.20715037605876</v>
      </c>
      <c r="AL280">
        <f t="shared" si="446"/>
        <v>0</v>
      </c>
      <c r="AM280">
        <f t="shared" si="446"/>
        <v>145.65507177508519</v>
      </c>
      <c r="AN280">
        <f t="shared" si="446"/>
        <v>0</v>
      </c>
      <c r="AO280">
        <f t="shared" si="446"/>
        <v>147.25912118159806</v>
      </c>
      <c r="AP280">
        <f t="shared" si="446"/>
        <v>0</v>
      </c>
      <c r="AQ280">
        <f t="shared" si="446"/>
        <v>149.05787480578689</v>
      </c>
      <c r="AR280">
        <f t="shared" si="446"/>
        <v>0</v>
      </c>
      <c r="AS280">
        <f t="shared" si="446"/>
        <v>151.10098109689218</v>
      </c>
      <c r="AT280">
        <f t="shared" si="446"/>
        <v>0</v>
      </c>
      <c r="AU280">
        <f t="shared" si="446"/>
        <v>153.44944992730788</v>
      </c>
      <c r="AV280">
        <f t="shared" si="446"/>
        <v>0</v>
      </c>
      <c r="AW280">
        <f t="shared" si="446"/>
        <v>156.16537882114855</v>
      </c>
      <c r="AX280">
        <f t="shared" si="446"/>
        <v>0</v>
      </c>
      <c r="AY280">
        <f t="shared" si="448"/>
        <v>159.25222817152499</v>
      </c>
      <c r="AZ280">
        <f t="shared" si="448"/>
        <v>0</v>
      </c>
      <c r="BA280">
        <f t="shared" si="448"/>
        <v>162.34561621061977</v>
      </c>
      <c r="BB280" s="3"/>
    </row>
    <row r="281" spans="3:54" ht="16" customHeight="1" x14ac:dyDescent="0.2">
      <c r="C281" s="7"/>
      <c r="H281">
        <f t="shared" si="444"/>
        <v>148.93008072171108</v>
      </c>
      <c r="I281">
        <f t="shared" si="443"/>
        <v>0</v>
      </c>
      <c r="J281">
        <f t="shared" si="442"/>
        <v>149.91412072451044</v>
      </c>
      <c r="K281">
        <f t="shared" si="441"/>
        <v>0</v>
      </c>
      <c r="L281">
        <f t="shared" si="440"/>
        <v>150.92562805193734</v>
      </c>
      <c r="M281">
        <f t="shared" si="439"/>
        <v>0</v>
      </c>
      <c r="N281">
        <f t="shared" si="438"/>
        <v>151.96726610191948</v>
      </c>
      <c r="O281">
        <f t="shared" si="437"/>
        <v>0</v>
      </c>
      <c r="P281">
        <f t="shared" si="436"/>
        <v>153.04208704075936</v>
      </c>
      <c r="Q281">
        <f t="shared" si="435"/>
        <v>0</v>
      </c>
      <c r="R281">
        <f t="shared" si="434"/>
        <v>154.1536041031604</v>
      </c>
      <c r="S281">
        <f t="shared" si="433"/>
        <v>0</v>
      </c>
      <c r="T281">
        <f t="shared" si="432"/>
        <v>155.30588009224832</v>
      </c>
      <c r="U281">
        <f t="shared" si="430"/>
        <v>0</v>
      </c>
      <c r="V281">
        <f t="shared" si="429"/>
        <v>156.50363621410551</v>
      </c>
      <c r="W281">
        <f t="shared" si="428"/>
        <v>0</v>
      </c>
      <c r="X281">
        <f t="shared" si="427"/>
        <v>157.75238647358802</v>
      </c>
      <c r="Y281">
        <f t="shared" si="426"/>
        <v>0</v>
      </c>
      <c r="Z281">
        <f t="shared" si="425"/>
        <v>159.05860416482554</v>
      </c>
      <c r="AA281">
        <f t="shared" si="425"/>
        <v>0</v>
      </c>
      <c r="AB281">
        <f t="shared" si="425"/>
        <v>160.42992843383908</v>
      </c>
      <c r="AC281">
        <f t="shared" si="425"/>
        <v>0</v>
      </c>
      <c r="AD281">
        <f t="shared" si="425"/>
        <v>161.87542019486688</v>
      </c>
      <c r="AE281">
        <f t="shared" si="425"/>
        <v>0</v>
      </c>
      <c r="AF281">
        <f t="shared" si="425"/>
        <v>163.40587708292045</v>
      </c>
      <c r="AG281">
        <f t="shared" si="425"/>
        <v>0</v>
      </c>
      <c r="AH281">
        <f t="shared" si="425"/>
        <v>165.03421469751549</v>
      </c>
      <c r="AI281">
        <f t="shared" si="425"/>
        <v>0</v>
      </c>
      <c r="AJ281">
        <f t="shared" si="425"/>
        <v>166.77591142076599</v>
      </c>
      <c r="AK281">
        <f t="shared" si="425"/>
        <v>0</v>
      </c>
      <c r="AL281">
        <f t="shared" si="446"/>
        <v>168.6494850392703</v>
      </c>
      <c r="AM281">
        <f t="shared" si="446"/>
        <v>0</v>
      </c>
      <c r="AN281">
        <f t="shared" si="446"/>
        <v>170.67689257662403</v>
      </c>
      <c r="AO281">
        <f t="shared" si="446"/>
        <v>0</v>
      </c>
      <c r="AP281">
        <f t="shared" si="446"/>
        <v>172.88354680943735</v>
      </c>
      <c r="AQ281">
        <f t="shared" si="446"/>
        <v>0</v>
      </c>
      <c r="AR281">
        <f t="shared" si="446"/>
        <v>175.29712960405399</v>
      </c>
      <c r="AS281">
        <f t="shared" si="446"/>
        <v>0</v>
      </c>
      <c r="AT281">
        <f t="shared" si="446"/>
        <v>177.9430201574765</v>
      </c>
      <c r="AU281">
        <f t="shared" si="446"/>
        <v>0</v>
      </c>
      <c r="AV281">
        <f t="shared" si="446"/>
        <v>180.83046558092445</v>
      </c>
      <c r="AW281">
        <f t="shared" si="446"/>
        <v>0</v>
      </c>
      <c r="AX281">
        <f t="shared" si="446"/>
        <v>183.91405077173312</v>
      </c>
      <c r="AY281">
        <f t="shared" si="448"/>
        <v>0</v>
      </c>
      <c r="AZ281">
        <f t="shared" si="448"/>
        <v>187.00416773698572</v>
      </c>
      <c r="BA281">
        <f t="shared" si="448"/>
        <v>0</v>
      </c>
      <c r="BB281" s="3">
        <f t="shared" si="447"/>
        <v>190.10083031255022</v>
      </c>
    </row>
    <row r="282" spans="3:54" ht="16" customHeight="1" x14ac:dyDescent="0.2">
      <c r="C282" s="7"/>
      <c r="I282">
        <f t="shared" si="443"/>
        <v>168.63017324651906</v>
      </c>
      <c r="J282">
        <f t="shared" si="442"/>
        <v>0</v>
      </c>
      <c r="K282">
        <f t="shared" si="441"/>
        <v>169.90385430110032</v>
      </c>
      <c r="L282">
        <f t="shared" si="440"/>
        <v>0</v>
      </c>
      <c r="M282">
        <f t="shared" si="439"/>
        <v>171.2153871228555</v>
      </c>
      <c r="N282">
        <f t="shared" si="438"/>
        <v>0</v>
      </c>
      <c r="O282">
        <f t="shared" si="437"/>
        <v>172.56805014460289</v>
      </c>
      <c r="P282">
        <f t="shared" si="436"/>
        <v>0</v>
      </c>
      <c r="Q282">
        <f t="shared" si="435"/>
        <v>173.96554082053601</v>
      </c>
      <c r="R282">
        <f t="shared" si="434"/>
        <v>0</v>
      </c>
      <c r="S282">
        <f t="shared" si="433"/>
        <v>175.41204126861825</v>
      </c>
      <c r="T282">
        <f t="shared" si="432"/>
        <v>0</v>
      </c>
      <c r="U282">
        <f t="shared" si="430"/>
        <v>176.91229496951874</v>
      </c>
      <c r="V282">
        <f t="shared" si="429"/>
        <v>0</v>
      </c>
      <c r="W282">
        <f t="shared" si="428"/>
        <v>178.4716958770359</v>
      </c>
      <c r="X282">
        <f t="shared" si="427"/>
        <v>0</v>
      </c>
      <c r="Y282">
        <f t="shared" si="426"/>
        <v>180.09639086258059</v>
      </c>
      <c r="Z282">
        <f t="shared" si="425"/>
        <v>0</v>
      </c>
      <c r="AA282">
        <f t="shared" si="425"/>
        <v>181.79339529080849</v>
      </c>
      <c r="AB282">
        <f t="shared" si="425"/>
        <v>0</v>
      </c>
      <c r="AC282">
        <f t="shared" si="425"/>
        <v>183.57071903292015</v>
      </c>
      <c r="AD282">
        <f t="shared" si="425"/>
        <v>0</v>
      </c>
      <c r="AE282">
        <f t="shared" si="425"/>
        <v>185.43749506880627</v>
      </c>
      <c r="AF282">
        <f t="shared" si="425"/>
        <v>0</v>
      </c>
      <c r="AG282">
        <f t="shared" si="425"/>
        <v>187.40409246761939</v>
      </c>
      <c r="AH282">
        <f t="shared" si="425"/>
        <v>0</v>
      </c>
      <c r="AI282">
        <f t="shared" si="425"/>
        <v>189.48217492984054</v>
      </c>
      <c r="AJ282">
        <f t="shared" si="425"/>
        <v>0</v>
      </c>
      <c r="AK282">
        <f t="shared" si="425"/>
        <v>191.68462508415794</v>
      </c>
      <c r="AL282">
        <f t="shared" si="446"/>
        <v>0</v>
      </c>
      <c r="AM282">
        <f t="shared" si="446"/>
        <v>194.02517270062609</v>
      </c>
      <c r="AN282">
        <f t="shared" si="446"/>
        <v>0</v>
      </c>
      <c r="AO282">
        <f t="shared" si="446"/>
        <v>196.51739966161318</v>
      </c>
      <c r="AP282">
        <f t="shared" si="446"/>
        <v>0</v>
      </c>
      <c r="AQ282">
        <f t="shared" si="446"/>
        <v>199.17246159791614</v>
      </c>
      <c r="AR282">
        <f t="shared" si="446"/>
        <v>0</v>
      </c>
      <c r="AS282">
        <f t="shared" si="446"/>
        <v>201.99421611394388</v>
      </c>
      <c r="AT282">
        <f t="shared" si="446"/>
        <v>0</v>
      </c>
      <c r="AU282">
        <f t="shared" si="446"/>
        <v>204.96935536631307</v>
      </c>
      <c r="AV282">
        <f t="shared" si="446"/>
        <v>0</v>
      </c>
      <c r="AW282">
        <f t="shared" si="446"/>
        <v>208.04967984920847</v>
      </c>
      <c r="AX282">
        <f t="shared" si="446"/>
        <v>0</v>
      </c>
      <c r="AY282">
        <f t="shared" si="448"/>
        <v>211.13652919958497</v>
      </c>
      <c r="AZ282">
        <f t="shared" si="448"/>
        <v>0</v>
      </c>
      <c r="BA282">
        <f t="shared" si="448"/>
        <v>214.22991723867977</v>
      </c>
      <c r="BB282" s="3"/>
    </row>
    <row r="283" spans="3:54" ht="16" customHeight="1" x14ac:dyDescent="0.2">
      <c r="C283" s="7"/>
      <c r="J283">
        <f t="shared" si="442"/>
        <v>189.35373030778635</v>
      </c>
      <c r="K283">
        <f t="shared" si="441"/>
        <v>0</v>
      </c>
      <c r="L283">
        <f t="shared" si="440"/>
        <v>190.91530103338425</v>
      </c>
      <c r="M283">
        <f t="shared" si="439"/>
        <v>0</v>
      </c>
      <c r="N283">
        <f t="shared" si="438"/>
        <v>192.52320266316826</v>
      </c>
      <c r="O283">
        <f t="shared" si="437"/>
        <v>0</v>
      </c>
      <c r="P283">
        <f t="shared" si="436"/>
        <v>194.18096690549319</v>
      </c>
      <c r="Q283">
        <f t="shared" si="435"/>
        <v>0</v>
      </c>
      <c r="R283">
        <f t="shared" si="434"/>
        <v>195.89249969599837</v>
      </c>
      <c r="S283">
        <f t="shared" si="433"/>
        <v>0</v>
      </c>
      <c r="T283">
        <f t="shared" si="432"/>
        <v>197.66212213073891</v>
      </c>
      <c r="U283">
        <f t="shared" si="430"/>
        <v>0</v>
      </c>
      <c r="V283">
        <f t="shared" si="429"/>
        <v>199.4946123918584</v>
      </c>
      <c r="W283">
        <f t="shared" si="428"/>
        <v>0</v>
      </c>
      <c r="X283">
        <f t="shared" si="427"/>
        <v>201.39524581370603</v>
      </c>
      <c r="Y283">
        <f t="shared" si="426"/>
        <v>0</v>
      </c>
      <c r="Z283">
        <f t="shared" si="425"/>
        <v>203.36982791305877</v>
      </c>
      <c r="AA283">
        <f t="shared" si="425"/>
        <v>0</v>
      </c>
      <c r="AB283">
        <f t="shared" si="425"/>
        <v>205.42471128516601</v>
      </c>
      <c r="AC283">
        <f t="shared" si="425"/>
        <v>0</v>
      </c>
      <c r="AD283">
        <f t="shared" si="425"/>
        <v>207.56678064505633</v>
      </c>
      <c r="AE283">
        <f t="shared" si="425"/>
        <v>0</v>
      </c>
      <c r="AF283">
        <f t="shared" si="425"/>
        <v>209.80337908518251</v>
      </c>
      <c r="AG283">
        <f t="shared" si="425"/>
        <v>0</v>
      </c>
      <c r="AH283">
        <f t="shared" si="425"/>
        <v>212.14212960891149</v>
      </c>
      <c r="AI283">
        <f t="shared" si="425"/>
        <v>0</v>
      </c>
      <c r="AJ283">
        <f t="shared" si="425"/>
        <v>214.59057378358889</v>
      </c>
      <c r="AK283">
        <f t="shared" si="425"/>
        <v>0</v>
      </c>
      <c r="AL283">
        <f t="shared" si="446"/>
        <v>217.15549529795072</v>
      </c>
      <c r="AM283">
        <f t="shared" si="446"/>
        <v>0</v>
      </c>
      <c r="AN283">
        <f t="shared" si="446"/>
        <v>219.84170833125017</v>
      </c>
      <c r="AO283">
        <f t="shared" si="446"/>
        <v>0</v>
      </c>
      <c r="AP283">
        <f t="shared" si="446"/>
        <v>222.6499604191429</v>
      </c>
      <c r="AQ283">
        <f t="shared" si="446"/>
        <v>0</v>
      </c>
      <c r="AR283">
        <f t="shared" si="446"/>
        <v>225.57346199174691</v>
      </c>
      <c r="AS283">
        <f t="shared" si="446"/>
        <v>0</v>
      </c>
      <c r="AT283">
        <f t="shared" si="446"/>
        <v>228.59267761122575</v>
      </c>
      <c r="AU283">
        <f t="shared" si="446"/>
        <v>0</v>
      </c>
      <c r="AV283">
        <f t="shared" si="446"/>
        <v>231.66974483421259</v>
      </c>
      <c r="AW283">
        <f t="shared" si="446"/>
        <v>0</v>
      </c>
      <c r="AX283">
        <f t="shared" si="446"/>
        <v>234.75333002502126</v>
      </c>
      <c r="AY283">
        <f t="shared" si="448"/>
        <v>0</v>
      </c>
      <c r="AZ283">
        <f t="shared" si="448"/>
        <v>237.84344699027392</v>
      </c>
      <c r="BA283">
        <f t="shared" si="448"/>
        <v>0</v>
      </c>
      <c r="BB283" s="3">
        <f t="shared" si="447"/>
        <v>240.94010956583838</v>
      </c>
    </row>
    <row r="284" spans="3:54" ht="16" customHeight="1" x14ac:dyDescent="0.2">
      <c r="C284" s="7"/>
      <c r="K284">
        <f t="shared" si="441"/>
        <v>210.9210029813899</v>
      </c>
      <c r="L284">
        <f t="shared" si="440"/>
        <v>0</v>
      </c>
      <c r="M284">
        <f t="shared" si="439"/>
        <v>212.75790357299127</v>
      </c>
      <c r="N284">
        <f t="shared" si="438"/>
        <v>0</v>
      </c>
      <c r="O284">
        <f t="shared" si="437"/>
        <v>214.64689244173928</v>
      </c>
      <c r="P284">
        <f t="shared" si="436"/>
        <v>0</v>
      </c>
      <c r="Q284">
        <f t="shared" si="435"/>
        <v>216.59132887539187</v>
      </c>
      <c r="R284">
        <f t="shared" si="434"/>
        <v>0</v>
      </c>
      <c r="S284">
        <f t="shared" si="433"/>
        <v>218.5948271324481</v>
      </c>
      <c r="T284">
        <f t="shared" si="432"/>
        <v>0</v>
      </c>
      <c r="U284">
        <f t="shared" si="430"/>
        <v>220.66125857567334</v>
      </c>
      <c r="V284">
        <f t="shared" si="429"/>
        <v>0</v>
      </c>
      <c r="W284">
        <f t="shared" si="428"/>
        <v>222.79474238393502</v>
      </c>
      <c r="X284">
        <f t="shared" si="427"/>
        <v>0</v>
      </c>
      <c r="Y284">
        <f t="shared" si="426"/>
        <v>224.99961787955289</v>
      </c>
      <c r="Z284">
        <f t="shared" si="425"/>
        <v>0</v>
      </c>
      <c r="AA284">
        <f t="shared" si="425"/>
        <v>227.28038787551367</v>
      </c>
      <c r="AB284">
        <f t="shared" si="425"/>
        <v>0</v>
      </c>
      <c r="AC284">
        <f t="shared" si="425"/>
        <v>229.64161695988562</v>
      </c>
      <c r="AD284">
        <f t="shared" si="425"/>
        <v>0</v>
      </c>
      <c r="AE284">
        <f t="shared" si="425"/>
        <v>232.08776040277988</v>
      </c>
      <c r="AF284">
        <f t="shared" si="425"/>
        <v>0</v>
      </c>
      <c r="AG284">
        <f t="shared" si="425"/>
        <v>234.62288721734072</v>
      </c>
      <c r="AH284">
        <f t="shared" si="425"/>
        <v>0</v>
      </c>
      <c r="AI284">
        <f t="shared" si="425"/>
        <v>237.25024358693653</v>
      </c>
      <c r="AJ284">
        <f t="shared" si="425"/>
        <v>0</v>
      </c>
      <c r="AK284">
        <f t="shared" si="425"/>
        <v>239.97158012416881</v>
      </c>
      <c r="AL284">
        <f t="shared" si="446"/>
        <v>0</v>
      </c>
      <c r="AM284">
        <f t="shared" si="446"/>
        <v>242.78614266531656</v>
      </c>
      <c r="AN284">
        <f t="shared" si="446"/>
        <v>0</v>
      </c>
      <c r="AO284">
        <f t="shared" si="446"/>
        <v>245.68922243964153</v>
      </c>
      <c r="AP284">
        <f t="shared" si="446"/>
        <v>0</v>
      </c>
      <c r="AQ284">
        <f t="shared" si="446"/>
        <v>248.67025136218581</v>
      </c>
      <c r="AR284">
        <f t="shared" si="446"/>
        <v>0</v>
      </c>
      <c r="AS284">
        <f t="shared" si="446"/>
        <v>251.71084762515085</v>
      </c>
      <c r="AT284">
        <f t="shared" si="446"/>
        <v>0</v>
      </c>
      <c r="AU284">
        <f t="shared" si="446"/>
        <v>254.78466103258774</v>
      </c>
      <c r="AV284">
        <f t="shared" si="446"/>
        <v>0</v>
      </c>
      <c r="AW284">
        <f t="shared" si="446"/>
        <v>257.86498551548311</v>
      </c>
      <c r="AX284">
        <f t="shared" si="446"/>
        <v>0</v>
      </c>
      <c r="AY284">
        <f t="shared" si="448"/>
        <v>260.95183486585955</v>
      </c>
      <c r="AZ284">
        <f t="shared" si="448"/>
        <v>0</v>
      </c>
      <c r="BA284">
        <f t="shared" si="448"/>
        <v>264.04522290495441</v>
      </c>
      <c r="BB284" s="3"/>
    </row>
    <row r="285" spans="3:54" ht="16" customHeight="1" x14ac:dyDescent="0.2">
      <c r="C285" s="7"/>
      <c r="L285">
        <f t="shared" si="440"/>
        <v>233.14030938758233</v>
      </c>
      <c r="M285">
        <f t="shared" si="439"/>
        <v>0</v>
      </c>
      <c r="N285">
        <f t="shared" si="438"/>
        <v>235.23027145629203</v>
      </c>
      <c r="O285">
        <f t="shared" si="437"/>
        <v>0</v>
      </c>
      <c r="P285">
        <f t="shared" si="436"/>
        <v>237.37485697862911</v>
      </c>
      <c r="Q285">
        <f t="shared" si="435"/>
        <v>0</v>
      </c>
      <c r="R285">
        <f t="shared" si="434"/>
        <v>239.57683826583832</v>
      </c>
      <c r="S285">
        <f t="shared" si="433"/>
        <v>0</v>
      </c>
      <c r="T285">
        <f t="shared" si="432"/>
        <v>241.83906898057984</v>
      </c>
      <c r="U285">
        <f t="shared" si="430"/>
        <v>0</v>
      </c>
      <c r="V285">
        <f t="shared" si="429"/>
        <v>244.16444300706172</v>
      </c>
      <c r="W285">
        <f t="shared" si="428"/>
        <v>0</v>
      </c>
      <c r="X285">
        <f t="shared" si="427"/>
        <v>246.55583147683225</v>
      </c>
      <c r="Y285">
        <f t="shared" si="426"/>
        <v>0</v>
      </c>
      <c r="Z285">
        <f t="shared" si="425"/>
        <v>249.0159890295416</v>
      </c>
      <c r="AA285">
        <f t="shared" si="425"/>
        <v>0</v>
      </c>
      <c r="AB285">
        <f t="shared" si="425"/>
        <v>251.54741706144389</v>
      </c>
      <c r="AC285">
        <f t="shared" si="425"/>
        <v>0</v>
      </c>
      <c r="AD285">
        <f t="shared" si="425"/>
        <v>254.15216744970485</v>
      </c>
      <c r="AE285">
        <f t="shared" si="425"/>
        <v>0</v>
      </c>
      <c r="AF285">
        <f t="shared" si="425"/>
        <v>256.83156522677029</v>
      </c>
      <c r="AG285">
        <f t="shared" si="425"/>
        <v>0</v>
      </c>
      <c r="AH285">
        <f t="shared" si="425"/>
        <v>259.58582395507807</v>
      </c>
      <c r="AI285">
        <f t="shared" si="425"/>
        <v>0</v>
      </c>
      <c r="AJ285">
        <f t="shared" si="425"/>
        <v>262.41352639253159</v>
      </c>
      <c r="AK285">
        <f t="shared" si="425"/>
        <v>0</v>
      </c>
      <c r="AL285">
        <f t="shared" si="446"/>
        <v>265.31095428997094</v>
      </c>
      <c r="AM285">
        <f t="shared" si="446"/>
        <v>0</v>
      </c>
      <c r="AN285">
        <f t="shared" si="446"/>
        <v>268.27129706344363</v>
      </c>
      <c r="AO285">
        <f t="shared" si="446"/>
        <v>0</v>
      </c>
      <c r="AP285">
        <f t="shared" si="446"/>
        <v>271.28390260722699</v>
      </c>
      <c r="AQ285">
        <f t="shared" si="446"/>
        <v>0</v>
      </c>
      <c r="AR285">
        <f t="shared" si="446"/>
        <v>274.33407090595136</v>
      </c>
      <c r="AS285">
        <f t="shared" si="446"/>
        <v>0</v>
      </c>
      <c r="AT285">
        <f t="shared" si="446"/>
        <v>277.40463393855458</v>
      </c>
      <c r="AU285">
        <f t="shared" si="446"/>
        <v>0</v>
      </c>
      <c r="AV285">
        <f t="shared" si="446"/>
        <v>280.48170116154142</v>
      </c>
      <c r="AW285">
        <f t="shared" si="446"/>
        <v>0</v>
      </c>
      <c r="AX285">
        <f t="shared" si="446"/>
        <v>283.56528635235003</v>
      </c>
      <c r="AY285">
        <f t="shared" si="448"/>
        <v>0</v>
      </c>
      <c r="AZ285">
        <f t="shared" si="448"/>
        <v>286.65540331760258</v>
      </c>
      <c r="BA285">
        <f t="shared" si="448"/>
        <v>0</v>
      </c>
      <c r="BB285" s="3">
        <f t="shared" si="447"/>
        <v>289.75206589316713</v>
      </c>
    </row>
    <row r="286" spans="3:54" ht="16" customHeight="1" x14ac:dyDescent="0.2">
      <c r="C286" s="7"/>
      <c r="M286">
        <f t="shared" si="439"/>
        <v>255.818321346185</v>
      </c>
      <c r="N286">
        <f t="shared" si="438"/>
        <v>0</v>
      </c>
      <c r="O286">
        <f t="shared" si="437"/>
        <v>258.13143016038907</v>
      </c>
      <c r="P286">
        <f t="shared" si="436"/>
        <v>0</v>
      </c>
      <c r="Q286">
        <f t="shared" si="435"/>
        <v>260.49838702376866</v>
      </c>
      <c r="R286">
        <f t="shared" si="434"/>
        <v>0</v>
      </c>
      <c r="S286">
        <f t="shared" si="433"/>
        <v>262.92105487945145</v>
      </c>
      <c r="T286">
        <f t="shared" si="432"/>
        <v>0</v>
      </c>
      <c r="U286">
        <f t="shared" si="430"/>
        <v>265.40118709636329</v>
      </c>
      <c r="V286">
        <f t="shared" si="429"/>
        <v>0</v>
      </c>
      <c r="W286">
        <f t="shared" si="428"/>
        <v>267.94035162531196</v>
      </c>
      <c r="X286">
        <f t="shared" si="427"/>
        <v>0</v>
      </c>
      <c r="Y286">
        <f t="shared" si="426"/>
        <v>270.53982950038113</v>
      </c>
      <c r="Z286">
        <f t="shared" si="425"/>
        <v>0</v>
      </c>
      <c r="AA286">
        <f t="shared" si="425"/>
        <v>273.20048056650546</v>
      </c>
      <c r="AB286">
        <f t="shared" si="425"/>
        <v>0</v>
      </c>
      <c r="AC286">
        <f t="shared" si="425"/>
        <v>275.92256832940694</v>
      </c>
      <c r="AD286">
        <f t="shared" si="425"/>
        <v>0</v>
      </c>
      <c r="AE286">
        <f t="shared" si="425"/>
        <v>278.70553586378293</v>
      </c>
      <c r="AF286">
        <f t="shared" si="425"/>
        <v>0</v>
      </c>
      <c r="AG286">
        <f t="shared" si="425"/>
        <v>281.54772745450549</v>
      </c>
      <c r="AH286">
        <f t="shared" si="425"/>
        <v>0</v>
      </c>
      <c r="AI286">
        <f t="shared" si="425"/>
        <v>284.44605960675568</v>
      </c>
      <c r="AJ286">
        <f t="shared" si="425"/>
        <v>0</v>
      </c>
      <c r="AK286">
        <f t="shared" si="425"/>
        <v>287.39566737094668</v>
      </c>
      <c r="AL286">
        <f t="shared" si="446"/>
        <v>0</v>
      </c>
      <c r="AM286">
        <f t="shared" si="446"/>
        <v>290.38960127524308</v>
      </c>
      <c r="AN286">
        <f t="shared" si="446"/>
        <v>0</v>
      </c>
      <c r="AO286">
        <f t="shared" si="446"/>
        <v>293.41875027442967</v>
      </c>
      <c r="AP286">
        <f t="shared" si="446"/>
        <v>0</v>
      </c>
      <c r="AQ286">
        <f t="shared" si="446"/>
        <v>296.47234736579651</v>
      </c>
      <c r="AR286">
        <f t="shared" si="446"/>
        <v>0</v>
      </c>
      <c r="AS286">
        <f t="shared" si="446"/>
        <v>299.53966346064419</v>
      </c>
      <c r="AT286">
        <f t="shared" si="446"/>
        <v>0</v>
      </c>
      <c r="AU286">
        <f t="shared" si="446"/>
        <v>302.61347686808102</v>
      </c>
      <c r="AV286">
        <f t="shared" si="446"/>
        <v>0</v>
      </c>
      <c r="AW286">
        <f t="shared" si="446"/>
        <v>305.69380135097646</v>
      </c>
      <c r="AX286">
        <f t="shared" si="446"/>
        <v>0</v>
      </c>
      <c r="AY286">
        <f t="shared" si="448"/>
        <v>308.78065070135278</v>
      </c>
      <c r="AZ286">
        <f t="shared" si="448"/>
        <v>0</v>
      </c>
      <c r="BA286">
        <f t="shared" si="448"/>
        <v>311.87403874044747</v>
      </c>
      <c r="BB286" s="3"/>
    </row>
    <row r="287" spans="3:54" ht="16" customHeight="1" x14ac:dyDescent="0.2">
      <c r="C287" s="7"/>
      <c r="N287">
        <f t="shared" si="438"/>
        <v>278.77005004861871</v>
      </c>
      <c r="O287">
        <f t="shared" si="437"/>
        <v>0</v>
      </c>
      <c r="P287">
        <f t="shared" si="436"/>
        <v>281.27151416925989</v>
      </c>
      <c r="Q287">
        <f t="shared" si="435"/>
        <v>0</v>
      </c>
      <c r="R287">
        <f t="shared" si="434"/>
        <v>283.8230877021561</v>
      </c>
      <c r="S287">
        <f t="shared" si="433"/>
        <v>0</v>
      </c>
      <c r="T287">
        <f t="shared" si="432"/>
        <v>286.42556044502254</v>
      </c>
      <c r="U287">
        <f t="shared" si="430"/>
        <v>0</v>
      </c>
      <c r="V287">
        <f t="shared" si="429"/>
        <v>289.07944949841635</v>
      </c>
      <c r="W287">
        <f t="shared" si="428"/>
        <v>0</v>
      </c>
      <c r="X287">
        <f t="shared" si="427"/>
        <v>291.78490926032327</v>
      </c>
      <c r="Y287">
        <f t="shared" si="426"/>
        <v>0</v>
      </c>
      <c r="Z287">
        <f t="shared" si="425"/>
        <v>294.54162126610873</v>
      </c>
      <c r="AA287">
        <f t="shared" si="425"/>
        <v>0</v>
      </c>
      <c r="AB287">
        <f t="shared" si="425"/>
        <v>297.34866231503497</v>
      </c>
      <c r="AC287">
        <f t="shared" si="425"/>
        <v>0</v>
      </c>
      <c r="AD287">
        <f t="shared" si="425"/>
        <v>300.20435190420051</v>
      </c>
      <c r="AE287">
        <f t="shared" si="425"/>
        <v>0</v>
      </c>
      <c r="AF287">
        <f t="shared" si="425"/>
        <v>303.1060855255252</v>
      </c>
      <c r="AG287">
        <f t="shared" si="425"/>
        <v>0</v>
      </c>
      <c r="AH287">
        <f t="shared" si="425"/>
        <v>306.05017124106479</v>
      </c>
      <c r="AI287">
        <f t="shared" si="425"/>
        <v>0</v>
      </c>
      <c r="AJ287">
        <f t="shared" si="425"/>
        <v>309.03170693802929</v>
      </c>
      <c r="AK287">
        <f t="shared" si="425"/>
        <v>0</v>
      </c>
      <c r="AL287">
        <f t="shared" si="446"/>
        <v>312.04457004927139</v>
      </c>
      <c r="AM287">
        <f t="shared" si="446"/>
        <v>0</v>
      </c>
      <c r="AN287">
        <f t="shared" si="446"/>
        <v>315.08164472734455</v>
      </c>
      <c r="AO287">
        <f t="shared" si="446"/>
        <v>0</v>
      </c>
      <c r="AP287">
        <f t="shared" si="446"/>
        <v>318.13547547197783</v>
      </c>
      <c r="AQ287">
        <f t="shared" si="446"/>
        <v>0</v>
      </c>
      <c r="AR287">
        <f t="shared" si="446"/>
        <v>321.19954806251349</v>
      </c>
      <c r="AS287">
        <f t="shared" si="446"/>
        <v>0</v>
      </c>
      <c r="AT287">
        <f t="shared" si="446"/>
        <v>324.2701110951167</v>
      </c>
      <c r="AU287">
        <f t="shared" si="446"/>
        <v>0</v>
      </c>
      <c r="AV287">
        <f t="shared" si="446"/>
        <v>327.34717831810354</v>
      </c>
      <c r="AW287">
        <f t="shared" si="446"/>
        <v>0</v>
      </c>
      <c r="AX287">
        <f t="shared" si="446"/>
        <v>330.43076350891209</v>
      </c>
      <c r="AY287">
        <f t="shared" si="448"/>
        <v>0</v>
      </c>
      <c r="AZ287">
        <f t="shared" si="448"/>
        <v>333.52088047416464</v>
      </c>
      <c r="BA287">
        <f t="shared" si="448"/>
        <v>0</v>
      </c>
      <c r="BB287" s="3">
        <f t="shared" si="447"/>
        <v>336.61754304972897</v>
      </c>
    </row>
    <row r="288" spans="3:54" ht="16" customHeight="1" x14ac:dyDescent="0.2">
      <c r="C288" s="7"/>
      <c r="O288">
        <f t="shared" si="437"/>
        <v>301.82748004995381</v>
      </c>
      <c r="P288">
        <f t="shared" si="436"/>
        <v>0</v>
      </c>
      <c r="Q288">
        <f t="shared" si="435"/>
        <v>304.48072823103576</v>
      </c>
      <c r="R288">
        <f t="shared" si="434"/>
        <v>0</v>
      </c>
      <c r="S288">
        <f t="shared" si="433"/>
        <v>307.17810565126132</v>
      </c>
      <c r="T288">
        <f t="shared" si="432"/>
        <v>0</v>
      </c>
      <c r="U288">
        <f t="shared" si="430"/>
        <v>309.91935611152957</v>
      </c>
      <c r="V288">
        <f t="shared" si="429"/>
        <v>0</v>
      </c>
      <c r="W288">
        <f t="shared" si="428"/>
        <v>312.70385520991715</v>
      </c>
      <c r="X288">
        <f t="shared" si="427"/>
        <v>0</v>
      </c>
      <c r="Y288">
        <f t="shared" si="426"/>
        <v>315.53053263454592</v>
      </c>
      <c r="Z288">
        <f t="shared" si="425"/>
        <v>0</v>
      </c>
      <c r="AA288">
        <f t="shared" si="425"/>
        <v>318.39778797878688</v>
      </c>
      <c r="AB288">
        <f t="shared" si="425"/>
        <v>0</v>
      </c>
      <c r="AC288">
        <f t="shared" si="425"/>
        <v>321.30340563330708</v>
      </c>
      <c r="AD288">
        <f t="shared" si="425"/>
        <v>0</v>
      </c>
      <c r="AE288">
        <f t="shared" si="425"/>
        <v>324.24447965663404</v>
      </c>
      <c r="AF288">
        <f t="shared" si="425"/>
        <v>0</v>
      </c>
      <c r="AG288">
        <f t="shared" si="425"/>
        <v>327.217368113036</v>
      </c>
      <c r="AH288">
        <f t="shared" si="425"/>
        <v>0</v>
      </c>
      <c r="AI288">
        <f t="shared" si="425"/>
        <v>330.2177093145151</v>
      </c>
      <c r="AJ288">
        <f t="shared" si="425"/>
        <v>0</v>
      </c>
      <c r="AK288">
        <f t="shared" si="425"/>
        <v>333.24054990711483</v>
      </c>
      <c r="AL288">
        <f t="shared" si="446"/>
        <v>0</v>
      </c>
      <c r="AM288">
        <f t="shared" si="446"/>
        <v>336.28065293254161</v>
      </c>
      <c r="AN288">
        <f t="shared" si="446"/>
        <v>0</v>
      </c>
      <c r="AO288">
        <f t="shared" si="446"/>
        <v>339.33305630432267</v>
      </c>
      <c r="AP288">
        <f t="shared" si="446"/>
        <v>0</v>
      </c>
      <c r="AQ288">
        <f t="shared" si="446"/>
        <v>342.39388882035917</v>
      </c>
      <c r="AR288">
        <f t="shared" si="446"/>
        <v>0</v>
      </c>
      <c r="AS288">
        <f t="shared" si="446"/>
        <v>345.46120491520685</v>
      </c>
      <c r="AT288">
        <f t="shared" si="446"/>
        <v>0</v>
      </c>
      <c r="AU288">
        <f t="shared" si="446"/>
        <v>348.53501832264368</v>
      </c>
      <c r="AV288">
        <f t="shared" si="446"/>
        <v>0</v>
      </c>
      <c r="AW288">
        <f t="shared" si="446"/>
        <v>351.615342805539</v>
      </c>
      <c r="AX288">
        <f t="shared" si="446"/>
        <v>0</v>
      </c>
      <c r="AY288">
        <f t="shared" si="448"/>
        <v>354.70219215591544</v>
      </c>
      <c r="AZ288">
        <f t="shared" si="448"/>
        <v>0</v>
      </c>
      <c r="BA288">
        <f t="shared" si="448"/>
        <v>357.79558019501007</v>
      </c>
      <c r="BB288" s="3"/>
    </row>
    <row r="289" spans="3:54" ht="16" customHeight="1" x14ac:dyDescent="0.2">
      <c r="C289" s="7"/>
      <c r="P289">
        <f t="shared" si="436"/>
        <v>324.8459833983535</v>
      </c>
      <c r="Q289">
        <f t="shared" si="435"/>
        <v>0</v>
      </c>
      <c r="R289">
        <f t="shared" si="434"/>
        <v>327.61565038766554</v>
      </c>
      <c r="S289">
        <f t="shared" si="433"/>
        <v>0</v>
      </c>
      <c r="T289">
        <f t="shared" si="432"/>
        <v>330.42218277619787</v>
      </c>
      <c r="U289">
        <f t="shared" si="430"/>
        <v>0</v>
      </c>
      <c r="V289">
        <f t="shared" si="429"/>
        <v>333.26448294913519</v>
      </c>
      <c r="W289">
        <f t="shared" si="428"/>
        <v>0</v>
      </c>
      <c r="X289">
        <f t="shared" si="427"/>
        <v>336.14107829454883</v>
      </c>
      <c r="Y289">
        <f t="shared" si="426"/>
        <v>0</v>
      </c>
      <c r="Z289">
        <f t="shared" si="425"/>
        <v>339.0500786123373</v>
      </c>
      <c r="AA289">
        <f t="shared" si="425"/>
        <v>0</v>
      </c>
      <c r="AB289">
        <f t="shared" si="425"/>
        <v>341.98914359784737</v>
      </c>
      <c r="AC289">
        <f t="shared" si="425"/>
        <v>0</v>
      </c>
      <c r="AD289">
        <f t="shared" si="425"/>
        <v>344.95547089663609</v>
      </c>
      <c r="AE289">
        <f t="shared" si="425"/>
        <v>0</v>
      </c>
      <c r="AF289">
        <f t="shared" si="425"/>
        <v>347.94582038182659</v>
      </c>
      <c r="AG289">
        <f t="shared" si="425"/>
        <v>0</v>
      </c>
      <c r="AH289">
        <f t="shared" si="425"/>
        <v>350.95659644055996</v>
      </c>
      <c r="AI289">
        <f t="shared" si="425"/>
        <v>0</v>
      </c>
      <c r="AJ289">
        <f t="shared" si="425"/>
        <v>353.98401537976554</v>
      </c>
      <c r="AK289">
        <f t="shared" si="425"/>
        <v>0</v>
      </c>
      <c r="AL289">
        <f t="shared" si="446"/>
        <v>357.02438424796054</v>
      </c>
      <c r="AM289">
        <f t="shared" si="446"/>
        <v>0</v>
      </c>
      <c r="AN289">
        <f t="shared" si="446"/>
        <v>360.07449753088622</v>
      </c>
      <c r="AO289">
        <f t="shared" si="446"/>
        <v>0</v>
      </c>
      <c r="AP289">
        <f t="shared" si="446"/>
        <v>363.13209339860964</v>
      </c>
      <c r="AQ289">
        <f t="shared" si="446"/>
        <v>0</v>
      </c>
      <c r="AR289">
        <f t="shared" si="446"/>
        <v>366.1961659891453</v>
      </c>
      <c r="AS289">
        <f t="shared" si="446"/>
        <v>0</v>
      </c>
      <c r="AT289">
        <f t="shared" si="446"/>
        <v>369.26672902174846</v>
      </c>
      <c r="AU289">
        <f t="shared" si="446"/>
        <v>0</v>
      </c>
      <c r="AV289">
        <f t="shared" si="446"/>
        <v>372.34379624473524</v>
      </c>
      <c r="AW289">
        <f t="shared" si="446"/>
        <v>0</v>
      </c>
      <c r="AX289">
        <f t="shared" si="446"/>
        <v>375.42738143554379</v>
      </c>
      <c r="AY289">
        <f t="shared" si="448"/>
        <v>0</v>
      </c>
      <c r="AZ289">
        <f t="shared" si="448"/>
        <v>378.5174984007964</v>
      </c>
      <c r="BA289">
        <f t="shared" si="448"/>
        <v>0</v>
      </c>
      <c r="BB289" s="3">
        <f t="shared" si="447"/>
        <v>381.61416097636084</v>
      </c>
    </row>
    <row r="290" spans="3:54" ht="16" customHeight="1" x14ac:dyDescent="0.2">
      <c r="C290" s="7"/>
      <c r="Q290">
        <f t="shared" si="435"/>
        <v>347.70797831028108</v>
      </c>
      <c r="R290">
        <f t="shared" si="434"/>
        <v>0</v>
      </c>
      <c r="S290">
        <f t="shared" si="433"/>
        <v>350.56236939466754</v>
      </c>
      <c r="T290">
        <f t="shared" si="432"/>
        <v>0</v>
      </c>
      <c r="U290">
        <f t="shared" si="430"/>
        <v>353.44608755709976</v>
      </c>
      <c r="V290">
        <f t="shared" si="429"/>
        <v>0</v>
      </c>
      <c r="W290">
        <f t="shared" si="428"/>
        <v>356.357518208079</v>
      </c>
      <c r="X290">
        <f t="shared" si="427"/>
        <v>0</v>
      </c>
      <c r="Y290">
        <f t="shared" si="426"/>
        <v>359.29474803968719</v>
      </c>
      <c r="Z290">
        <f t="shared" si="425"/>
        <v>0</v>
      </c>
      <c r="AA290">
        <f t="shared" si="425"/>
        <v>362.25556756748904</v>
      </c>
      <c r="AB290">
        <f t="shared" si="425"/>
        <v>0</v>
      </c>
      <c r="AC290">
        <f t="shared" si="425"/>
        <v>365.2374957279045</v>
      </c>
      <c r="AD290">
        <f t="shared" si="425"/>
        <v>0</v>
      </c>
      <c r="AE290">
        <f t="shared" si="425"/>
        <v>368.23783661009855</v>
      </c>
      <c r="AF290">
        <f t="shared" si="425"/>
        <v>0</v>
      </c>
      <c r="AG290">
        <f t="shared" si="425"/>
        <v>371.25377983586873</v>
      </c>
      <c r="AH290">
        <f t="shared" si="425"/>
        <v>0</v>
      </c>
      <c r="AI290">
        <f t="shared" si="425"/>
        <v>374.28255484155204</v>
      </c>
      <c r="AJ290">
        <f t="shared" si="425"/>
        <v>0</v>
      </c>
      <c r="AK290">
        <f t="shared" si="425"/>
        <v>377.32164140782214</v>
      </c>
      <c r="AL290">
        <f t="shared" si="446"/>
        <v>0</v>
      </c>
      <c r="AM290">
        <f t="shared" si="446"/>
        <v>380.36901730356732</v>
      </c>
      <c r="AN290">
        <f t="shared" si="446"/>
        <v>0</v>
      </c>
      <c r="AO290">
        <f t="shared" si="446"/>
        <v>383.42337994554072</v>
      </c>
      <c r="AP290">
        <f t="shared" si="446"/>
        <v>0</v>
      </c>
      <c r="AQ290">
        <f t="shared" si="446"/>
        <v>386.48421246157721</v>
      </c>
      <c r="AR290">
        <f t="shared" si="446"/>
        <v>0</v>
      </c>
      <c r="AS290">
        <f t="shared" si="446"/>
        <v>389.5515285564249</v>
      </c>
      <c r="AT290">
        <f t="shared" si="446"/>
        <v>0</v>
      </c>
      <c r="AU290">
        <f t="shared" si="446"/>
        <v>392.62534196386167</v>
      </c>
      <c r="AV290">
        <f t="shared" si="446"/>
        <v>0</v>
      </c>
      <c r="AW290">
        <f t="shared" si="446"/>
        <v>395.70566644675699</v>
      </c>
      <c r="AX290">
        <f t="shared" si="446"/>
        <v>0</v>
      </c>
      <c r="AY290">
        <f t="shared" si="448"/>
        <v>398.79251579713338</v>
      </c>
      <c r="AZ290">
        <f t="shared" si="448"/>
        <v>0</v>
      </c>
      <c r="BA290">
        <f t="shared" si="448"/>
        <v>401.88590383622812</v>
      </c>
      <c r="BB290" s="3"/>
    </row>
    <row r="291" spans="3:54" ht="16" customHeight="1" x14ac:dyDescent="0.2">
      <c r="C291" s="7"/>
      <c r="R291">
        <f t="shared" si="434"/>
        <v>370.32372058340502</v>
      </c>
      <c r="S291">
        <f t="shared" si="433"/>
        <v>0</v>
      </c>
      <c r="T291">
        <f t="shared" si="432"/>
        <v>373.23645798753165</v>
      </c>
      <c r="U291">
        <f t="shared" si="430"/>
        <v>0</v>
      </c>
      <c r="V291">
        <f t="shared" si="429"/>
        <v>376.17158394977383</v>
      </c>
      <c r="W291">
        <f t="shared" si="428"/>
        <v>0</v>
      </c>
      <c r="X291">
        <f t="shared" si="427"/>
        <v>379.12732593333385</v>
      </c>
      <c r="Y291">
        <f t="shared" si="426"/>
        <v>0</v>
      </c>
      <c r="Z291">
        <f t="shared" si="425"/>
        <v>382.10174127631996</v>
      </c>
      <c r="AA291">
        <f t="shared" si="425"/>
        <v>0</v>
      </c>
      <c r="AB291">
        <f t="shared" si="425"/>
        <v>385.09275785998898</v>
      </c>
      <c r="AC291">
        <f t="shared" si="425"/>
        <v>0</v>
      </c>
      <c r="AD291">
        <f t="shared" si="425"/>
        <v>388.09823849518159</v>
      </c>
      <c r="AE291">
        <f t="shared" si="425"/>
        <v>0</v>
      </c>
      <c r="AF291">
        <f t="shared" si="425"/>
        <v>391.11607306909809</v>
      </c>
      <c r="AG291">
        <f t="shared" si="425"/>
        <v>0</v>
      </c>
      <c r="AH291">
        <f t="shared" si="425"/>
        <v>394.14429882093282</v>
      </c>
      <c r="AI291">
        <f t="shared" si="425"/>
        <v>0</v>
      </c>
      <c r="AJ291">
        <f t="shared" si="425"/>
        <v>397.18124069441063</v>
      </c>
      <c r="AK291">
        <f t="shared" si="425"/>
        <v>0</v>
      </c>
      <c r="AL291">
        <f t="shared" si="425"/>
        <v>400.22564807526146</v>
      </c>
      <c r="AM291">
        <f t="shared" si="425"/>
        <v>0</v>
      </c>
      <c r="AN291">
        <f t="shared" si="425"/>
        <v>403.27678091042873</v>
      </c>
      <c r="AO291">
        <f t="shared" si="425"/>
        <v>0</v>
      </c>
      <c r="AP291">
        <f t="shared" ref="AP291:BA306" si="449">(EXP(-$B$4*($B$6/$B$7))*(($B$10)*AQ290+(1-$B$10)*(AQ292)))</f>
        <v>406.33437677815215</v>
      </c>
      <c r="AQ291">
        <f t="shared" si="449"/>
        <v>0</v>
      </c>
      <c r="AR291">
        <f t="shared" si="449"/>
        <v>409.39844936868781</v>
      </c>
      <c r="AS291">
        <f t="shared" si="449"/>
        <v>0</v>
      </c>
      <c r="AT291">
        <f t="shared" si="449"/>
        <v>412.46901240129097</v>
      </c>
      <c r="AU291">
        <f t="shared" si="449"/>
        <v>0</v>
      </c>
      <c r="AV291">
        <f t="shared" si="449"/>
        <v>415.54607962427775</v>
      </c>
      <c r="AW291">
        <f t="shared" si="449"/>
        <v>0</v>
      </c>
      <c r="AX291">
        <f t="shared" si="449"/>
        <v>418.6296648150863</v>
      </c>
      <c r="AY291">
        <f t="shared" si="449"/>
        <v>0</v>
      </c>
      <c r="AZ291">
        <f t="shared" si="449"/>
        <v>421.71978178033891</v>
      </c>
      <c r="BA291">
        <f t="shared" si="448"/>
        <v>0</v>
      </c>
      <c r="BB291" s="3">
        <f t="shared" si="447"/>
        <v>424.81644435590329</v>
      </c>
    </row>
    <row r="292" spans="3:54" ht="16" customHeight="1" x14ac:dyDescent="0.2">
      <c r="C292" s="7"/>
      <c r="S292">
        <f t="shared" si="433"/>
        <v>392.62954582086849</v>
      </c>
      <c r="T292">
        <f t="shared" si="432"/>
        <v>0</v>
      </c>
      <c r="U292">
        <f t="shared" si="430"/>
        <v>395.58027333108748</v>
      </c>
      <c r="V292">
        <f t="shared" si="429"/>
        <v>0</v>
      </c>
      <c r="W292">
        <f t="shared" si="428"/>
        <v>398.5476498777569</v>
      </c>
      <c r="X292">
        <f t="shared" si="427"/>
        <v>0</v>
      </c>
      <c r="Y292">
        <f t="shared" si="426"/>
        <v>401.53005207538774</v>
      </c>
      <c r="Z292">
        <f t="shared" si="425"/>
        <v>0</v>
      </c>
      <c r="AA292">
        <f t="shared" si="425"/>
        <v>404.52582309987037</v>
      </c>
      <c r="AB292">
        <f t="shared" si="425"/>
        <v>0</v>
      </c>
      <c r="AC292">
        <f t="shared" si="425"/>
        <v>407.53333092128423</v>
      </c>
      <c r="AD292">
        <f t="shared" si="425"/>
        <v>0</v>
      </c>
      <c r="AE292">
        <f t="shared" si="425"/>
        <v>410.55104115579275</v>
      </c>
      <c r="AF292">
        <f t="shared" si="425"/>
        <v>0</v>
      </c>
      <c r="AG292">
        <f t="shared" si="425"/>
        <v>413.57760046372749</v>
      </c>
      <c r="AH292">
        <f t="shared" si="425"/>
        <v>0</v>
      </c>
      <c r="AI292">
        <f t="shared" si="425"/>
        <v>416.61192011416375</v>
      </c>
      <c r="AJ292">
        <f t="shared" si="425"/>
        <v>0</v>
      </c>
      <c r="AK292">
        <f t="shared" si="425"/>
        <v>419.65324034013054</v>
      </c>
      <c r="AL292">
        <f t="shared" si="425"/>
        <v>0</v>
      </c>
      <c r="AM292">
        <f t="shared" si="425"/>
        <v>422.70114678382026</v>
      </c>
      <c r="AN292">
        <f t="shared" si="425"/>
        <v>0</v>
      </c>
      <c r="AO292">
        <f t="shared" si="425"/>
        <v>425.75550942579366</v>
      </c>
      <c r="AP292">
        <f t="shared" si="449"/>
        <v>0</v>
      </c>
      <c r="AQ292">
        <f t="shared" si="449"/>
        <v>428.81634194183016</v>
      </c>
      <c r="AR292">
        <f t="shared" si="449"/>
        <v>0</v>
      </c>
      <c r="AS292">
        <f t="shared" si="449"/>
        <v>431.88365803667773</v>
      </c>
      <c r="AT292">
        <f t="shared" si="449"/>
        <v>0</v>
      </c>
      <c r="AU292">
        <f t="shared" si="449"/>
        <v>434.9574714441145</v>
      </c>
      <c r="AV292">
        <f t="shared" si="449"/>
        <v>0</v>
      </c>
      <c r="AW292">
        <f t="shared" si="449"/>
        <v>438.03779592700982</v>
      </c>
      <c r="AX292">
        <f t="shared" si="449"/>
        <v>0</v>
      </c>
      <c r="AY292">
        <f t="shared" si="449"/>
        <v>441.12464527738626</v>
      </c>
      <c r="AZ292">
        <f t="shared" si="449"/>
        <v>0</v>
      </c>
      <c r="BA292">
        <f t="shared" si="449"/>
        <v>444.21803331648101</v>
      </c>
      <c r="BB292" s="3"/>
    </row>
    <row r="293" spans="3:54" ht="16" customHeight="1" x14ac:dyDescent="0.2">
      <c r="C293" s="7"/>
      <c r="T293">
        <f t="shared" si="432"/>
        <v>414.58422551792899</v>
      </c>
      <c r="U293">
        <f t="shared" si="430"/>
        <v>0</v>
      </c>
      <c r="V293">
        <f t="shared" si="429"/>
        <v>417.55843730864689</v>
      </c>
      <c r="W293">
        <f t="shared" si="428"/>
        <v>0</v>
      </c>
      <c r="X293">
        <f t="shared" si="427"/>
        <v>420.54502141085578</v>
      </c>
      <c r="Y293">
        <f t="shared" si="426"/>
        <v>0</v>
      </c>
      <c r="Z293">
        <f t="shared" si="425"/>
        <v>423.54269801817406</v>
      </c>
      <c r="AA293">
        <f t="shared" si="425"/>
        <v>0</v>
      </c>
      <c r="AB293">
        <f t="shared" si="425"/>
        <v>426.55025821741413</v>
      </c>
      <c r="AC293">
        <f t="shared" si="425"/>
        <v>0</v>
      </c>
      <c r="AD293">
        <f t="shared" si="425"/>
        <v>429.5666156589013</v>
      </c>
      <c r="AE293">
        <f t="shared" si="425"/>
        <v>0</v>
      </c>
      <c r="AF293">
        <f t="shared" si="425"/>
        <v>432.59085858899613</v>
      </c>
      <c r="AG293">
        <f t="shared" si="425"/>
        <v>0</v>
      </c>
      <c r="AH293">
        <f t="shared" si="425"/>
        <v>435.62229333354395</v>
      </c>
      <c r="AI293">
        <f t="shared" si="425"/>
        <v>0</v>
      </c>
      <c r="AJ293">
        <f t="shared" si="425"/>
        <v>438.66046629853855</v>
      </c>
      <c r="AK293">
        <f t="shared" si="425"/>
        <v>0</v>
      </c>
      <c r="AL293">
        <f t="shared" si="425"/>
        <v>441.70514976246778</v>
      </c>
      <c r="AM293">
        <f t="shared" si="425"/>
        <v>0</v>
      </c>
      <c r="AN293">
        <f t="shared" si="425"/>
        <v>444.75628259763505</v>
      </c>
      <c r="AO293">
        <f t="shared" si="425"/>
        <v>0</v>
      </c>
      <c r="AP293">
        <f t="shared" si="449"/>
        <v>447.81387846535847</v>
      </c>
      <c r="AQ293">
        <f t="shared" si="449"/>
        <v>0</v>
      </c>
      <c r="AR293">
        <f t="shared" si="449"/>
        <v>450.87795105589402</v>
      </c>
      <c r="AS293">
        <f t="shared" si="449"/>
        <v>0</v>
      </c>
      <c r="AT293">
        <f t="shared" si="449"/>
        <v>453.94851408849718</v>
      </c>
      <c r="AU293">
        <f t="shared" si="449"/>
        <v>0</v>
      </c>
      <c r="AV293">
        <f t="shared" si="449"/>
        <v>457.02558131148396</v>
      </c>
      <c r="AW293">
        <f t="shared" si="449"/>
        <v>0</v>
      </c>
      <c r="AX293">
        <f t="shared" si="449"/>
        <v>460.10916650229257</v>
      </c>
      <c r="AY293">
        <f t="shared" si="449"/>
        <v>0</v>
      </c>
      <c r="AZ293">
        <f t="shared" si="449"/>
        <v>463.19928346754511</v>
      </c>
      <c r="BA293">
        <f t="shared" si="449"/>
        <v>0</v>
      </c>
      <c r="BB293" s="3">
        <f t="shared" ref="BB293:BB313" si="450">MAX($B$3-BB82,0)</f>
        <v>466.29594604310955</v>
      </c>
    </row>
    <row r="294" spans="3:54" ht="16" customHeight="1" x14ac:dyDescent="0.2">
      <c r="C294" s="7"/>
      <c r="U294">
        <f t="shared" si="430"/>
        <v>436.16428824150603</v>
      </c>
      <c r="V294">
        <f t="shared" si="429"/>
        <v>0</v>
      </c>
      <c r="W294">
        <f t="shared" si="428"/>
        <v>439.15250413737323</v>
      </c>
      <c r="X294">
        <f t="shared" si="427"/>
        <v>0</v>
      </c>
      <c r="Y294">
        <f t="shared" si="426"/>
        <v>442.15023456609407</v>
      </c>
      <c r="Z294">
        <f t="shared" si="425"/>
        <v>0</v>
      </c>
      <c r="AA294">
        <f t="shared" si="425"/>
        <v>445.15660684475966</v>
      </c>
      <c r="AB294">
        <f t="shared" si="425"/>
        <v>0</v>
      </c>
      <c r="AC294">
        <f t="shared" si="425"/>
        <v>448.17086946618559</v>
      </c>
      <c r="AD294">
        <f t="shared" si="425"/>
        <v>0</v>
      </c>
      <c r="AE294">
        <f t="shared" si="425"/>
        <v>451.19242085155383</v>
      </c>
      <c r="AF294">
        <f t="shared" ref="AF294:AU309" si="451">(EXP(-$B$4*($B$6/$B$7))*(($B$10)*AG293+(1-$B$10)*(AG295)))</f>
        <v>0</v>
      </c>
      <c r="AG294">
        <f t="shared" si="451"/>
        <v>454.22082739247105</v>
      </c>
      <c r="AH294">
        <f t="shared" si="451"/>
        <v>0</v>
      </c>
      <c r="AI294">
        <f t="shared" si="451"/>
        <v>457.25582344817053</v>
      </c>
      <c r="AJ294">
        <f t="shared" si="451"/>
        <v>0</v>
      </c>
      <c r="AK294">
        <f t="shared" si="451"/>
        <v>460.29728734044863</v>
      </c>
      <c r="AL294">
        <f t="shared" si="451"/>
        <v>0</v>
      </c>
      <c r="AM294">
        <f t="shared" si="451"/>
        <v>463.34519378413836</v>
      </c>
      <c r="AN294">
        <f t="shared" si="451"/>
        <v>0</v>
      </c>
      <c r="AO294">
        <f t="shared" si="451"/>
        <v>466.3995564261117</v>
      </c>
      <c r="AP294">
        <f t="shared" si="451"/>
        <v>0</v>
      </c>
      <c r="AQ294">
        <f t="shared" si="451"/>
        <v>469.46038894214814</v>
      </c>
      <c r="AR294">
        <f t="shared" si="451"/>
        <v>0</v>
      </c>
      <c r="AS294">
        <f t="shared" si="451"/>
        <v>472.52770503699583</v>
      </c>
      <c r="AT294">
        <f t="shared" si="451"/>
        <v>0</v>
      </c>
      <c r="AU294">
        <f t="shared" si="451"/>
        <v>475.60151844443254</v>
      </c>
      <c r="AV294">
        <f t="shared" si="449"/>
        <v>0</v>
      </c>
      <c r="AW294">
        <f t="shared" si="449"/>
        <v>478.68184292732786</v>
      </c>
      <c r="AX294">
        <f t="shared" si="449"/>
        <v>0</v>
      </c>
      <c r="AY294">
        <f t="shared" si="449"/>
        <v>481.7686922777043</v>
      </c>
      <c r="AZ294">
        <f t="shared" si="449"/>
        <v>0</v>
      </c>
      <c r="BA294">
        <f t="shared" si="449"/>
        <v>484.86208031679899</v>
      </c>
      <c r="BB294" s="3"/>
    </row>
    <row r="295" spans="3:54" ht="16" customHeight="1" x14ac:dyDescent="0.2">
      <c r="C295" s="7"/>
      <c r="V295">
        <f t="shared" si="429"/>
        <v>457.35915746318483</v>
      </c>
      <c r="W295">
        <f t="shared" si="428"/>
        <v>0</v>
      </c>
      <c r="X295">
        <f t="shared" si="427"/>
        <v>460.35575042067057</v>
      </c>
      <c r="Y295">
        <f t="shared" si="426"/>
        <v>0</v>
      </c>
      <c r="Z295">
        <f t="shared" si="426"/>
        <v>463.36016312151077</v>
      </c>
      <c r="AA295">
        <f t="shared" si="426"/>
        <v>0</v>
      </c>
      <c r="AB295">
        <f t="shared" si="426"/>
        <v>466.37188655549352</v>
      </c>
      <c r="AC295">
        <f t="shared" si="426"/>
        <v>0</v>
      </c>
      <c r="AD295">
        <f t="shared" si="426"/>
        <v>469.39053164686288</v>
      </c>
      <c r="AE295">
        <f t="shared" si="426"/>
        <v>0</v>
      </c>
      <c r="AF295">
        <f t="shared" si="426"/>
        <v>472.41583275704932</v>
      </c>
      <c r="AG295">
        <f t="shared" si="426"/>
        <v>0</v>
      </c>
      <c r="AH295">
        <f t="shared" si="426"/>
        <v>475.44763810282103</v>
      </c>
      <c r="AI295">
        <f t="shared" si="426"/>
        <v>0</v>
      </c>
      <c r="AJ295">
        <f t="shared" si="426"/>
        <v>478.48588582795355</v>
      </c>
      <c r="AK295">
        <f t="shared" si="426"/>
        <v>0</v>
      </c>
      <c r="AL295">
        <f t="shared" si="451"/>
        <v>481.53056929188273</v>
      </c>
      <c r="AM295">
        <f t="shared" si="451"/>
        <v>0</v>
      </c>
      <c r="AN295">
        <f t="shared" si="451"/>
        <v>484.58170212704999</v>
      </c>
      <c r="AO295">
        <f t="shared" si="451"/>
        <v>0</v>
      </c>
      <c r="AP295">
        <f t="shared" si="451"/>
        <v>487.63929799477336</v>
      </c>
      <c r="AQ295">
        <f t="shared" si="451"/>
        <v>0</v>
      </c>
      <c r="AR295">
        <f t="shared" si="451"/>
        <v>490.70337058530896</v>
      </c>
      <c r="AS295">
        <f t="shared" si="451"/>
        <v>0</v>
      </c>
      <c r="AT295">
        <f t="shared" si="451"/>
        <v>493.77393361791218</v>
      </c>
      <c r="AU295">
        <f t="shared" si="451"/>
        <v>0</v>
      </c>
      <c r="AV295">
        <f t="shared" si="449"/>
        <v>496.85100084089885</v>
      </c>
      <c r="AW295">
        <f t="shared" si="449"/>
        <v>0</v>
      </c>
      <c r="AX295">
        <f t="shared" si="449"/>
        <v>499.93458603170734</v>
      </c>
      <c r="AY295">
        <f t="shared" si="449"/>
        <v>0</v>
      </c>
      <c r="AZ295">
        <f t="shared" si="449"/>
        <v>503.02470299696</v>
      </c>
      <c r="BA295">
        <f t="shared" si="449"/>
        <v>0</v>
      </c>
      <c r="BB295" s="3">
        <f t="shared" si="450"/>
        <v>506.12136557252438</v>
      </c>
    </row>
    <row r="296" spans="3:54" ht="16" customHeight="1" x14ac:dyDescent="0.2">
      <c r="C296" s="7"/>
      <c r="W296">
        <f t="shared" si="428"/>
        <v>478.16678994133878</v>
      </c>
      <c r="X296">
        <f t="shared" si="427"/>
        <v>0</v>
      </c>
      <c r="Y296">
        <f t="shared" si="426"/>
        <v>481.16876730210566</v>
      </c>
      <c r="Z296">
        <f t="shared" si="426"/>
        <v>0</v>
      </c>
      <c r="AA296">
        <f t="shared" si="426"/>
        <v>484.17768776465914</v>
      </c>
      <c r="AB296">
        <f t="shared" si="426"/>
        <v>0</v>
      </c>
      <c r="AC296">
        <f t="shared" si="426"/>
        <v>487.19330487386901</v>
      </c>
      <c r="AD296">
        <f t="shared" si="426"/>
        <v>0</v>
      </c>
      <c r="AE296">
        <f t="shared" si="426"/>
        <v>490.21545976010168</v>
      </c>
      <c r="AF296">
        <f t="shared" si="426"/>
        <v>0</v>
      </c>
      <c r="AG296">
        <f t="shared" si="426"/>
        <v>493.24406884030947</v>
      </c>
      <c r="AH296">
        <f t="shared" si="426"/>
        <v>0</v>
      </c>
      <c r="AI296">
        <f t="shared" si="426"/>
        <v>496.27910379920189</v>
      </c>
      <c r="AJ296">
        <f t="shared" si="426"/>
        <v>0</v>
      </c>
      <c r="AK296">
        <f t="shared" si="426"/>
        <v>499.32056769147999</v>
      </c>
      <c r="AL296">
        <f t="shared" si="451"/>
        <v>0</v>
      </c>
      <c r="AM296">
        <f t="shared" si="451"/>
        <v>502.36847413516961</v>
      </c>
      <c r="AN296">
        <f t="shared" si="451"/>
        <v>0</v>
      </c>
      <c r="AO296">
        <f t="shared" si="451"/>
        <v>505.422836777143</v>
      </c>
      <c r="AP296">
        <f t="shared" si="451"/>
        <v>0</v>
      </c>
      <c r="AQ296">
        <f t="shared" si="451"/>
        <v>508.4836692931795</v>
      </c>
      <c r="AR296">
        <f t="shared" si="451"/>
        <v>0</v>
      </c>
      <c r="AS296">
        <f t="shared" si="451"/>
        <v>511.55098538802707</v>
      </c>
      <c r="AT296">
        <f t="shared" si="451"/>
        <v>0</v>
      </c>
      <c r="AU296">
        <f t="shared" si="451"/>
        <v>514.6247987954639</v>
      </c>
      <c r="AV296">
        <f t="shared" si="449"/>
        <v>0</v>
      </c>
      <c r="AW296">
        <f t="shared" si="449"/>
        <v>517.70512327835911</v>
      </c>
      <c r="AX296">
        <f t="shared" si="449"/>
        <v>0</v>
      </c>
      <c r="AY296">
        <f t="shared" si="449"/>
        <v>520.79197262873538</v>
      </c>
      <c r="AZ296">
        <f t="shared" si="449"/>
        <v>0</v>
      </c>
      <c r="BA296">
        <f t="shared" si="449"/>
        <v>523.88536066783024</v>
      </c>
      <c r="BB296" s="3"/>
    </row>
    <row r="297" spans="3:54" ht="16" customHeight="1" x14ac:dyDescent="0.2">
      <c r="C297" s="7"/>
      <c r="X297">
        <f t="shared" si="427"/>
        <v>498.59022689966343</v>
      </c>
      <c r="Y297">
        <f t="shared" si="426"/>
        <v>0</v>
      </c>
      <c r="Z297">
        <f t="shared" si="426"/>
        <v>501.59618931958892</v>
      </c>
      <c r="AA297">
        <f t="shared" si="426"/>
        <v>0</v>
      </c>
      <c r="AB297">
        <f t="shared" si="426"/>
        <v>504.60871043767702</v>
      </c>
      <c r="AC297">
        <f t="shared" si="426"/>
        <v>0</v>
      </c>
      <c r="AD297">
        <f t="shared" si="426"/>
        <v>507.62769833318362</v>
      </c>
      <c r="AE297">
        <f t="shared" si="426"/>
        <v>0</v>
      </c>
      <c r="AF297">
        <f t="shared" si="426"/>
        <v>510.65310988094973</v>
      </c>
      <c r="AG297">
        <f t="shared" si="426"/>
        <v>0</v>
      </c>
      <c r="AH297">
        <f t="shared" si="426"/>
        <v>513.68493547091111</v>
      </c>
      <c r="AI297">
        <f t="shared" si="426"/>
        <v>0</v>
      </c>
      <c r="AJ297">
        <f t="shared" si="426"/>
        <v>516.72318319604369</v>
      </c>
      <c r="AK297">
        <f t="shared" si="426"/>
        <v>0</v>
      </c>
      <c r="AL297">
        <f t="shared" si="451"/>
        <v>519.76786665997292</v>
      </c>
      <c r="AM297">
        <f t="shared" si="451"/>
        <v>0</v>
      </c>
      <c r="AN297">
        <f t="shared" si="451"/>
        <v>522.81899949514002</v>
      </c>
      <c r="AO297">
        <f t="shared" si="451"/>
        <v>0</v>
      </c>
      <c r="AP297">
        <f t="shared" si="451"/>
        <v>525.87659536286355</v>
      </c>
      <c r="AQ297">
        <f t="shared" si="451"/>
        <v>0</v>
      </c>
      <c r="AR297">
        <f t="shared" si="451"/>
        <v>528.94066795339916</v>
      </c>
      <c r="AS297">
        <f t="shared" si="451"/>
        <v>0</v>
      </c>
      <c r="AT297">
        <f t="shared" si="451"/>
        <v>532.01123098600226</v>
      </c>
      <c r="AU297">
        <f t="shared" si="451"/>
        <v>0</v>
      </c>
      <c r="AV297">
        <f t="shared" si="449"/>
        <v>535.08829820898904</v>
      </c>
      <c r="AW297">
        <f t="shared" si="449"/>
        <v>0</v>
      </c>
      <c r="AX297">
        <f t="shared" si="449"/>
        <v>538.17188339979748</v>
      </c>
      <c r="AY297">
        <f t="shared" si="449"/>
        <v>0</v>
      </c>
      <c r="AZ297">
        <f t="shared" si="449"/>
        <v>541.26200036504997</v>
      </c>
      <c r="BA297">
        <f t="shared" si="449"/>
        <v>0</v>
      </c>
      <c r="BB297" s="3">
        <f t="shared" si="450"/>
        <v>544.35866294061441</v>
      </c>
    </row>
    <row r="298" spans="3:54" ht="16" customHeight="1" x14ac:dyDescent="0.2">
      <c r="C298" s="7"/>
      <c r="Y298">
        <f t="shared" si="426"/>
        <v>518.63518038342102</v>
      </c>
      <c r="Z298">
        <f t="shared" si="426"/>
        <v>0</v>
      </c>
      <c r="AA298">
        <f t="shared" si="426"/>
        <v>521.64456830570919</v>
      </c>
      <c r="AB298">
        <f t="shared" si="426"/>
        <v>0</v>
      </c>
      <c r="AC298">
        <f t="shared" si="426"/>
        <v>524.66037941948719</v>
      </c>
      <c r="AD298">
        <f t="shared" si="426"/>
        <v>0</v>
      </c>
      <c r="AE298">
        <f t="shared" si="426"/>
        <v>527.68259439797248</v>
      </c>
      <c r="AF298">
        <f t="shared" si="426"/>
        <v>0</v>
      </c>
      <c r="AG298">
        <f t="shared" si="426"/>
        <v>530.71121401271955</v>
      </c>
      <c r="AH298">
        <f t="shared" si="426"/>
        <v>0</v>
      </c>
      <c r="AI298">
        <f t="shared" si="426"/>
        <v>533.74624897161198</v>
      </c>
      <c r="AJ298">
        <f t="shared" si="426"/>
        <v>0</v>
      </c>
      <c r="AK298">
        <f t="shared" si="426"/>
        <v>536.78771286389008</v>
      </c>
      <c r="AL298">
        <f t="shared" si="451"/>
        <v>0</v>
      </c>
      <c r="AM298">
        <f t="shared" si="451"/>
        <v>539.83561930757969</v>
      </c>
      <c r="AN298">
        <f t="shared" si="451"/>
        <v>0</v>
      </c>
      <c r="AO298">
        <f t="shared" si="451"/>
        <v>542.88998194955309</v>
      </c>
      <c r="AP298">
        <f t="shared" si="451"/>
        <v>0</v>
      </c>
      <c r="AQ298">
        <f t="shared" si="451"/>
        <v>545.9508144655897</v>
      </c>
      <c r="AR298">
        <f t="shared" si="451"/>
        <v>0</v>
      </c>
      <c r="AS298">
        <f t="shared" si="451"/>
        <v>549.01813056043727</v>
      </c>
      <c r="AT298">
        <f t="shared" si="451"/>
        <v>0</v>
      </c>
      <c r="AU298">
        <f t="shared" si="451"/>
        <v>552.09194396787416</v>
      </c>
      <c r="AV298">
        <f t="shared" si="449"/>
        <v>0</v>
      </c>
      <c r="AW298">
        <f t="shared" si="449"/>
        <v>555.17226845076937</v>
      </c>
      <c r="AX298">
        <f t="shared" si="449"/>
        <v>0</v>
      </c>
      <c r="AY298">
        <f t="shared" si="449"/>
        <v>558.25911780114563</v>
      </c>
      <c r="AZ298">
        <f t="shared" si="449"/>
        <v>0</v>
      </c>
      <c r="BA298">
        <f t="shared" si="449"/>
        <v>561.35250584024027</v>
      </c>
      <c r="BB298" s="3"/>
    </row>
    <row r="299" spans="3:54" ht="16" customHeight="1" x14ac:dyDescent="0.2">
      <c r="C299" s="7"/>
      <c r="Z299">
        <f t="shared" ref="Z299:AO314" si="452">(EXP(-$B$4*($B$6/$B$7))*(($B$10)*AA298+(1-$B$10)*(AA300)))</f>
        <v>538.30854668987638</v>
      </c>
      <c r="AA299">
        <f t="shared" si="452"/>
        <v>0</v>
      </c>
      <c r="AB299">
        <f t="shared" si="452"/>
        <v>541.32117723016813</v>
      </c>
      <c r="AC299">
        <f t="shared" si="452"/>
        <v>0</v>
      </c>
      <c r="AD299">
        <f t="shared" si="452"/>
        <v>544.34019776127093</v>
      </c>
      <c r="AE299">
        <f t="shared" si="452"/>
        <v>0</v>
      </c>
      <c r="AF299">
        <f t="shared" si="452"/>
        <v>547.36561479093189</v>
      </c>
      <c r="AG299">
        <f t="shared" si="452"/>
        <v>0</v>
      </c>
      <c r="AH299">
        <f t="shared" si="452"/>
        <v>550.39744038089327</v>
      </c>
      <c r="AI299">
        <f t="shared" si="452"/>
        <v>0</v>
      </c>
      <c r="AJ299">
        <f t="shared" si="452"/>
        <v>553.43568810602574</v>
      </c>
      <c r="AK299">
        <f t="shared" si="452"/>
        <v>0</v>
      </c>
      <c r="AL299">
        <f t="shared" si="451"/>
        <v>556.48037156995497</v>
      </c>
      <c r="AM299">
        <f t="shared" si="451"/>
        <v>0</v>
      </c>
      <c r="AN299">
        <f t="shared" si="451"/>
        <v>559.53150440512229</v>
      </c>
      <c r="AO299">
        <f t="shared" si="451"/>
        <v>0</v>
      </c>
      <c r="AP299">
        <f t="shared" si="451"/>
        <v>562.58910027284571</v>
      </c>
      <c r="AQ299">
        <f t="shared" si="451"/>
        <v>0</v>
      </c>
      <c r="AR299">
        <f t="shared" si="451"/>
        <v>565.65317286338131</v>
      </c>
      <c r="AS299">
        <f t="shared" si="451"/>
        <v>0</v>
      </c>
      <c r="AT299">
        <f t="shared" si="451"/>
        <v>568.72373589598453</v>
      </c>
      <c r="AU299">
        <f t="shared" si="451"/>
        <v>0</v>
      </c>
      <c r="AV299">
        <f t="shared" si="449"/>
        <v>571.80080311897132</v>
      </c>
      <c r="AW299">
        <f t="shared" si="449"/>
        <v>0</v>
      </c>
      <c r="AX299">
        <f t="shared" si="449"/>
        <v>574.88438830977975</v>
      </c>
      <c r="AY299">
        <f t="shared" si="449"/>
        <v>0</v>
      </c>
      <c r="AZ299">
        <f t="shared" si="449"/>
        <v>577.97450527503224</v>
      </c>
      <c r="BA299">
        <f t="shared" si="449"/>
        <v>0</v>
      </c>
      <c r="BB299" s="3">
        <f t="shared" si="450"/>
        <v>581.07116785059657</v>
      </c>
    </row>
    <row r="300" spans="3:54" ht="16" customHeight="1" x14ac:dyDescent="0.2">
      <c r="C300" s="7"/>
      <c r="AA300">
        <f t="shared" si="452"/>
        <v>557.61761190893242</v>
      </c>
      <c r="AB300">
        <f t="shared" si="452"/>
        <v>0</v>
      </c>
      <c r="AC300">
        <f t="shared" si="452"/>
        <v>560.63344071581332</v>
      </c>
      <c r="AD300">
        <f t="shared" si="452"/>
        <v>0</v>
      </c>
      <c r="AE300">
        <f t="shared" si="452"/>
        <v>563.65565854693136</v>
      </c>
      <c r="AF300">
        <f t="shared" si="452"/>
        <v>0</v>
      </c>
      <c r="AG300">
        <f t="shared" si="452"/>
        <v>566.68427816167855</v>
      </c>
      <c r="AH300">
        <f t="shared" si="452"/>
        <v>0</v>
      </c>
      <c r="AI300">
        <f t="shared" si="452"/>
        <v>569.71931312057086</v>
      </c>
      <c r="AJ300">
        <f t="shared" si="452"/>
        <v>0</v>
      </c>
      <c r="AK300">
        <f t="shared" si="452"/>
        <v>572.76077701284885</v>
      </c>
      <c r="AL300">
        <f t="shared" si="451"/>
        <v>0</v>
      </c>
      <c r="AM300">
        <f t="shared" si="451"/>
        <v>575.80868345653869</v>
      </c>
      <c r="AN300">
        <f t="shared" si="451"/>
        <v>0</v>
      </c>
      <c r="AO300">
        <f t="shared" si="451"/>
        <v>578.86304609851209</v>
      </c>
      <c r="AP300">
        <f t="shared" si="451"/>
        <v>0</v>
      </c>
      <c r="AQ300">
        <f t="shared" si="451"/>
        <v>581.92387861454847</v>
      </c>
      <c r="AR300">
        <f t="shared" si="451"/>
        <v>0</v>
      </c>
      <c r="AS300">
        <f t="shared" si="451"/>
        <v>584.99119470939627</v>
      </c>
      <c r="AT300">
        <f t="shared" si="451"/>
        <v>0</v>
      </c>
      <c r="AU300">
        <f t="shared" si="451"/>
        <v>588.06500811683304</v>
      </c>
      <c r="AV300">
        <f t="shared" si="449"/>
        <v>0</v>
      </c>
      <c r="AW300">
        <f t="shared" si="449"/>
        <v>591.14533259972825</v>
      </c>
      <c r="AX300">
        <f t="shared" si="449"/>
        <v>0</v>
      </c>
      <c r="AY300">
        <f t="shared" si="449"/>
        <v>594.23218195010452</v>
      </c>
      <c r="AZ300">
        <f t="shared" si="449"/>
        <v>0</v>
      </c>
      <c r="BA300">
        <f t="shared" si="449"/>
        <v>597.32556998919915</v>
      </c>
      <c r="BB300" s="3"/>
    </row>
    <row r="301" spans="3:54" ht="16" customHeight="1" x14ac:dyDescent="0.2">
      <c r="C301" s="7"/>
      <c r="AB301">
        <f t="shared" si="452"/>
        <v>576.56969249603753</v>
      </c>
      <c r="AC301">
        <f t="shared" si="452"/>
        <v>0</v>
      </c>
      <c r="AD301">
        <f t="shared" si="452"/>
        <v>579.58871451157472</v>
      </c>
      <c r="AE301">
        <f t="shared" si="452"/>
        <v>0</v>
      </c>
      <c r="AF301">
        <f t="shared" si="452"/>
        <v>582.61413154123568</v>
      </c>
      <c r="AG301">
        <f t="shared" si="452"/>
        <v>0</v>
      </c>
      <c r="AH301">
        <f t="shared" si="452"/>
        <v>585.64595713119706</v>
      </c>
      <c r="AI301">
        <f t="shared" si="452"/>
        <v>0</v>
      </c>
      <c r="AJ301">
        <f t="shared" si="452"/>
        <v>588.68420485632953</v>
      </c>
      <c r="AK301">
        <f t="shared" si="452"/>
        <v>0</v>
      </c>
      <c r="AL301">
        <f t="shared" si="451"/>
        <v>591.72888832025876</v>
      </c>
      <c r="AM301">
        <f t="shared" si="451"/>
        <v>0</v>
      </c>
      <c r="AN301">
        <f t="shared" si="451"/>
        <v>594.78002115542586</v>
      </c>
      <c r="AO301">
        <f t="shared" si="451"/>
        <v>0</v>
      </c>
      <c r="AP301">
        <f t="shared" si="451"/>
        <v>597.83761702314928</v>
      </c>
      <c r="AQ301">
        <f t="shared" si="451"/>
        <v>0</v>
      </c>
      <c r="AR301">
        <f t="shared" si="451"/>
        <v>600.90168961368499</v>
      </c>
      <c r="AS301">
        <f t="shared" si="451"/>
        <v>0</v>
      </c>
      <c r="AT301">
        <f t="shared" si="451"/>
        <v>603.97225264628821</v>
      </c>
      <c r="AU301">
        <f t="shared" si="451"/>
        <v>0</v>
      </c>
      <c r="AV301">
        <f t="shared" si="449"/>
        <v>607.04931986927488</v>
      </c>
      <c r="AW301">
        <f t="shared" si="449"/>
        <v>0</v>
      </c>
      <c r="AX301">
        <f t="shared" si="449"/>
        <v>610.13290506008343</v>
      </c>
      <c r="AY301">
        <f t="shared" si="449"/>
        <v>0</v>
      </c>
      <c r="AZ301">
        <f t="shared" si="449"/>
        <v>613.22302202533581</v>
      </c>
      <c r="BA301">
        <f t="shared" si="449"/>
        <v>0</v>
      </c>
      <c r="BB301" s="3">
        <f t="shared" si="450"/>
        <v>616.31968460090002</v>
      </c>
    </row>
    <row r="302" spans="3:54" ht="16" customHeight="1" x14ac:dyDescent="0.2">
      <c r="C302" s="7"/>
      <c r="AC302">
        <f t="shared" si="452"/>
        <v>595.17200345685808</v>
      </c>
      <c r="AD302">
        <f t="shared" si="452"/>
        <v>0</v>
      </c>
      <c r="AE302">
        <f t="shared" si="452"/>
        <v>598.19422128797612</v>
      </c>
      <c r="AF302">
        <f t="shared" si="452"/>
        <v>0</v>
      </c>
      <c r="AG302">
        <f t="shared" si="452"/>
        <v>601.22284090272319</v>
      </c>
      <c r="AH302">
        <f t="shared" si="452"/>
        <v>0</v>
      </c>
      <c r="AI302">
        <f t="shared" si="452"/>
        <v>604.2578758616155</v>
      </c>
      <c r="AJ302">
        <f t="shared" si="452"/>
        <v>0</v>
      </c>
      <c r="AK302">
        <f t="shared" si="452"/>
        <v>607.29933975389361</v>
      </c>
      <c r="AL302">
        <f t="shared" si="452"/>
        <v>0</v>
      </c>
      <c r="AM302">
        <f t="shared" si="452"/>
        <v>610.34724619758322</v>
      </c>
      <c r="AN302">
        <f t="shared" si="452"/>
        <v>0</v>
      </c>
      <c r="AO302">
        <f t="shared" si="452"/>
        <v>613.40160883955662</v>
      </c>
      <c r="AP302">
        <f t="shared" si="451"/>
        <v>0</v>
      </c>
      <c r="AQ302">
        <f t="shared" si="451"/>
        <v>616.462441355593</v>
      </c>
      <c r="AR302">
        <f t="shared" si="451"/>
        <v>0</v>
      </c>
      <c r="AS302">
        <f t="shared" si="451"/>
        <v>619.52975745044068</v>
      </c>
      <c r="AT302">
        <f t="shared" si="451"/>
        <v>0</v>
      </c>
      <c r="AU302">
        <f t="shared" si="451"/>
        <v>622.60357085787757</v>
      </c>
      <c r="AV302">
        <f t="shared" si="449"/>
        <v>0</v>
      </c>
      <c r="AW302">
        <f t="shared" si="449"/>
        <v>625.68389534077278</v>
      </c>
      <c r="AX302">
        <f t="shared" si="449"/>
        <v>0</v>
      </c>
      <c r="AY302">
        <f t="shared" si="449"/>
        <v>628.77074469114905</v>
      </c>
      <c r="AZ302">
        <f t="shared" si="449"/>
        <v>0</v>
      </c>
      <c r="BA302">
        <f t="shared" si="449"/>
        <v>631.86413273024368</v>
      </c>
      <c r="BB302" s="3"/>
    </row>
    <row r="303" spans="3:54" ht="16" customHeight="1" x14ac:dyDescent="0.2">
      <c r="C303" s="7"/>
      <c r="AD303">
        <f t="shared" si="452"/>
        <v>613.43162270165624</v>
      </c>
      <c r="AE303">
        <f t="shared" si="452"/>
        <v>0</v>
      </c>
      <c r="AF303">
        <f t="shared" si="452"/>
        <v>616.4570397313172</v>
      </c>
      <c r="AG303">
        <f t="shared" si="452"/>
        <v>0</v>
      </c>
      <c r="AH303">
        <f t="shared" si="452"/>
        <v>619.48886532127847</v>
      </c>
      <c r="AI303">
        <f t="shared" si="452"/>
        <v>0</v>
      </c>
      <c r="AJ303">
        <f t="shared" si="452"/>
        <v>622.52711304641105</v>
      </c>
      <c r="AK303">
        <f t="shared" si="452"/>
        <v>0</v>
      </c>
      <c r="AL303">
        <f t="shared" si="452"/>
        <v>625.57179651034016</v>
      </c>
      <c r="AM303">
        <f t="shared" si="452"/>
        <v>0</v>
      </c>
      <c r="AN303">
        <f t="shared" si="452"/>
        <v>628.62292934550726</v>
      </c>
      <c r="AO303">
        <f t="shared" si="452"/>
        <v>0</v>
      </c>
      <c r="AP303">
        <f t="shared" si="451"/>
        <v>631.68052521323068</v>
      </c>
      <c r="AQ303">
        <f t="shared" si="451"/>
        <v>0</v>
      </c>
      <c r="AR303">
        <f t="shared" si="451"/>
        <v>634.7445978037664</v>
      </c>
      <c r="AS303">
        <f t="shared" si="451"/>
        <v>0</v>
      </c>
      <c r="AT303">
        <f t="shared" si="451"/>
        <v>637.8151608363695</v>
      </c>
      <c r="AU303">
        <f t="shared" si="451"/>
        <v>0</v>
      </c>
      <c r="AV303">
        <f t="shared" si="449"/>
        <v>640.89222805935617</v>
      </c>
      <c r="AW303">
        <f t="shared" si="449"/>
        <v>0</v>
      </c>
      <c r="AX303">
        <f t="shared" si="449"/>
        <v>643.97581325016472</v>
      </c>
      <c r="AY303">
        <f t="shared" si="449"/>
        <v>0</v>
      </c>
      <c r="AZ303">
        <f t="shared" si="449"/>
        <v>647.06593021541721</v>
      </c>
      <c r="BA303">
        <f t="shared" si="449"/>
        <v>0</v>
      </c>
      <c r="BB303" s="3">
        <f t="shared" si="450"/>
        <v>650.16259279098153</v>
      </c>
    </row>
    <row r="304" spans="3:54" ht="16" customHeight="1" x14ac:dyDescent="0.2">
      <c r="C304" s="7"/>
      <c r="AE304">
        <f t="shared" si="452"/>
        <v>631.35548637447005</v>
      </c>
      <c r="AF304">
        <f t="shared" si="452"/>
        <v>0</v>
      </c>
      <c r="AG304">
        <f t="shared" si="452"/>
        <v>634.38410598921712</v>
      </c>
      <c r="AH304">
        <f t="shared" si="452"/>
        <v>0</v>
      </c>
      <c r="AI304">
        <f t="shared" si="452"/>
        <v>637.41914094810954</v>
      </c>
      <c r="AJ304">
        <f t="shared" si="452"/>
        <v>0</v>
      </c>
      <c r="AK304">
        <f t="shared" si="452"/>
        <v>640.46060484038753</v>
      </c>
      <c r="AL304">
        <f t="shared" si="452"/>
        <v>0</v>
      </c>
      <c r="AM304">
        <f t="shared" si="452"/>
        <v>643.50851128407703</v>
      </c>
      <c r="AN304">
        <f t="shared" si="452"/>
        <v>0</v>
      </c>
      <c r="AO304">
        <f t="shared" si="452"/>
        <v>646.56287392605043</v>
      </c>
      <c r="AP304">
        <f t="shared" si="451"/>
        <v>0</v>
      </c>
      <c r="AQ304">
        <f t="shared" si="451"/>
        <v>649.62370644208704</v>
      </c>
      <c r="AR304">
        <f t="shared" si="451"/>
        <v>0</v>
      </c>
      <c r="AS304">
        <f t="shared" si="451"/>
        <v>652.69102253693461</v>
      </c>
      <c r="AT304">
        <f t="shared" si="451"/>
        <v>0</v>
      </c>
      <c r="AU304">
        <f t="shared" si="451"/>
        <v>655.76483594437127</v>
      </c>
      <c r="AV304">
        <f t="shared" si="449"/>
        <v>0</v>
      </c>
      <c r="AW304">
        <f t="shared" si="449"/>
        <v>658.84516042726648</v>
      </c>
      <c r="AX304">
        <f t="shared" si="449"/>
        <v>0</v>
      </c>
      <c r="AY304">
        <f t="shared" si="449"/>
        <v>661.93200977764286</v>
      </c>
      <c r="AZ304">
        <f t="shared" si="449"/>
        <v>0</v>
      </c>
      <c r="BA304">
        <f t="shared" si="449"/>
        <v>665.0253978167375</v>
      </c>
      <c r="BB304" s="3"/>
    </row>
    <row r="305" spans="3:54" ht="16" customHeight="1" x14ac:dyDescent="0.2">
      <c r="C305" s="7"/>
      <c r="AF305">
        <f t="shared" si="452"/>
        <v>648.95039095161826</v>
      </c>
      <c r="AG305">
        <f t="shared" si="452"/>
        <v>0</v>
      </c>
      <c r="AH305">
        <f t="shared" si="452"/>
        <v>651.98221654157965</v>
      </c>
      <c r="AI305">
        <f t="shared" si="452"/>
        <v>0</v>
      </c>
      <c r="AJ305">
        <f t="shared" si="452"/>
        <v>655.020464266712</v>
      </c>
      <c r="AK305">
        <f t="shared" si="452"/>
        <v>0</v>
      </c>
      <c r="AL305">
        <f t="shared" si="452"/>
        <v>658.06514773064123</v>
      </c>
      <c r="AM305">
        <f t="shared" si="452"/>
        <v>0</v>
      </c>
      <c r="AN305">
        <f t="shared" si="452"/>
        <v>661.11628056580844</v>
      </c>
      <c r="AO305">
        <f t="shared" si="452"/>
        <v>0</v>
      </c>
      <c r="AP305">
        <f t="shared" si="451"/>
        <v>664.17387643353175</v>
      </c>
      <c r="AQ305">
        <f t="shared" si="451"/>
        <v>0</v>
      </c>
      <c r="AR305">
        <f t="shared" si="451"/>
        <v>667.23794902406746</v>
      </c>
      <c r="AS305">
        <f t="shared" si="451"/>
        <v>0</v>
      </c>
      <c r="AT305">
        <f t="shared" si="451"/>
        <v>670.30851205667057</v>
      </c>
      <c r="AU305">
        <f t="shared" si="451"/>
        <v>0</v>
      </c>
      <c r="AV305">
        <f t="shared" si="449"/>
        <v>673.38557927965724</v>
      </c>
      <c r="AW305">
        <f t="shared" si="449"/>
        <v>0</v>
      </c>
      <c r="AX305">
        <f t="shared" si="449"/>
        <v>676.46916447046567</v>
      </c>
      <c r="AY305">
        <f t="shared" si="449"/>
        <v>0</v>
      </c>
      <c r="AZ305">
        <f t="shared" si="449"/>
        <v>679.55928143571816</v>
      </c>
      <c r="BA305">
        <f t="shared" si="449"/>
        <v>0</v>
      </c>
      <c r="BB305" s="3">
        <f t="shared" si="450"/>
        <v>682.6559440112826</v>
      </c>
    </row>
    <row r="306" spans="3:54" ht="16" customHeight="1" x14ac:dyDescent="0.2">
      <c r="C306" s="7"/>
      <c r="AG306">
        <f t="shared" si="452"/>
        <v>666.22299605483965</v>
      </c>
      <c r="AH306">
        <f t="shared" si="452"/>
        <v>0</v>
      </c>
      <c r="AI306">
        <f t="shared" si="452"/>
        <v>669.25803101373185</v>
      </c>
      <c r="AJ306">
        <f t="shared" si="452"/>
        <v>0</v>
      </c>
      <c r="AK306">
        <f t="shared" si="452"/>
        <v>672.29949490600995</v>
      </c>
      <c r="AL306">
        <f t="shared" si="452"/>
        <v>0</v>
      </c>
      <c r="AM306">
        <f t="shared" si="452"/>
        <v>675.34740134969957</v>
      </c>
      <c r="AN306">
        <f t="shared" si="452"/>
        <v>0</v>
      </c>
      <c r="AO306">
        <f t="shared" si="452"/>
        <v>678.40176399167296</v>
      </c>
      <c r="AP306">
        <f t="shared" si="451"/>
        <v>0</v>
      </c>
      <c r="AQ306">
        <f t="shared" si="451"/>
        <v>681.46259650770935</v>
      </c>
      <c r="AR306">
        <f t="shared" si="451"/>
        <v>0</v>
      </c>
      <c r="AS306">
        <f t="shared" si="451"/>
        <v>684.52991260255692</v>
      </c>
      <c r="AT306">
        <f t="shared" si="451"/>
        <v>0</v>
      </c>
      <c r="AU306">
        <f t="shared" si="451"/>
        <v>687.60372600999369</v>
      </c>
      <c r="AV306">
        <f t="shared" si="449"/>
        <v>0</v>
      </c>
      <c r="AW306">
        <f t="shared" si="449"/>
        <v>690.68405049288901</v>
      </c>
      <c r="AX306">
        <f t="shared" si="449"/>
        <v>0</v>
      </c>
      <c r="AY306">
        <f t="shared" si="449"/>
        <v>693.77089984326517</v>
      </c>
      <c r="AZ306">
        <f t="shared" si="449"/>
        <v>0</v>
      </c>
      <c r="BA306">
        <f t="shared" si="449"/>
        <v>696.86428788235992</v>
      </c>
      <c r="BB306" s="3"/>
    </row>
    <row r="307" spans="3:54" ht="16" customHeight="1" x14ac:dyDescent="0.2">
      <c r="C307" s="7"/>
      <c r="AH307">
        <f t="shared" si="452"/>
        <v>683.17982720777172</v>
      </c>
      <c r="AI307">
        <f t="shared" si="452"/>
        <v>0</v>
      </c>
      <c r="AJ307">
        <f t="shared" si="452"/>
        <v>686.21807493290407</v>
      </c>
      <c r="AK307">
        <f t="shared" si="452"/>
        <v>0</v>
      </c>
      <c r="AL307">
        <f t="shared" si="452"/>
        <v>689.26275839683331</v>
      </c>
      <c r="AM307">
        <f t="shared" si="452"/>
        <v>0</v>
      </c>
      <c r="AN307">
        <f t="shared" si="452"/>
        <v>692.31389123200051</v>
      </c>
      <c r="AO307">
        <f t="shared" si="452"/>
        <v>0</v>
      </c>
      <c r="AP307">
        <f t="shared" si="451"/>
        <v>695.37148709972394</v>
      </c>
      <c r="AQ307">
        <f t="shared" si="451"/>
        <v>0</v>
      </c>
      <c r="AR307">
        <f t="shared" si="451"/>
        <v>698.43555969025931</v>
      </c>
      <c r="AS307">
        <f t="shared" si="451"/>
        <v>0</v>
      </c>
      <c r="AT307">
        <f t="shared" si="451"/>
        <v>701.50612272286253</v>
      </c>
      <c r="AU307">
        <f t="shared" si="451"/>
        <v>0</v>
      </c>
      <c r="AV307">
        <f t="shared" ref="AV307:BA322" si="453">(EXP(-$B$4*($B$6/$B$7))*(($B$10)*AW306+(1-$B$10)*(AW308)))</f>
        <v>704.58318994584931</v>
      </c>
      <c r="AW307">
        <f t="shared" si="453"/>
        <v>0</v>
      </c>
      <c r="AX307">
        <f t="shared" si="453"/>
        <v>707.66677513665775</v>
      </c>
      <c r="AY307">
        <f t="shared" si="453"/>
        <v>0</v>
      </c>
      <c r="AZ307">
        <f t="shared" si="453"/>
        <v>710.75689210191024</v>
      </c>
      <c r="BA307">
        <f t="shared" si="453"/>
        <v>0</v>
      </c>
      <c r="BB307" s="3">
        <f t="shared" si="450"/>
        <v>713.85355467747468</v>
      </c>
    </row>
    <row r="308" spans="3:54" ht="16" customHeight="1" x14ac:dyDescent="0.2">
      <c r="C308" s="7"/>
      <c r="AI308">
        <f t="shared" si="452"/>
        <v>699.82727853691097</v>
      </c>
      <c r="AJ308">
        <f t="shared" si="452"/>
        <v>0</v>
      </c>
      <c r="AK308">
        <f t="shared" si="452"/>
        <v>702.86874242918907</v>
      </c>
      <c r="AL308">
        <f t="shared" si="452"/>
        <v>0</v>
      </c>
      <c r="AM308">
        <f t="shared" si="452"/>
        <v>705.91664887287868</v>
      </c>
      <c r="AN308">
        <f t="shared" si="452"/>
        <v>0</v>
      </c>
      <c r="AO308">
        <f t="shared" si="452"/>
        <v>708.97101151485208</v>
      </c>
      <c r="AP308">
        <f t="shared" si="451"/>
        <v>0</v>
      </c>
      <c r="AQ308">
        <f t="shared" si="451"/>
        <v>712.03184403088846</v>
      </c>
      <c r="AR308">
        <f t="shared" si="451"/>
        <v>0</v>
      </c>
      <c r="AS308">
        <f t="shared" si="451"/>
        <v>715.09916012573603</v>
      </c>
      <c r="AT308">
        <f t="shared" si="451"/>
        <v>0</v>
      </c>
      <c r="AU308">
        <f t="shared" si="451"/>
        <v>718.17297353317281</v>
      </c>
      <c r="AV308">
        <f t="shared" si="453"/>
        <v>0</v>
      </c>
      <c r="AW308">
        <f t="shared" si="453"/>
        <v>721.25329801606813</v>
      </c>
      <c r="AX308">
        <f t="shared" si="453"/>
        <v>0</v>
      </c>
      <c r="AY308">
        <f t="shared" si="453"/>
        <v>724.3401473664444</v>
      </c>
      <c r="AZ308">
        <f t="shared" si="453"/>
        <v>0</v>
      </c>
      <c r="BA308">
        <f t="shared" si="453"/>
        <v>727.43353540553903</v>
      </c>
      <c r="BB308" s="3"/>
    </row>
    <row r="309" spans="3:54" ht="16" customHeight="1" x14ac:dyDescent="0.2">
      <c r="C309" s="7"/>
      <c r="AJ309">
        <f t="shared" si="452"/>
        <v>716.17161541817143</v>
      </c>
      <c r="AK309">
        <f t="shared" si="452"/>
        <v>0</v>
      </c>
      <c r="AL309">
        <f t="shared" si="452"/>
        <v>719.21629888210055</v>
      </c>
      <c r="AM309">
        <f t="shared" si="452"/>
        <v>0</v>
      </c>
      <c r="AN309">
        <f t="shared" si="452"/>
        <v>722.26743171726787</v>
      </c>
      <c r="AO309">
        <f t="shared" si="452"/>
        <v>0</v>
      </c>
      <c r="AP309">
        <f t="shared" si="451"/>
        <v>725.32502758499129</v>
      </c>
      <c r="AQ309">
        <f t="shared" si="451"/>
        <v>0</v>
      </c>
      <c r="AR309">
        <f t="shared" si="451"/>
        <v>728.38910017552666</v>
      </c>
      <c r="AS309">
        <f t="shared" si="451"/>
        <v>0</v>
      </c>
      <c r="AT309">
        <f t="shared" si="451"/>
        <v>731.45966320812988</v>
      </c>
      <c r="AU309">
        <f t="shared" si="451"/>
        <v>0</v>
      </c>
      <c r="AV309">
        <f t="shared" si="453"/>
        <v>734.53673043111655</v>
      </c>
      <c r="AW309">
        <f t="shared" si="453"/>
        <v>0</v>
      </c>
      <c r="AX309">
        <f t="shared" si="453"/>
        <v>737.6203156219251</v>
      </c>
      <c r="AY309">
        <f t="shared" si="453"/>
        <v>0</v>
      </c>
      <c r="AZ309">
        <f t="shared" si="453"/>
        <v>740.71043258717759</v>
      </c>
      <c r="BA309">
        <f t="shared" si="453"/>
        <v>0</v>
      </c>
      <c r="BB309" s="3">
        <f t="shared" si="450"/>
        <v>743.80709516274192</v>
      </c>
    </row>
    <row r="310" spans="3:54" ht="16" customHeight="1" x14ac:dyDescent="0.2">
      <c r="C310" s="7"/>
      <c r="AK310">
        <f t="shared" si="452"/>
        <v>732.21897707013784</v>
      </c>
      <c r="AL310">
        <f t="shared" si="452"/>
        <v>0</v>
      </c>
      <c r="AM310">
        <f t="shared" si="452"/>
        <v>735.26688351382745</v>
      </c>
      <c r="AN310">
        <f t="shared" si="452"/>
        <v>0</v>
      </c>
      <c r="AO310">
        <f t="shared" si="452"/>
        <v>738.32124615580085</v>
      </c>
      <c r="AP310">
        <f t="shared" ref="AP310:AZ320" si="454">(EXP(-$B$4*($B$6/$B$7))*(($B$10)*AQ309+(1-$B$10)*(AQ311)))</f>
        <v>0</v>
      </c>
      <c r="AQ310">
        <f t="shared" si="454"/>
        <v>741.38207867183723</v>
      </c>
      <c r="AR310">
        <f t="shared" si="454"/>
        <v>0</v>
      </c>
      <c r="AS310">
        <f t="shared" si="454"/>
        <v>744.44939476668469</v>
      </c>
      <c r="AT310">
        <f t="shared" si="454"/>
        <v>0</v>
      </c>
      <c r="AU310">
        <f t="shared" si="454"/>
        <v>747.52320817412146</v>
      </c>
      <c r="AV310">
        <f t="shared" si="454"/>
        <v>0</v>
      </c>
      <c r="AW310">
        <f t="shared" si="454"/>
        <v>750.60353265701667</v>
      </c>
      <c r="AX310">
        <f t="shared" si="454"/>
        <v>0</v>
      </c>
      <c r="AY310">
        <f t="shared" si="454"/>
        <v>753.69038200739305</v>
      </c>
      <c r="AZ310">
        <f t="shared" si="454"/>
        <v>0</v>
      </c>
      <c r="BA310">
        <f t="shared" si="453"/>
        <v>756.7837700464878</v>
      </c>
      <c r="BB310" s="3"/>
    </row>
    <row r="311" spans="3:54" ht="16" customHeight="1" x14ac:dyDescent="0.2">
      <c r="C311" s="7"/>
      <c r="AL311">
        <f t="shared" si="452"/>
        <v>747.97537909508742</v>
      </c>
      <c r="AM311">
        <f t="shared" si="452"/>
        <v>0</v>
      </c>
      <c r="AN311">
        <f t="shared" si="452"/>
        <v>751.02651193025451</v>
      </c>
      <c r="AO311">
        <f t="shared" si="452"/>
        <v>0</v>
      </c>
      <c r="AP311">
        <f t="shared" si="454"/>
        <v>754.08410779797794</v>
      </c>
      <c r="AQ311">
        <f t="shared" si="454"/>
        <v>0</v>
      </c>
      <c r="AR311">
        <f t="shared" si="454"/>
        <v>757.14818038851342</v>
      </c>
      <c r="AS311">
        <f t="shared" si="454"/>
        <v>0</v>
      </c>
      <c r="AT311">
        <f t="shared" si="454"/>
        <v>760.21874342111653</v>
      </c>
      <c r="AU311">
        <f t="shared" si="454"/>
        <v>0</v>
      </c>
      <c r="AV311">
        <f t="shared" si="454"/>
        <v>763.29581064410308</v>
      </c>
      <c r="AW311">
        <f t="shared" si="454"/>
        <v>0</v>
      </c>
      <c r="AX311">
        <f t="shared" si="454"/>
        <v>766.37939583491163</v>
      </c>
      <c r="AY311">
        <f t="shared" si="454"/>
        <v>0</v>
      </c>
      <c r="AZ311">
        <f t="shared" si="454"/>
        <v>769.46951280016424</v>
      </c>
      <c r="BA311">
        <f t="shared" si="453"/>
        <v>0</v>
      </c>
      <c r="BB311" s="3">
        <f t="shared" si="450"/>
        <v>772.56617537572856</v>
      </c>
    </row>
    <row r="312" spans="3:54" ht="16" customHeight="1" x14ac:dyDescent="0.2">
      <c r="C312" s="7"/>
      <c r="AM312">
        <f t="shared" si="452"/>
        <v>763.44671596883188</v>
      </c>
      <c r="AN312">
        <f t="shared" si="452"/>
        <v>0</v>
      </c>
      <c r="AO312">
        <f t="shared" si="452"/>
        <v>766.50107861080528</v>
      </c>
      <c r="AP312">
        <f t="shared" si="454"/>
        <v>0</v>
      </c>
      <c r="AQ312">
        <f t="shared" si="454"/>
        <v>769.56191112684166</v>
      </c>
      <c r="AR312">
        <f t="shared" si="454"/>
        <v>0</v>
      </c>
      <c r="AS312">
        <f t="shared" si="454"/>
        <v>772.62922722168912</v>
      </c>
      <c r="AT312">
        <f t="shared" si="454"/>
        <v>0</v>
      </c>
      <c r="AU312">
        <f t="shared" si="454"/>
        <v>775.70304062912589</v>
      </c>
      <c r="AV312">
        <f t="shared" si="454"/>
        <v>0</v>
      </c>
      <c r="AW312">
        <f t="shared" si="454"/>
        <v>778.7833651120211</v>
      </c>
      <c r="AX312">
        <f t="shared" si="454"/>
        <v>0</v>
      </c>
      <c r="AY312">
        <f t="shared" si="454"/>
        <v>781.87021446239737</v>
      </c>
      <c r="AZ312">
        <f t="shared" si="454"/>
        <v>0</v>
      </c>
      <c r="BA312">
        <f t="shared" si="453"/>
        <v>784.96360250149201</v>
      </c>
      <c r="BB312" s="3"/>
    </row>
    <row r="313" spans="3:54" ht="16" customHeight="1" x14ac:dyDescent="0.2">
      <c r="C313" s="7"/>
      <c r="AN313">
        <f t="shared" si="452"/>
        <v>778.63876348041117</v>
      </c>
      <c r="AO313">
        <f t="shared" si="452"/>
        <v>0</v>
      </c>
      <c r="AP313">
        <f t="shared" si="454"/>
        <v>781.69635934813448</v>
      </c>
      <c r="AQ313">
        <f t="shared" si="454"/>
        <v>0</v>
      </c>
      <c r="AR313">
        <f t="shared" si="454"/>
        <v>784.76043193867008</v>
      </c>
      <c r="AS313">
        <f t="shared" si="454"/>
        <v>0</v>
      </c>
      <c r="AT313">
        <f t="shared" si="454"/>
        <v>787.83099497127307</v>
      </c>
      <c r="AU313">
        <f t="shared" si="454"/>
        <v>0</v>
      </c>
      <c r="AV313">
        <f t="shared" si="454"/>
        <v>790.90806219425986</v>
      </c>
      <c r="AW313">
        <f t="shared" si="454"/>
        <v>0</v>
      </c>
      <c r="AX313">
        <f t="shared" si="454"/>
        <v>793.99164738506818</v>
      </c>
      <c r="AY313">
        <f t="shared" si="454"/>
        <v>0</v>
      </c>
      <c r="AZ313">
        <f t="shared" si="454"/>
        <v>797.08176435032067</v>
      </c>
      <c r="BA313">
        <f t="shared" si="453"/>
        <v>0</v>
      </c>
      <c r="BB313" s="3">
        <f t="shared" si="450"/>
        <v>800.17842692588511</v>
      </c>
    </row>
    <row r="314" spans="3:54" ht="16" customHeight="1" x14ac:dyDescent="0.2">
      <c r="C314" s="7"/>
      <c r="AO314">
        <f t="shared" si="452"/>
        <v>793.55718112264697</v>
      </c>
      <c r="AP314">
        <f t="shared" si="454"/>
        <v>0</v>
      </c>
      <c r="AQ314">
        <f t="shared" si="454"/>
        <v>796.61801363868346</v>
      </c>
      <c r="AR314">
        <f t="shared" si="454"/>
        <v>0</v>
      </c>
      <c r="AS314">
        <f t="shared" si="454"/>
        <v>799.68532973353103</v>
      </c>
      <c r="AT314">
        <f t="shared" si="454"/>
        <v>0</v>
      </c>
      <c r="AU314">
        <f t="shared" si="454"/>
        <v>802.75914314096769</v>
      </c>
      <c r="AV314">
        <f t="shared" si="454"/>
        <v>0</v>
      </c>
      <c r="AW314">
        <f t="shared" si="454"/>
        <v>805.8394676238629</v>
      </c>
      <c r="AX314">
        <f t="shared" si="454"/>
        <v>0</v>
      </c>
      <c r="AY314">
        <f t="shared" si="454"/>
        <v>808.92631697423917</v>
      </c>
      <c r="AZ314">
        <f t="shared" si="454"/>
        <v>0</v>
      </c>
      <c r="BA314">
        <f t="shared" si="453"/>
        <v>812.01970501333381</v>
      </c>
      <c r="BB314" s="3"/>
    </row>
    <row r="315" spans="3:54" ht="16" customHeight="1" x14ac:dyDescent="0.2">
      <c r="C315" s="7"/>
      <c r="AP315">
        <f t="shared" si="454"/>
        <v>808.20751443454901</v>
      </c>
      <c r="AQ315">
        <f t="shared" si="454"/>
        <v>0</v>
      </c>
      <c r="AR315">
        <f t="shared" si="454"/>
        <v>811.27158702508461</v>
      </c>
      <c r="AS315">
        <f t="shared" si="454"/>
        <v>0</v>
      </c>
      <c r="AT315">
        <f t="shared" si="454"/>
        <v>814.34215005768783</v>
      </c>
      <c r="AU315">
        <f t="shared" si="454"/>
        <v>0</v>
      </c>
      <c r="AV315">
        <f t="shared" si="454"/>
        <v>817.41921728067439</v>
      </c>
      <c r="AW315">
        <f t="shared" si="454"/>
        <v>0</v>
      </c>
      <c r="AX315">
        <f t="shared" si="454"/>
        <v>820.50280247148294</v>
      </c>
      <c r="AY315">
        <f t="shared" si="454"/>
        <v>0</v>
      </c>
      <c r="AZ315">
        <f t="shared" si="454"/>
        <v>823.59291943673531</v>
      </c>
      <c r="BA315">
        <f t="shared" si="453"/>
        <v>0</v>
      </c>
      <c r="BB315" s="3">
        <f>MAX($B$3-BB104,0)</f>
        <v>826.68958201229975</v>
      </c>
    </row>
    <row r="316" spans="3:54" ht="16" customHeight="1" x14ac:dyDescent="0.2">
      <c r="C316" s="7"/>
      <c r="AQ316">
        <f t="shared" si="454"/>
        <v>822.59519729654062</v>
      </c>
      <c r="AR316">
        <f t="shared" si="454"/>
        <v>0</v>
      </c>
      <c r="AS316">
        <f t="shared" si="454"/>
        <v>825.66251339138819</v>
      </c>
      <c r="AT316">
        <f t="shared" si="454"/>
        <v>0</v>
      </c>
      <c r="AU316">
        <f t="shared" si="454"/>
        <v>828.73632679882496</v>
      </c>
      <c r="AV316">
        <f t="shared" si="454"/>
        <v>0</v>
      </c>
      <c r="AW316">
        <f t="shared" si="454"/>
        <v>831.81665128172028</v>
      </c>
      <c r="AX316">
        <f t="shared" si="454"/>
        <v>0</v>
      </c>
      <c r="AY316">
        <f t="shared" si="454"/>
        <v>834.90350063209644</v>
      </c>
      <c r="AZ316">
        <f t="shared" si="454"/>
        <v>0</v>
      </c>
      <c r="BA316">
        <f t="shared" si="453"/>
        <v>837.99688867119107</v>
      </c>
      <c r="BB316" s="3"/>
    </row>
    <row r="317" spans="3:54" ht="16" customHeight="1" x14ac:dyDescent="0.2">
      <c r="C317" s="7"/>
      <c r="AR317">
        <f t="shared" si="454"/>
        <v>836.72555417945603</v>
      </c>
      <c r="AS317">
        <f t="shared" si="454"/>
        <v>0</v>
      </c>
      <c r="AT317">
        <f t="shared" si="454"/>
        <v>839.79611721205913</v>
      </c>
      <c r="AU317">
        <f t="shared" si="454"/>
        <v>0</v>
      </c>
      <c r="AV317">
        <f t="shared" si="454"/>
        <v>842.87318443504591</v>
      </c>
      <c r="AW317">
        <f t="shared" si="454"/>
        <v>0</v>
      </c>
      <c r="AX317">
        <f t="shared" si="454"/>
        <v>845.95676962585435</v>
      </c>
      <c r="AY317">
        <f t="shared" si="454"/>
        <v>0</v>
      </c>
      <c r="AZ317">
        <f t="shared" si="454"/>
        <v>849.04688659110684</v>
      </c>
      <c r="BA317">
        <f t="shared" si="453"/>
        <v>0</v>
      </c>
      <c r="BB317" s="3">
        <f>MAX($B$3-BB106,0)</f>
        <v>852.14354916667116</v>
      </c>
    </row>
    <row r="318" spans="3:54" ht="16" customHeight="1" x14ac:dyDescent="0.2">
      <c r="C318" s="7"/>
      <c r="AS318">
        <f t="shared" si="454"/>
        <v>850.60380234823981</v>
      </c>
      <c r="AT318">
        <f t="shared" si="454"/>
        <v>0</v>
      </c>
      <c r="AU318">
        <f t="shared" si="454"/>
        <v>853.67761575567647</v>
      </c>
      <c r="AV318">
        <f t="shared" si="454"/>
        <v>0</v>
      </c>
      <c r="AW318">
        <f t="shared" si="454"/>
        <v>856.75794023857168</v>
      </c>
      <c r="AX318">
        <f t="shared" si="454"/>
        <v>0</v>
      </c>
      <c r="AY318">
        <f t="shared" si="454"/>
        <v>859.84478958894806</v>
      </c>
      <c r="AZ318">
        <f t="shared" si="454"/>
        <v>0</v>
      </c>
      <c r="BA318">
        <f t="shared" si="453"/>
        <v>862.93817762804269</v>
      </c>
      <c r="BB318" s="3"/>
    </row>
    <row r="319" spans="3:54" ht="16" customHeight="1" x14ac:dyDescent="0.2">
      <c r="C319" s="7"/>
      <c r="AT319">
        <f t="shared" si="454"/>
        <v>864.23505402126034</v>
      </c>
      <c r="AU319">
        <f t="shared" si="454"/>
        <v>0</v>
      </c>
      <c r="AV319">
        <f t="shared" si="454"/>
        <v>867.31212124424701</v>
      </c>
      <c r="AW319">
        <f t="shared" si="454"/>
        <v>0</v>
      </c>
      <c r="AX319">
        <f t="shared" si="454"/>
        <v>870.39570643505556</v>
      </c>
      <c r="AY319">
        <f t="shared" si="454"/>
        <v>0</v>
      </c>
      <c r="AZ319">
        <f t="shared" si="454"/>
        <v>873.48582340030794</v>
      </c>
      <c r="BA319">
        <f t="shared" si="453"/>
        <v>0</v>
      </c>
      <c r="BB319" s="3">
        <f>MAX($B$3-BB108,0)</f>
        <v>876.58248597587226</v>
      </c>
    </row>
    <row r="320" spans="3:54" ht="16" customHeight="1" x14ac:dyDescent="0.2">
      <c r="C320" s="7"/>
      <c r="AU320">
        <f t="shared" si="454"/>
        <v>877.62431848613244</v>
      </c>
      <c r="AV320">
        <f t="shared" si="454"/>
        <v>0</v>
      </c>
      <c r="AW320">
        <f t="shared" si="454"/>
        <v>880.70464296902776</v>
      </c>
      <c r="AX320">
        <f t="shared" si="454"/>
        <v>0</v>
      </c>
      <c r="AY320">
        <f t="shared" si="454"/>
        <v>883.79149231940391</v>
      </c>
      <c r="AZ320">
        <f t="shared" si="454"/>
        <v>0</v>
      </c>
      <c r="BA320">
        <f t="shared" si="453"/>
        <v>886.88488035849855</v>
      </c>
      <c r="BB320" s="3"/>
    </row>
    <row r="321" spans="3:54" ht="16" customHeight="1" x14ac:dyDescent="0.2">
      <c r="C321" s="7"/>
      <c r="AV321">
        <f>(EXP(-$B$4*($B$6/$B$7))*(($B$10)*AW320+(1-$B$10)*(AW322)))</f>
        <v>890.77650417292364</v>
      </c>
      <c r="AW321">
        <f>(EXP(-$B$4*($B$6/$B$7))*(($B$10)*AX320+(1-$B$10)*(AX322)))</f>
        <v>0</v>
      </c>
      <c r="AX321">
        <f>(EXP(-$B$4*($B$6/$B$7))*(($B$10)*AY320+(1-$B$10)*(AY322)))</f>
        <v>893.86008936373207</v>
      </c>
      <c r="AY321">
        <f>(EXP(-$B$4*($B$6/$B$7))*(($B$10)*AZ320+(1-$B$10)*(AZ322)))</f>
        <v>0</v>
      </c>
      <c r="AZ321">
        <f>(EXP(-$B$4*($B$6/$B$7))*(($B$10)*BA320+(1-$B$10)*(BA322)))</f>
        <v>896.95020632898456</v>
      </c>
      <c r="BA321">
        <f t="shared" si="453"/>
        <v>0</v>
      </c>
      <c r="BB321" s="3">
        <f>MAX($B$3-BB110,0)</f>
        <v>900.04686890454889</v>
      </c>
    </row>
    <row r="322" spans="3:54" ht="16" customHeight="1" x14ac:dyDescent="0.2">
      <c r="C322" s="7"/>
      <c r="AW322">
        <f>(EXP(-$B$4*($B$6/$B$7))*(($B$10)*AX321+(1-$B$10)*(AX323)))</f>
        <v>903.69642068560381</v>
      </c>
      <c r="AX322">
        <f>(EXP(-$B$4*($B$6/$B$7))*(($B$10)*AY321+(1-$B$10)*(AY323)))</f>
        <v>0</v>
      </c>
      <c r="AY322">
        <f>(EXP(-$B$4*($B$6/$B$7))*(($B$10)*AZ321+(1-$B$10)*(AZ323)))</f>
        <v>906.78327003598019</v>
      </c>
      <c r="AZ322">
        <f>(EXP(-$B$4*($B$6/$B$7))*(($B$10)*BA321+(1-$B$10)*(BA323)))</f>
        <v>0</v>
      </c>
      <c r="BA322">
        <f t="shared" si="453"/>
        <v>909.87665807507472</v>
      </c>
      <c r="BB322" s="3"/>
    </row>
    <row r="323" spans="3:54" ht="16" customHeight="1" x14ac:dyDescent="0.2">
      <c r="C323" s="7"/>
      <c r="AX323">
        <f t="shared" ref="AX323:BA325" si="455">(EXP(-$B$4*($B$6/$B$7))*(($B$10)*AY322+(1-$B$10)*(AY324)))</f>
        <v>916.3887807925787</v>
      </c>
      <c r="AY323">
        <f t="shared" si="455"/>
        <v>0</v>
      </c>
      <c r="AZ323">
        <f t="shared" si="455"/>
        <v>919.47889775783108</v>
      </c>
      <c r="BA323">
        <f t="shared" si="455"/>
        <v>0</v>
      </c>
      <c r="BB323" s="3">
        <f>MAX($B$3-BB112,0)</f>
        <v>922.5755603333954</v>
      </c>
    </row>
    <row r="324" spans="3:54" ht="16" customHeight="1" x14ac:dyDescent="0.2">
      <c r="C324" s="7"/>
      <c r="AX324">
        <f t="shared" si="455"/>
        <v>0</v>
      </c>
      <c r="AY324">
        <f t="shared" si="455"/>
        <v>928.85820237713028</v>
      </c>
      <c r="AZ324">
        <f t="shared" si="455"/>
        <v>0</v>
      </c>
      <c r="BA324">
        <f t="shared" si="455"/>
        <v>931.95159041622492</v>
      </c>
      <c r="BB324" s="3"/>
    </row>
    <row r="325" spans="3:54" ht="16" customHeight="1" x14ac:dyDescent="0.2">
      <c r="C325" s="7"/>
      <c r="AY325">
        <f>(EXP(-$B$4*($B$6/$B$7))*(($B$10)*AZ324+(1-$B$10)*(AZ326)))</f>
        <v>0</v>
      </c>
      <c r="AZ325">
        <f>(EXP(-$B$4*($B$6/$B$7))*(($B$10)*BA324+(1-$B$10)*(BA326)))</f>
        <v>941.10921034857461</v>
      </c>
      <c r="BA325">
        <f t="shared" si="455"/>
        <v>0</v>
      </c>
      <c r="BB325" s="3">
        <f>MAX($B$3-BB114,0)</f>
        <v>944.20587292413893</v>
      </c>
    </row>
    <row r="326" spans="3:54" ht="16" customHeight="1" x14ac:dyDescent="0.2">
      <c r="C326" s="7"/>
      <c r="AH326">
        <f>(EXP(-$B$4*($B$6/$B$7))*(($B$10)*AI325+(1-$B$10)*(AI327)))</f>
        <v>0</v>
      </c>
      <c r="AZ326">
        <f>(EXP(-$B$4*($B$6/$B$7))*(($B$10)*BA325+(1-$B$10)*(BA327)))</f>
        <v>0</v>
      </c>
      <c r="BA326">
        <f>(EXP(-$B$4*($B$6/$B$7))*(($B$10)*BB325+(1-$B$10)*(BB327)))</f>
        <v>953.14623851492433</v>
      </c>
      <c r="BB326" s="3"/>
    </row>
    <row r="327" spans="3:54" ht="16" customHeight="1" x14ac:dyDescent="0.2">
      <c r="C327" s="7"/>
      <c r="BB327" s="3">
        <f>MAX($B$3-BB116,0)</f>
        <v>964.97363141783467</v>
      </c>
    </row>
    <row r="328" spans="3:54" x14ac:dyDescent="0.2">
      <c r="BB328">
        <f t="shared" ref="BB328:BB391" si="456">MAX(BB222-$B$3, 0)</f>
        <v>0</v>
      </c>
    </row>
    <row r="329" spans="3:54" x14ac:dyDescent="0.2">
      <c r="BB329">
        <f t="shared" si="456"/>
        <v>0</v>
      </c>
    </row>
    <row r="330" spans="3:54" x14ac:dyDescent="0.2">
      <c r="BB330">
        <f t="shared" si="456"/>
        <v>0</v>
      </c>
    </row>
    <row r="331" spans="3:54" x14ac:dyDescent="0.2">
      <c r="BB331">
        <f t="shared" si="456"/>
        <v>0</v>
      </c>
    </row>
    <row r="332" spans="3:54" x14ac:dyDescent="0.2">
      <c r="BB332">
        <f t="shared" si="456"/>
        <v>0</v>
      </c>
    </row>
    <row r="334" spans="3:54" x14ac:dyDescent="0.2">
      <c r="BB334">
        <f>MAX(BB228-$B$3, 0)</f>
        <v>0</v>
      </c>
    </row>
    <row r="335" spans="3:54" x14ac:dyDescent="0.2">
      <c r="BB335">
        <f>MAX(BB229-$B$3, 0)</f>
        <v>0</v>
      </c>
    </row>
    <row r="336" spans="3:54" x14ac:dyDescent="0.2">
      <c r="BB336">
        <f t="shared" si="456"/>
        <v>0</v>
      </c>
    </row>
    <row r="337" spans="54:54" x14ac:dyDescent="0.2">
      <c r="BB337">
        <f t="shared" si="456"/>
        <v>0</v>
      </c>
    </row>
    <row r="338" spans="54:54" x14ac:dyDescent="0.2">
      <c r="BB338">
        <f t="shared" si="456"/>
        <v>0</v>
      </c>
    </row>
    <row r="339" spans="54:54" x14ac:dyDescent="0.2">
      <c r="BB339">
        <f t="shared" si="456"/>
        <v>0</v>
      </c>
    </row>
    <row r="340" spans="54:54" x14ac:dyDescent="0.2">
      <c r="BB340">
        <f t="shared" si="456"/>
        <v>0</v>
      </c>
    </row>
    <row r="341" spans="54:54" x14ac:dyDescent="0.2">
      <c r="BB341">
        <f t="shared" si="456"/>
        <v>0</v>
      </c>
    </row>
    <row r="342" spans="54:54" x14ac:dyDescent="0.2">
      <c r="BB342">
        <f t="shared" si="456"/>
        <v>0</v>
      </c>
    </row>
    <row r="343" spans="54:54" x14ac:dyDescent="0.2">
      <c r="BB343">
        <f t="shared" si="456"/>
        <v>0</v>
      </c>
    </row>
    <row r="344" spans="54:54" x14ac:dyDescent="0.2">
      <c r="BB344">
        <f t="shared" si="456"/>
        <v>0</v>
      </c>
    </row>
    <row r="345" spans="54:54" x14ac:dyDescent="0.2">
      <c r="BB345">
        <f t="shared" si="456"/>
        <v>0</v>
      </c>
    </row>
    <row r="346" spans="54:54" x14ac:dyDescent="0.2">
      <c r="BB346">
        <f t="shared" si="456"/>
        <v>0</v>
      </c>
    </row>
    <row r="347" spans="54:54" x14ac:dyDescent="0.2">
      <c r="BB347">
        <f t="shared" si="456"/>
        <v>0</v>
      </c>
    </row>
    <row r="348" spans="54:54" x14ac:dyDescent="0.2">
      <c r="BB348">
        <f t="shared" si="456"/>
        <v>0</v>
      </c>
    </row>
    <row r="349" spans="54:54" x14ac:dyDescent="0.2">
      <c r="BB349">
        <f t="shared" si="456"/>
        <v>0</v>
      </c>
    </row>
    <row r="350" spans="54:54" x14ac:dyDescent="0.2">
      <c r="BB350">
        <f t="shared" si="456"/>
        <v>0</v>
      </c>
    </row>
    <row r="351" spans="54:54" x14ac:dyDescent="0.2">
      <c r="BB351">
        <f t="shared" si="456"/>
        <v>0</v>
      </c>
    </row>
    <row r="352" spans="54:54" x14ac:dyDescent="0.2">
      <c r="BB352">
        <f t="shared" si="456"/>
        <v>0</v>
      </c>
    </row>
    <row r="353" spans="54:54" x14ac:dyDescent="0.2">
      <c r="BB353">
        <f t="shared" si="456"/>
        <v>0</v>
      </c>
    </row>
    <row r="354" spans="54:54" x14ac:dyDescent="0.2">
      <c r="BB354">
        <f t="shared" si="456"/>
        <v>0</v>
      </c>
    </row>
    <row r="355" spans="54:54" x14ac:dyDescent="0.2">
      <c r="BB355">
        <f t="shared" si="456"/>
        <v>0</v>
      </c>
    </row>
    <row r="356" spans="54:54" x14ac:dyDescent="0.2">
      <c r="BB356">
        <f t="shared" si="456"/>
        <v>0</v>
      </c>
    </row>
    <row r="357" spans="54:54" x14ac:dyDescent="0.2">
      <c r="BB357">
        <f t="shared" si="456"/>
        <v>0</v>
      </c>
    </row>
    <row r="358" spans="54:54" x14ac:dyDescent="0.2">
      <c r="BB358">
        <f t="shared" si="456"/>
        <v>0</v>
      </c>
    </row>
    <row r="359" spans="54:54" x14ac:dyDescent="0.2">
      <c r="BB359">
        <f t="shared" si="456"/>
        <v>0</v>
      </c>
    </row>
    <row r="360" spans="54:54" x14ac:dyDescent="0.2">
      <c r="BB360">
        <f t="shared" si="456"/>
        <v>0</v>
      </c>
    </row>
    <row r="361" spans="54:54" x14ac:dyDescent="0.2">
      <c r="BB361">
        <f t="shared" si="456"/>
        <v>0</v>
      </c>
    </row>
    <row r="362" spans="54:54" x14ac:dyDescent="0.2">
      <c r="BB362">
        <f t="shared" si="456"/>
        <v>0</v>
      </c>
    </row>
    <row r="363" spans="54:54" x14ac:dyDescent="0.2">
      <c r="BB363">
        <f t="shared" si="456"/>
        <v>0</v>
      </c>
    </row>
    <row r="364" spans="54:54" x14ac:dyDescent="0.2">
      <c r="BB364">
        <f t="shared" si="456"/>
        <v>0</v>
      </c>
    </row>
    <row r="365" spans="54:54" x14ac:dyDescent="0.2">
      <c r="BB365">
        <f t="shared" si="456"/>
        <v>0</v>
      </c>
    </row>
    <row r="366" spans="54:54" x14ac:dyDescent="0.2">
      <c r="BB366">
        <f t="shared" si="456"/>
        <v>0</v>
      </c>
    </row>
    <row r="367" spans="54:54" x14ac:dyDescent="0.2">
      <c r="BB367">
        <f t="shared" si="456"/>
        <v>0</v>
      </c>
    </row>
    <row r="368" spans="54:54" x14ac:dyDescent="0.2">
      <c r="BB368">
        <f t="shared" si="456"/>
        <v>0</v>
      </c>
    </row>
    <row r="369" spans="54:54" x14ac:dyDescent="0.2">
      <c r="BB369">
        <f t="shared" si="456"/>
        <v>0</v>
      </c>
    </row>
    <row r="370" spans="54:54" x14ac:dyDescent="0.2">
      <c r="BB370">
        <f t="shared" si="456"/>
        <v>0</v>
      </c>
    </row>
    <row r="371" spans="54:54" x14ac:dyDescent="0.2">
      <c r="BB371">
        <f t="shared" si="456"/>
        <v>0</v>
      </c>
    </row>
    <row r="372" spans="54:54" x14ac:dyDescent="0.2">
      <c r="BB372">
        <f t="shared" si="456"/>
        <v>0</v>
      </c>
    </row>
    <row r="373" spans="54:54" x14ac:dyDescent="0.2">
      <c r="BB373">
        <f t="shared" si="456"/>
        <v>0</v>
      </c>
    </row>
    <row r="374" spans="54:54" x14ac:dyDescent="0.2">
      <c r="BB374">
        <f t="shared" si="456"/>
        <v>0</v>
      </c>
    </row>
    <row r="375" spans="54:54" x14ac:dyDescent="0.2">
      <c r="BB375">
        <f t="shared" si="456"/>
        <v>0</v>
      </c>
    </row>
    <row r="376" spans="54:54" x14ac:dyDescent="0.2">
      <c r="BB376">
        <f t="shared" si="456"/>
        <v>0</v>
      </c>
    </row>
    <row r="377" spans="54:54" x14ac:dyDescent="0.2">
      <c r="BB377">
        <f t="shared" si="456"/>
        <v>0</v>
      </c>
    </row>
    <row r="378" spans="54:54" x14ac:dyDescent="0.2">
      <c r="BB378">
        <f t="shared" si="456"/>
        <v>0</v>
      </c>
    </row>
    <row r="379" spans="54:54" x14ac:dyDescent="0.2">
      <c r="BB379">
        <f t="shared" si="456"/>
        <v>0</v>
      </c>
    </row>
    <row r="380" spans="54:54" x14ac:dyDescent="0.2">
      <c r="BB380">
        <f t="shared" si="456"/>
        <v>0</v>
      </c>
    </row>
    <row r="381" spans="54:54" x14ac:dyDescent="0.2">
      <c r="BB381">
        <f t="shared" si="456"/>
        <v>0</v>
      </c>
    </row>
    <row r="382" spans="54:54" x14ac:dyDescent="0.2">
      <c r="BB382">
        <f t="shared" si="456"/>
        <v>0</v>
      </c>
    </row>
    <row r="383" spans="54:54" x14ac:dyDescent="0.2">
      <c r="BB383">
        <f t="shared" si="456"/>
        <v>0</v>
      </c>
    </row>
    <row r="384" spans="54:54" x14ac:dyDescent="0.2">
      <c r="BB384">
        <f t="shared" si="456"/>
        <v>0</v>
      </c>
    </row>
    <row r="385" spans="54:54" x14ac:dyDescent="0.2">
      <c r="BB385">
        <f t="shared" si="456"/>
        <v>0</v>
      </c>
    </row>
    <row r="386" spans="54:54" x14ac:dyDescent="0.2">
      <c r="BB386">
        <f t="shared" si="456"/>
        <v>0</v>
      </c>
    </row>
    <row r="387" spans="54:54" x14ac:dyDescent="0.2">
      <c r="BB387">
        <f t="shared" si="456"/>
        <v>0</v>
      </c>
    </row>
    <row r="388" spans="54:54" x14ac:dyDescent="0.2">
      <c r="BB388">
        <f t="shared" si="456"/>
        <v>0</v>
      </c>
    </row>
    <row r="389" spans="54:54" x14ac:dyDescent="0.2">
      <c r="BB389">
        <f t="shared" si="456"/>
        <v>0</v>
      </c>
    </row>
    <row r="390" spans="54:54" x14ac:dyDescent="0.2">
      <c r="BB390">
        <f t="shared" si="456"/>
        <v>0</v>
      </c>
    </row>
    <row r="391" spans="54:54" x14ac:dyDescent="0.2">
      <c r="BB391">
        <f t="shared" si="456"/>
        <v>0</v>
      </c>
    </row>
    <row r="392" spans="54:54" x14ac:dyDescent="0.2">
      <c r="BB392">
        <f t="shared" ref="BB392:BB396" si="457">MAX(BB286-$B$3, 0)</f>
        <v>0</v>
      </c>
    </row>
    <row r="393" spans="54:54" x14ac:dyDescent="0.2">
      <c r="BB393">
        <f t="shared" si="457"/>
        <v>0</v>
      </c>
    </row>
    <row r="394" spans="54:54" x14ac:dyDescent="0.2">
      <c r="BB394">
        <f t="shared" si="457"/>
        <v>0</v>
      </c>
    </row>
    <row r="395" spans="54:54" x14ac:dyDescent="0.2">
      <c r="BB395">
        <f t="shared" si="457"/>
        <v>0</v>
      </c>
    </row>
    <row r="396" spans="54:54" x14ac:dyDescent="0.2">
      <c r="BB396">
        <f t="shared" si="457"/>
        <v>0</v>
      </c>
    </row>
  </sheetData>
  <mergeCells count="9">
    <mergeCell ref="C226:C327"/>
    <mergeCell ref="E226:BB226"/>
    <mergeCell ref="A11:B11"/>
    <mergeCell ref="A1:B1"/>
    <mergeCell ref="F2:G2"/>
    <mergeCell ref="C14:C115"/>
    <mergeCell ref="E14:BB14"/>
    <mergeCell ref="C120:C221"/>
    <mergeCell ref="E120:BB120"/>
  </mergeCells>
  <conditionalFormatting sqref="E15:BB116">
    <cfRule type="cellIs" dxfId="12" priority="6" operator="equal">
      <formula>0</formula>
    </cfRule>
  </conditionalFormatting>
  <conditionalFormatting sqref="E121:BB121">
    <cfRule type="cellIs" dxfId="11" priority="5" operator="equal">
      <formula>0</formula>
    </cfRule>
  </conditionalFormatting>
  <conditionalFormatting sqref="E120:BB222">
    <cfRule type="cellIs" dxfId="10" priority="4" operator="equal">
      <formula>0</formula>
    </cfRule>
  </conditionalFormatting>
  <conditionalFormatting sqref="BB328:BB396">
    <cfRule type="cellIs" dxfId="9" priority="3" operator="equal">
      <formula>0</formula>
    </cfRule>
  </conditionalFormatting>
  <conditionalFormatting sqref="D244:BA32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66CF-B54A-8347-8C14-7D4420ACEC9C}">
  <dimension ref="A1:BB396"/>
  <sheetViews>
    <sheetView tabSelected="1" workbookViewId="0">
      <selection activeCell="G4" sqref="G4"/>
    </sheetView>
  </sheetViews>
  <sheetFormatPr baseColWidth="10" defaultRowHeight="16" x14ac:dyDescent="0.2"/>
  <cols>
    <col min="1" max="1" width="35" customWidth="1"/>
    <col min="3" max="3" width="23" customWidth="1"/>
  </cols>
  <sheetData>
    <row r="1" spans="1:54" x14ac:dyDescent="0.2">
      <c r="A1" s="8" t="s">
        <v>24</v>
      </c>
      <c r="B1" s="8"/>
    </row>
    <row r="2" spans="1:54" ht="21" x14ac:dyDescent="0.25">
      <c r="A2" t="s">
        <v>0</v>
      </c>
      <c r="B2">
        <v>2796</v>
      </c>
      <c r="F2" s="11" t="s">
        <v>17</v>
      </c>
      <c r="G2" s="11"/>
      <c r="H2" s="5" t="s">
        <v>16</v>
      </c>
    </row>
    <row r="3" spans="1:54" x14ac:dyDescent="0.2">
      <c r="A3" t="s">
        <v>1</v>
      </c>
      <c r="B3">
        <v>2200</v>
      </c>
      <c r="F3" t="s">
        <v>9</v>
      </c>
      <c r="G3">
        <f>D172</f>
        <v>739.987661848063</v>
      </c>
      <c r="H3">
        <v>920</v>
      </c>
    </row>
    <row r="4" spans="1:54" x14ac:dyDescent="0.2">
      <c r="A4" t="s">
        <v>2</v>
      </c>
      <c r="B4" s="1">
        <v>0.23</v>
      </c>
      <c r="F4" t="s">
        <v>13</v>
      </c>
      <c r="G4">
        <f>D277</f>
        <v>18.373465623824352</v>
      </c>
      <c r="H4" t="s">
        <v>25</v>
      </c>
    </row>
    <row r="5" spans="1:54" x14ac:dyDescent="0.2">
      <c r="A5" t="s">
        <v>3</v>
      </c>
      <c r="B5" s="1">
        <v>0.39</v>
      </c>
      <c r="C5" t="s">
        <v>20</v>
      </c>
    </row>
    <row r="6" spans="1:54" x14ac:dyDescent="0.2">
      <c r="A6" t="s">
        <v>8</v>
      </c>
      <c r="B6">
        <v>0.32</v>
      </c>
      <c r="C6" s="6" t="s">
        <v>26</v>
      </c>
    </row>
    <row r="7" spans="1:54" x14ac:dyDescent="0.2">
      <c r="A7" t="s">
        <v>4</v>
      </c>
      <c r="B7">
        <v>50</v>
      </c>
      <c r="C7" s="4" t="s">
        <v>14</v>
      </c>
    </row>
    <row r="8" spans="1:54" x14ac:dyDescent="0.2">
      <c r="A8" t="s">
        <v>5</v>
      </c>
      <c r="B8">
        <f>EXP(B5*SQRT(B6/B7))</f>
        <v>1.0316918216183855</v>
      </c>
    </row>
    <row r="9" spans="1:54" x14ac:dyDescent="0.2">
      <c r="A9" t="s">
        <v>6</v>
      </c>
      <c r="B9">
        <f>1/B8</f>
        <v>0.96928169734962966</v>
      </c>
    </row>
    <row r="10" spans="1:54" x14ac:dyDescent="0.2">
      <c r="A10" t="s">
        <v>7</v>
      </c>
      <c r="B10">
        <f>(EXP(B4*(B6/B7))-B9)/(B8-B9)</f>
        <v>0.51580391725427477</v>
      </c>
    </row>
    <row r="11" spans="1:54" x14ac:dyDescent="0.2">
      <c r="A11" s="12" t="s">
        <v>23</v>
      </c>
      <c r="B11" s="12"/>
    </row>
    <row r="14" spans="1:54" ht="16" customHeight="1" x14ac:dyDescent="0.2">
      <c r="C14" s="7" t="s">
        <v>0</v>
      </c>
      <c r="E14" s="8" t="s">
        <v>10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ht="16" customHeight="1" x14ac:dyDescent="0.2">
      <c r="C15" s="7"/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13</v>
      </c>
      <c r="R15">
        <v>14</v>
      </c>
      <c r="S15">
        <v>15</v>
      </c>
      <c r="T15">
        <v>16</v>
      </c>
      <c r="U15">
        <v>17</v>
      </c>
      <c r="V15">
        <v>18</v>
      </c>
      <c r="W15">
        <v>19</v>
      </c>
      <c r="X15">
        <v>20</v>
      </c>
      <c r="Y15">
        <v>21</v>
      </c>
      <c r="Z15">
        <v>22</v>
      </c>
      <c r="AA15">
        <v>23</v>
      </c>
      <c r="AB15">
        <v>24</v>
      </c>
      <c r="AC15">
        <v>25</v>
      </c>
      <c r="AD15">
        <v>26</v>
      </c>
      <c r="AE15">
        <v>27</v>
      </c>
      <c r="AF15">
        <v>28</v>
      </c>
      <c r="AG15">
        <v>29</v>
      </c>
      <c r="AH15">
        <v>30</v>
      </c>
      <c r="AI15">
        <v>31</v>
      </c>
      <c r="AJ15">
        <v>32</v>
      </c>
      <c r="AK15">
        <v>33</v>
      </c>
      <c r="AL15">
        <v>34</v>
      </c>
      <c r="AM15">
        <v>35</v>
      </c>
      <c r="AN15">
        <v>36</v>
      </c>
      <c r="AO15">
        <v>37</v>
      </c>
      <c r="AP15">
        <v>38</v>
      </c>
      <c r="AQ15">
        <v>39</v>
      </c>
      <c r="AR15">
        <v>40</v>
      </c>
      <c r="AS15">
        <v>41</v>
      </c>
      <c r="AT15">
        <v>42</v>
      </c>
      <c r="AU15">
        <v>43</v>
      </c>
      <c r="AV15">
        <v>44</v>
      </c>
      <c r="AW15">
        <v>45</v>
      </c>
      <c r="AX15">
        <v>46</v>
      </c>
      <c r="AY15">
        <v>47</v>
      </c>
      <c r="AZ15">
        <v>48</v>
      </c>
      <c r="BA15">
        <v>49</v>
      </c>
      <c r="BB15">
        <v>50</v>
      </c>
    </row>
    <row r="16" spans="1:54" ht="16" customHeight="1" x14ac:dyDescent="0.2">
      <c r="C16" s="7"/>
      <c r="BB16">
        <f>BA17*$B$8</f>
        <v>13305.664201405423</v>
      </c>
    </row>
    <row r="17" spans="3:54" ht="16" customHeight="1" x14ac:dyDescent="0.2">
      <c r="C17" s="7"/>
      <c r="BA17">
        <f>AZ18*$B$8</f>
        <v>12896.936781502453</v>
      </c>
    </row>
    <row r="18" spans="3:54" ht="16" customHeight="1" x14ac:dyDescent="0.2">
      <c r="C18" s="7"/>
      <c r="AZ18">
        <f>AY19*$B$8</f>
        <v>12500.764774185567</v>
      </c>
      <c r="BB18">
        <f>BA19*$B$8</f>
        <v>12500.764774185567</v>
      </c>
    </row>
    <row r="19" spans="3:54" ht="16" customHeight="1" x14ac:dyDescent="0.2">
      <c r="C19" s="7"/>
      <c r="AY19">
        <f>AX20*$B$8</f>
        <v>12116.762498491047</v>
      </c>
      <c r="BA19">
        <f>AZ20*$B$8</f>
        <v>12116.762498491047</v>
      </c>
    </row>
    <row r="20" spans="3:54" ht="16" customHeight="1" x14ac:dyDescent="0.2">
      <c r="C20" s="7"/>
      <c r="AX20">
        <f>AW21*$B$8</f>
        <v>11744.556120919742</v>
      </c>
      <c r="AZ20">
        <f>AY21*$B$8</f>
        <v>11744.556120919742</v>
      </c>
      <c r="BB20">
        <f>BA19*$B$9</f>
        <v>11744.556120919742</v>
      </c>
    </row>
    <row r="21" spans="3:54" ht="16" customHeight="1" x14ac:dyDescent="0.2">
      <c r="C21" s="7"/>
      <c r="AW21">
        <f>AV22*$B$8</f>
        <v>11383.78329150307</v>
      </c>
      <c r="AY21">
        <f>AX22*$B$8</f>
        <v>11383.78329150307</v>
      </c>
      <c r="BA21">
        <f>AZ20*$B$9</f>
        <v>11383.78329150307</v>
      </c>
    </row>
    <row r="22" spans="3:54" ht="16" customHeight="1" x14ac:dyDescent="0.2">
      <c r="C22" s="7"/>
      <c r="AV22">
        <f>AU23*$B$8</f>
        <v>11034.09279104845</v>
      </c>
      <c r="AX22">
        <f>AW23*$B$8</f>
        <v>11034.09279104845</v>
      </c>
      <c r="AZ22">
        <f>AY21*$B$9</f>
        <v>11034.09279104845</v>
      </c>
      <c r="BB22">
        <f>BA21*$B$9</f>
        <v>11034.09279104845</v>
      </c>
    </row>
    <row r="23" spans="3:54" ht="16" customHeight="1" x14ac:dyDescent="0.2">
      <c r="C23" s="7"/>
      <c r="AU23">
        <f>AT24*$B$8</f>
        <v>10695.144189220753</v>
      </c>
      <c r="AW23">
        <f>AV24*$B$8</f>
        <v>10695.144189220753</v>
      </c>
      <c r="AY23">
        <f>AX22*$B$9</f>
        <v>10695.144189220753</v>
      </c>
      <c r="BA23">
        <f>AZ22*$B$9</f>
        <v>10695.144189220753</v>
      </c>
    </row>
    <row r="24" spans="3:54" ht="16" customHeight="1" x14ac:dyDescent="0.2">
      <c r="C24" s="7"/>
      <c r="AT24">
        <f>AS25*$B$8</f>
        <v>10366.607513126921</v>
      </c>
      <c r="AV24">
        <f>AU25*$B$8</f>
        <v>10366.607513126921</v>
      </c>
      <c r="AX24">
        <f>AW23*$B$9</f>
        <v>10366.607513126921</v>
      </c>
      <c r="AZ24">
        <f>AY23*$B$9</f>
        <v>10366.607513126921</v>
      </c>
      <c r="BB24">
        <f t="shared" ref="BB24" si="0">BA23*$B$9</f>
        <v>10366.607513126921</v>
      </c>
    </row>
    <row r="25" spans="3:54" ht="16" customHeight="1" x14ac:dyDescent="0.2">
      <c r="C25" s="7"/>
      <c r="AS25">
        <f>AR26*$B$8</f>
        <v>10048.162926081084</v>
      </c>
      <c r="AU25">
        <f>AT26*$B$8</f>
        <v>10048.162926081084</v>
      </c>
      <c r="AW25">
        <f>AV24*$B$9</f>
        <v>10048.162926081084</v>
      </c>
      <c r="AY25">
        <f>AX24*$B$9</f>
        <v>10048.162926081084</v>
      </c>
      <c r="BA25">
        <f t="shared" ref="BA25" si="1">AZ24*$B$9</f>
        <v>10048.162926081084</v>
      </c>
    </row>
    <row r="26" spans="3:54" ht="16" customHeight="1" x14ac:dyDescent="0.2">
      <c r="C26" s="7"/>
      <c r="AR26">
        <f>AQ27*$B$8</f>
        <v>9739.5004162374953</v>
      </c>
      <c r="AT26">
        <f>AS27*$B$8</f>
        <v>9739.5004162374953</v>
      </c>
      <c r="AV26">
        <f>AU25*$B$9</f>
        <v>9739.5004162374953</v>
      </c>
      <c r="AX26">
        <f>AW25*$B$9</f>
        <v>9739.5004162374953</v>
      </c>
      <c r="AZ26">
        <f t="shared" ref="AZ26" si="2">AY25*$B$9</f>
        <v>9739.5004162374953</v>
      </c>
      <c r="BB26">
        <f t="shared" ref="BB26" si="3">BA25*$B$9</f>
        <v>9739.5004162374953</v>
      </c>
    </row>
    <row r="27" spans="3:54" ht="16" customHeight="1" x14ac:dyDescent="0.2">
      <c r="C27" s="7"/>
      <c r="AQ27">
        <f>AP28*$B$8</f>
        <v>9440.3194947881038</v>
      </c>
      <c r="AS27">
        <f>AR28*$B$8</f>
        <v>9440.3194947881038</v>
      </c>
      <c r="AU27">
        <f>AT26*$B$9</f>
        <v>9440.3194947881038</v>
      </c>
      <c r="AW27">
        <f>AV26*$B$9</f>
        <v>9440.3194947881038</v>
      </c>
      <c r="AY27">
        <f t="shared" ref="AY27" si="4">AX26*$B$9</f>
        <v>9440.3194947881038</v>
      </c>
      <c r="BA27">
        <f t="shared" ref="BA27" si="5">AZ26*$B$9</f>
        <v>9440.3194947881038</v>
      </c>
    </row>
    <row r="28" spans="3:54" ht="16" customHeight="1" x14ac:dyDescent="0.2">
      <c r="C28" s="7"/>
      <c r="AP28">
        <f>AO29*$B$8</f>
        <v>9150.328903431011</v>
      </c>
      <c r="AR28">
        <f>AQ29*$B$8</f>
        <v>9150.328903431011</v>
      </c>
      <c r="AT28">
        <f>AS27*$B$9</f>
        <v>9150.328903431011</v>
      </c>
      <c r="AV28">
        <f>AU27*$B$9</f>
        <v>9150.328903431011</v>
      </c>
      <c r="AX28">
        <f t="shared" ref="AX28" si="6">AW27*$B$9</f>
        <v>9150.328903431011</v>
      </c>
      <c r="AZ28">
        <f t="shared" ref="AZ28" si="7">AY27*$B$9</f>
        <v>9150.328903431011</v>
      </c>
      <c r="BB28">
        <f t="shared" ref="BB28" si="8">BA27*$B$9</f>
        <v>9150.328903431011</v>
      </c>
    </row>
    <row r="29" spans="3:54" ht="16" customHeight="1" x14ac:dyDescent="0.2">
      <c r="C29" s="7"/>
      <c r="AO29">
        <f>AN30*$B$8</f>
        <v>8869.2463308249862</v>
      </c>
      <c r="AQ29">
        <f>AP30*$B$8</f>
        <v>8869.2463308249862</v>
      </c>
      <c r="AS29">
        <f>AR28*$B$9</f>
        <v>8869.2463308249862</v>
      </c>
      <c r="AU29">
        <f>AT28*$B$9</f>
        <v>8869.2463308249862</v>
      </c>
      <c r="AW29">
        <f t="shared" ref="AW29" si="9">AV28*$B$9</f>
        <v>8869.2463308249862</v>
      </c>
      <c r="AY29">
        <f t="shared" ref="AY29" si="10">AX28*$B$9</f>
        <v>8869.2463308249862</v>
      </c>
      <c r="BA29">
        <f t="shared" ref="BA29" si="11">AZ28*$B$9</f>
        <v>8869.2463308249862</v>
      </c>
    </row>
    <row r="30" spans="3:54" ht="16" customHeight="1" x14ac:dyDescent="0.2">
      <c r="C30" s="7"/>
      <c r="AN30">
        <f>AM31*$B$8</f>
        <v>8596.7981377540182</v>
      </c>
      <c r="AP30">
        <f>AO31*$B$8</f>
        <v>8596.7981377540182</v>
      </c>
      <c r="AR30">
        <f>AQ29*$B$9</f>
        <v>8596.7981377540182</v>
      </c>
      <c r="AT30">
        <f>AS29*$B$9</f>
        <v>8596.7981377540182</v>
      </c>
      <c r="AV30">
        <f t="shared" ref="AV30" si="12">AU29*$B$9</f>
        <v>8596.7981377540182</v>
      </c>
      <c r="AX30">
        <f t="shared" ref="AX30" si="13">AW29*$B$9</f>
        <v>8596.7981377540182</v>
      </c>
      <c r="AZ30">
        <f t="shared" ref="AZ30" si="14">AY29*$B$9</f>
        <v>8596.7981377540182</v>
      </c>
      <c r="BB30">
        <f t="shared" ref="BB30" si="15">BA29*$B$9</f>
        <v>8596.7981377540182</v>
      </c>
    </row>
    <row r="31" spans="3:54" ht="16" customHeight="1" x14ac:dyDescent="0.2">
      <c r="C31" s="7"/>
      <c r="AM31">
        <f>AL32*$B$8</f>
        <v>8332.7190907343502</v>
      </c>
      <c r="AO31">
        <f>AN32*$B$8</f>
        <v>8332.7190907343502</v>
      </c>
      <c r="AQ31">
        <f>AP30*$B$9</f>
        <v>8332.7190907343502</v>
      </c>
      <c r="AS31">
        <f>AR30*$B$9</f>
        <v>8332.7190907343502</v>
      </c>
      <c r="AU31">
        <f t="shared" ref="AU31" si="16">AT30*$B$9</f>
        <v>8332.7190907343502</v>
      </c>
      <c r="AW31">
        <f t="shared" ref="AW31" si="17">AV30*$B$9</f>
        <v>8332.7190907343502</v>
      </c>
      <c r="AY31">
        <f t="shared" ref="AY31" si="18">AX30*$B$9</f>
        <v>8332.7190907343502</v>
      </c>
      <c r="BA31">
        <f t="shared" ref="BA31" si="19">AZ30*$B$9</f>
        <v>8332.7190907343502</v>
      </c>
    </row>
    <row r="32" spans="3:54" ht="16" customHeight="1" x14ac:dyDescent="0.2">
      <c r="C32" s="7"/>
      <c r="AL32">
        <f>AK33*$B$8</f>
        <v>8076.7521038046534</v>
      </c>
      <c r="AN32">
        <f>AM33*$B$8</f>
        <v>8076.7521038046534</v>
      </c>
      <c r="AP32">
        <f>AO31*$B$9</f>
        <v>8076.7521038046534</v>
      </c>
      <c r="AR32">
        <f>AQ31*$B$9</f>
        <v>8076.7521038046534</v>
      </c>
      <c r="AT32">
        <f t="shared" ref="AT32" si="20">AS31*$B$9</f>
        <v>8076.7521038046534</v>
      </c>
      <c r="AV32">
        <f t="shared" ref="AV32" si="21">AU31*$B$9</f>
        <v>8076.7521038046534</v>
      </c>
      <c r="AX32">
        <f t="shared" ref="AX32" si="22">AW31*$B$9</f>
        <v>8076.7521038046534</v>
      </c>
      <c r="AZ32">
        <f t="shared" ref="AZ32" si="23">AY31*$B$9</f>
        <v>8076.7521038046534</v>
      </c>
      <c r="BB32">
        <f t="shared" ref="BB32" si="24">BA31*$B$9</f>
        <v>8076.7521038046534</v>
      </c>
    </row>
    <row r="33" spans="3:54" ht="16" customHeight="1" x14ac:dyDescent="0.2">
      <c r="C33" s="7"/>
      <c r="AK33">
        <f>AJ34*$B$8</f>
        <v>7828.6479882479671</v>
      </c>
      <c r="AM33">
        <f>AL34*$B$8</f>
        <v>7828.6479882479671</v>
      </c>
      <c r="AO33">
        <f>AN32*$B$9</f>
        <v>7828.6479882479671</v>
      </c>
      <c r="AQ33">
        <f>AP32*$B$9</f>
        <v>7828.6479882479671</v>
      </c>
      <c r="AS33">
        <f t="shared" ref="AS33" si="25">AR32*$B$9</f>
        <v>7828.6479882479671</v>
      </c>
      <c r="AU33">
        <f t="shared" ref="AU33" si="26">AT32*$B$9</f>
        <v>7828.6479882479671</v>
      </c>
      <c r="AW33">
        <f t="shared" ref="AW33" si="27">AV32*$B$9</f>
        <v>7828.6479882479671</v>
      </c>
      <c r="AY33">
        <f t="shared" ref="AY33" si="28">AX32*$B$9</f>
        <v>7828.6479882479671</v>
      </c>
      <c r="BA33">
        <f t="shared" ref="BA33" si="29">AZ32*$B$9</f>
        <v>7828.6479882479671</v>
      </c>
    </row>
    <row r="34" spans="3:54" ht="16" customHeight="1" x14ac:dyDescent="0.2">
      <c r="C34" s="7"/>
      <c r="AJ34">
        <f>AI35*$B$8</f>
        <v>7588.1652100017527</v>
      </c>
      <c r="AL34">
        <f>AK35*$B$8</f>
        <v>7588.1652100017527</v>
      </c>
      <c r="AN34">
        <f>AM33*$B$9</f>
        <v>7588.1652100017527</v>
      </c>
      <c r="AP34">
        <f>AO33*$B$9</f>
        <v>7588.1652100017527</v>
      </c>
      <c r="AR34">
        <f t="shared" ref="AR34" si="30">AQ33*$B$9</f>
        <v>7588.1652100017527</v>
      </c>
      <c r="AT34">
        <f t="shared" ref="AT34" si="31">AS33*$B$9</f>
        <v>7588.1652100017527</v>
      </c>
      <c r="AV34">
        <f t="shared" ref="AV34" si="32">AU33*$B$9</f>
        <v>7588.1652100017527</v>
      </c>
      <c r="AX34">
        <f t="shared" ref="AX34" si="33">AW33*$B$9</f>
        <v>7588.1652100017527</v>
      </c>
      <c r="AZ34">
        <f t="shared" ref="AZ34" si="34">AY33*$B$9</f>
        <v>7588.1652100017527</v>
      </c>
      <c r="BB34">
        <f t="shared" ref="BB34" si="35">BA33*$B$9</f>
        <v>7588.1652100017527</v>
      </c>
    </row>
    <row r="35" spans="3:54" ht="16" customHeight="1" x14ac:dyDescent="0.2">
      <c r="C35" s="7"/>
      <c r="AI35">
        <f>AH36*$B$8</f>
        <v>7355.069654519908</v>
      </c>
      <c r="AK35">
        <f>AJ36*$B$8</f>
        <v>7355.069654519908</v>
      </c>
      <c r="AM35">
        <f>AL34*$B$9</f>
        <v>7355.069654519908</v>
      </c>
      <c r="AO35">
        <f>AN34*$B$9</f>
        <v>7355.069654519908</v>
      </c>
      <c r="AQ35">
        <f t="shared" ref="AQ35" si="36">AP34*$B$9</f>
        <v>7355.069654519908</v>
      </c>
      <c r="AS35">
        <f t="shared" ref="AS35" si="37">AR34*$B$9</f>
        <v>7355.069654519908</v>
      </c>
      <c r="AU35">
        <f t="shared" ref="AU35" si="38">AT34*$B$9</f>
        <v>7355.069654519908</v>
      </c>
      <c r="AW35">
        <f t="shared" ref="AW35" si="39">AV34*$B$9</f>
        <v>7355.069654519908</v>
      </c>
      <c r="AY35">
        <f t="shared" ref="AY35" si="40">AX34*$B$9</f>
        <v>7355.069654519908</v>
      </c>
      <c r="BA35">
        <f t="shared" ref="BA35" si="41">AZ34*$B$9</f>
        <v>7355.069654519908</v>
      </c>
    </row>
    <row r="36" spans="3:54" ht="16" customHeight="1" x14ac:dyDescent="0.2">
      <c r="C36" s="7"/>
      <c r="AH36">
        <f>AG37*$B$8</f>
        <v>7129.134398857811</v>
      </c>
      <c r="AJ36">
        <f>AI37*$B$8</f>
        <v>7129.134398857811</v>
      </c>
      <c r="AL36">
        <f>AK35*$B$9</f>
        <v>7129.134398857811</v>
      </c>
      <c r="AN36">
        <f>AM35*$B$9</f>
        <v>7129.134398857811</v>
      </c>
      <c r="AP36">
        <f t="shared" ref="AP36" si="42">AO35*$B$9</f>
        <v>7129.134398857811</v>
      </c>
      <c r="AR36">
        <f t="shared" ref="AR36" si="43">AQ35*$B$9</f>
        <v>7129.134398857811</v>
      </c>
      <c r="AT36">
        <f t="shared" ref="AT36" si="44">AS35*$B$9</f>
        <v>7129.134398857811</v>
      </c>
      <c r="AV36">
        <f t="shared" ref="AV36" si="45">AU35*$B$9</f>
        <v>7129.134398857811</v>
      </c>
      <c r="AX36">
        <f t="shared" ref="AX36" si="46">AW35*$B$9</f>
        <v>7129.134398857811</v>
      </c>
      <c r="AZ36">
        <f t="shared" ref="AZ36" si="47">AY35*$B$9</f>
        <v>7129.134398857811</v>
      </c>
      <c r="BB36">
        <f t="shared" ref="BB36" si="48">BA35*$B$9</f>
        <v>7129.134398857811</v>
      </c>
    </row>
    <row r="37" spans="3:54" ht="16" customHeight="1" x14ac:dyDescent="0.2">
      <c r="C37" s="7"/>
      <c r="AG37">
        <f>AF38*$B$8</f>
        <v>6910.1394907585309</v>
      </c>
      <c r="AI37">
        <f>AH38*$B$8</f>
        <v>6910.1394907585309</v>
      </c>
      <c r="AK37">
        <f>AJ36*$B$9</f>
        <v>6910.1394907585309</v>
      </c>
      <c r="AM37">
        <f>AL36*$B$9</f>
        <v>6910.1394907585309</v>
      </c>
      <c r="AO37">
        <f t="shared" ref="AO37" si="49">AN36*$B$9</f>
        <v>6910.1394907585309</v>
      </c>
      <c r="AQ37">
        <f t="shared" ref="AQ37" si="50">AP36*$B$9</f>
        <v>6910.1394907585309</v>
      </c>
      <c r="AS37">
        <f t="shared" ref="AS37" si="51">AR36*$B$9</f>
        <v>6910.1394907585309</v>
      </c>
      <c r="AU37">
        <f t="shared" ref="AU37" si="52">AT36*$B$9</f>
        <v>6910.1394907585309</v>
      </c>
      <c r="AW37">
        <f t="shared" ref="AW37" si="53">AV36*$B$9</f>
        <v>6910.1394907585309</v>
      </c>
      <c r="AY37">
        <f t="shared" ref="AY37" si="54">AX36*$B$9</f>
        <v>6910.1394907585309</v>
      </c>
      <c r="BA37">
        <f t="shared" ref="BA37" si="55">AZ36*$B$9</f>
        <v>6910.1394907585309</v>
      </c>
    </row>
    <row r="38" spans="3:54" ht="16" customHeight="1" x14ac:dyDescent="0.2">
      <c r="C38" s="7"/>
      <c r="AF38">
        <f>AE39*$B$8</f>
        <v>6697.8717345251343</v>
      </c>
      <c r="AH38">
        <f>AG39*$B$8</f>
        <v>6697.8717345251343</v>
      </c>
      <c r="AJ38">
        <f>AI37*$B$9</f>
        <v>6697.8717345251343</v>
      </c>
      <c r="AL38">
        <f>AK37*$B$9</f>
        <v>6697.8717345251343</v>
      </c>
      <c r="AN38">
        <f t="shared" ref="AN38" si="56">AM37*$B$9</f>
        <v>6697.8717345251343</v>
      </c>
      <c r="AP38">
        <f t="shared" ref="AP38" si="57">AO37*$B$9</f>
        <v>6697.8717345251343</v>
      </c>
      <c r="AR38">
        <f t="shared" ref="AR38" si="58">AQ37*$B$9</f>
        <v>6697.8717345251343</v>
      </c>
      <c r="AT38">
        <f t="shared" ref="AT38" si="59">AS37*$B$9</f>
        <v>6697.8717345251343</v>
      </c>
      <c r="AV38">
        <f t="shared" ref="AV38" si="60">AU37*$B$9</f>
        <v>6697.8717345251343</v>
      </c>
      <c r="AX38">
        <f t="shared" ref="AX38" si="61">AW37*$B$9</f>
        <v>6697.8717345251343</v>
      </c>
      <c r="AZ38">
        <f t="shared" ref="AZ38" si="62">AY37*$B$9</f>
        <v>6697.8717345251343</v>
      </c>
      <c r="BB38">
        <f t="shared" ref="BB38" si="63">BA37*$B$9</f>
        <v>6697.8717345251343</v>
      </c>
    </row>
    <row r="39" spans="3:54" ht="16" customHeight="1" x14ac:dyDescent="0.2">
      <c r="C39" s="7"/>
      <c r="AE39">
        <f>AD40*$B$8</f>
        <v>6492.1244834706304</v>
      </c>
      <c r="AG39">
        <f>AF40*$B$8</f>
        <v>6492.1244834706304</v>
      </c>
      <c r="AI39">
        <f>AH38*$B$9</f>
        <v>6492.1244834706304</v>
      </c>
      <c r="AK39">
        <f>AJ38*$B$9</f>
        <v>6492.1244834706304</v>
      </c>
      <c r="AM39">
        <f t="shared" ref="AL39:BA40" si="64">AL38*$B$9</f>
        <v>6492.1244834706304</v>
      </c>
      <c r="AO39">
        <f t="shared" si="64"/>
        <v>6492.1244834706304</v>
      </c>
      <c r="AQ39">
        <f t="shared" si="64"/>
        <v>6492.1244834706304</v>
      </c>
      <c r="AS39">
        <f t="shared" si="64"/>
        <v>6492.1244834706304</v>
      </c>
      <c r="AU39">
        <f t="shared" si="64"/>
        <v>6492.1244834706304</v>
      </c>
      <c r="AW39">
        <f t="shared" si="64"/>
        <v>6492.1244834706304</v>
      </c>
      <c r="AY39">
        <f t="shared" si="64"/>
        <v>6492.1244834706304</v>
      </c>
      <c r="BA39">
        <f t="shared" si="64"/>
        <v>6492.1244834706304</v>
      </c>
    </row>
    <row r="40" spans="3:54" ht="16" customHeight="1" x14ac:dyDescent="0.2">
      <c r="C40" s="7"/>
      <c r="AD40">
        <f>AC41*$B$8</f>
        <v>6292.6974387435002</v>
      </c>
      <c r="AF40">
        <f>AE41*$B$8</f>
        <v>6292.6974387435002</v>
      </c>
      <c r="AH40">
        <f>AG39*$B$9</f>
        <v>6292.6974387435002</v>
      </c>
      <c r="AJ40">
        <f>AI39*$B$9</f>
        <v>6292.6974387435002</v>
      </c>
      <c r="AL40">
        <f t="shared" si="64"/>
        <v>6292.6974387435002</v>
      </c>
      <c r="AN40">
        <f t="shared" si="64"/>
        <v>6292.6974387435002</v>
      </c>
      <c r="AP40">
        <f t="shared" si="64"/>
        <v>6292.6974387435002</v>
      </c>
      <c r="AR40">
        <f t="shared" si="64"/>
        <v>6292.6974387435002</v>
      </c>
      <c r="AT40">
        <f t="shared" si="64"/>
        <v>6292.6974387435002</v>
      </c>
      <c r="AV40">
        <f t="shared" si="64"/>
        <v>6292.6974387435002</v>
      </c>
      <c r="AX40">
        <f t="shared" si="64"/>
        <v>6292.6974387435002</v>
      </c>
      <c r="AZ40">
        <f t="shared" si="64"/>
        <v>6292.6974387435002</v>
      </c>
      <c r="BB40">
        <f t="shared" ref="AM40:BB41" si="65">BA39*$B$9</f>
        <v>6292.6974387435002</v>
      </c>
    </row>
    <row r="41" spans="3:54" ht="16" customHeight="1" x14ac:dyDescent="0.2">
      <c r="C41" s="7"/>
      <c r="AC41">
        <f>AB42*$B$8</f>
        <v>6099.3964543329666</v>
      </c>
      <c r="AE41">
        <f>AD42*$B$8</f>
        <v>6099.3964543329666</v>
      </c>
      <c r="AG41">
        <f>AF40*$B$9</f>
        <v>6099.3964543329676</v>
      </c>
      <c r="AI41">
        <f>AH40*$B$9</f>
        <v>6099.3964543329676</v>
      </c>
      <c r="AK41">
        <f t="shared" ref="AK41:AZ67" si="66">AJ40*$B$9</f>
        <v>6099.3964543329676</v>
      </c>
      <c r="AM41">
        <f t="shared" si="65"/>
        <v>6099.3964543329676</v>
      </c>
      <c r="AO41">
        <f t="shared" si="65"/>
        <v>6099.3964543329676</v>
      </c>
      <c r="AQ41">
        <f t="shared" si="65"/>
        <v>6099.3964543329676</v>
      </c>
      <c r="AS41">
        <f t="shared" si="65"/>
        <v>6099.3964543329676</v>
      </c>
      <c r="AU41">
        <f t="shared" si="65"/>
        <v>6099.3964543329676</v>
      </c>
      <c r="AW41">
        <f t="shared" si="65"/>
        <v>6099.3964543329676</v>
      </c>
      <c r="AY41">
        <f t="shared" si="65"/>
        <v>6099.3964543329676</v>
      </c>
      <c r="BA41">
        <f t="shared" si="65"/>
        <v>6099.3964543329676</v>
      </c>
    </row>
    <row r="42" spans="3:54" ht="16" customHeight="1" x14ac:dyDescent="0.2">
      <c r="C42" s="7"/>
      <c r="AB42">
        <f>AA43*$B$8</f>
        <v>5912.0333480641712</v>
      </c>
      <c r="AD42">
        <f>AC43*$B$8</f>
        <v>5912.0333480641712</v>
      </c>
      <c r="AF42">
        <f>AE41*$B$9</f>
        <v>5912.0333480641712</v>
      </c>
      <c r="AH42">
        <f>AG41*$B$9</f>
        <v>5912.0333480641721</v>
      </c>
      <c r="AJ42">
        <f t="shared" ref="W42:AJ56" si="67">AI41*$B$9</f>
        <v>5912.0333480641721</v>
      </c>
      <c r="AL42">
        <f t="shared" ref="AL42:AZ42" si="68">AK41*$B$9</f>
        <v>5912.0333480641721</v>
      </c>
      <c r="AN42">
        <f t="shared" si="68"/>
        <v>5912.0333480641721</v>
      </c>
      <c r="AP42">
        <f t="shared" si="68"/>
        <v>5912.0333480641721</v>
      </c>
      <c r="AR42">
        <f t="shared" si="68"/>
        <v>5912.0333480641721</v>
      </c>
      <c r="AT42">
        <f t="shared" si="68"/>
        <v>5912.0333480641721</v>
      </c>
      <c r="AV42">
        <f t="shared" si="68"/>
        <v>5912.0333480641721</v>
      </c>
      <c r="AX42">
        <f t="shared" si="68"/>
        <v>5912.0333480641721</v>
      </c>
      <c r="AZ42">
        <f t="shared" si="68"/>
        <v>5912.0333480641721</v>
      </c>
      <c r="BB42">
        <f t="shared" ref="AM42:BB43" si="69">BA41*$B$9</f>
        <v>5912.0333480641721</v>
      </c>
    </row>
    <row r="43" spans="3:54" ht="16" customHeight="1" x14ac:dyDescent="0.2">
      <c r="C43" s="7"/>
      <c r="AA43">
        <f>Z44*$B$8</f>
        <v>5730.425718399254</v>
      </c>
      <c r="AC43">
        <f>AB44*$B$8</f>
        <v>5730.425718399254</v>
      </c>
      <c r="AE43">
        <f>AD42*$B$9</f>
        <v>5730.425718399254</v>
      </c>
      <c r="AG43">
        <f>AF42*$B$9</f>
        <v>5730.425718399254</v>
      </c>
      <c r="AI43">
        <f t="shared" si="67"/>
        <v>5730.4257183992549</v>
      </c>
      <c r="AK43">
        <f t="shared" si="66"/>
        <v>5730.4257183992549</v>
      </c>
      <c r="AM43">
        <f t="shared" si="69"/>
        <v>5730.4257183992549</v>
      </c>
      <c r="AO43">
        <f t="shared" si="69"/>
        <v>5730.4257183992549</v>
      </c>
      <c r="AQ43">
        <f t="shared" si="69"/>
        <v>5730.4257183992549</v>
      </c>
      <c r="AS43">
        <f t="shared" si="69"/>
        <v>5730.4257183992549</v>
      </c>
      <c r="AU43">
        <f t="shared" si="69"/>
        <v>5730.4257183992549</v>
      </c>
      <c r="AW43">
        <f t="shared" si="69"/>
        <v>5730.4257183992549</v>
      </c>
      <c r="AY43">
        <f t="shared" si="69"/>
        <v>5730.4257183992549</v>
      </c>
      <c r="BA43">
        <f t="shared" si="69"/>
        <v>5730.4257183992549</v>
      </c>
    </row>
    <row r="44" spans="3:54" ht="16" customHeight="1" x14ac:dyDescent="0.2">
      <c r="C44" s="7"/>
      <c r="Z44">
        <f>Y45*$B$8</f>
        <v>5554.3967668659998</v>
      </c>
      <c r="AB44">
        <f>AA45*$B$8</f>
        <v>5554.3967668659998</v>
      </c>
      <c r="AD44">
        <f>AC43*$B$9</f>
        <v>5554.3967668659998</v>
      </c>
      <c r="AF44">
        <f>AE43*$B$9</f>
        <v>5554.3967668659998</v>
      </c>
      <c r="AH44">
        <f t="shared" si="67"/>
        <v>5554.3967668659998</v>
      </c>
      <c r="AJ44">
        <f t="shared" si="67"/>
        <v>5554.3967668660007</v>
      </c>
      <c r="AL44">
        <f t="shared" ref="AL44:AZ44" si="70">AK43*$B$9</f>
        <v>5554.3967668660007</v>
      </c>
      <c r="AN44">
        <f t="shared" si="70"/>
        <v>5554.3967668660007</v>
      </c>
      <c r="AP44">
        <f t="shared" si="70"/>
        <v>5554.3967668660007</v>
      </c>
      <c r="AR44">
        <f t="shared" si="70"/>
        <v>5554.3967668660007</v>
      </c>
      <c r="AT44">
        <f t="shared" si="70"/>
        <v>5554.3967668660007</v>
      </c>
      <c r="AV44">
        <f t="shared" si="70"/>
        <v>5554.3967668660007</v>
      </c>
      <c r="AX44">
        <f t="shared" si="70"/>
        <v>5554.3967668660007</v>
      </c>
      <c r="AZ44">
        <f t="shared" si="70"/>
        <v>5554.3967668660007</v>
      </c>
      <c r="BB44">
        <f t="shared" ref="AM44:BB45" si="71">BA43*$B$9</f>
        <v>5554.3967668660007</v>
      </c>
    </row>
    <row r="45" spans="3:54" ht="16" customHeight="1" x14ac:dyDescent="0.2">
      <c r="C45" s="7"/>
      <c r="Y45">
        <f>X46*$B$8</f>
        <v>5383.7751259411716</v>
      </c>
      <c r="AA45">
        <f>Z46*$B$8</f>
        <v>5383.7751259411716</v>
      </c>
      <c r="AC45">
        <f>AB44*$B$9</f>
        <v>5383.7751259411716</v>
      </c>
      <c r="AE45">
        <f>AD44*$B$9</f>
        <v>5383.7751259411716</v>
      </c>
      <c r="AG45">
        <f t="shared" si="67"/>
        <v>5383.7751259411716</v>
      </c>
      <c r="AI45">
        <f t="shared" si="67"/>
        <v>5383.7751259411716</v>
      </c>
      <c r="AK45">
        <f t="shared" si="66"/>
        <v>5383.7751259411725</v>
      </c>
      <c r="AM45">
        <f t="shared" si="71"/>
        <v>5383.7751259411725</v>
      </c>
      <c r="AO45">
        <f t="shared" si="71"/>
        <v>5383.7751259411725</v>
      </c>
      <c r="AQ45">
        <f t="shared" si="71"/>
        <v>5383.7751259411725</v>
      </c>
      <c r="AS45">
        <f t="shared" si="71"/>
        <v>5383.7751259411725</v>
      </c>
      <c r="AU45">
        <f t="shared" si="71"/>
        <v>5383.7751259411725</v>
      </c>
      <c r="AW45">
        <f t="shared" si="71"/>
        <v>5383.7751259411725</v>
      </c>
      <c r="AY45">
        <f t="shared" si="71"/>
        <v>5383.7751259411725</v>
      </c>
      <c r="BA45">
        <f t="shared" si="71"/>
        <v>5383.7751259411725</v>
      </c>
    </row>
    <row r="46" spans="3:54" ht="16" customHeight="1" x14ac:dyDescent="0.2">
      <c r="C46" s="7"/>
      <c r="X46">
        <f>W47*$B$8</f>
        <v>5218.3946922209752</v>
      </c>
      <c r="Z46">
        <f>Y47*$B$8</f>
        <v>5218.3946922209752</v>
      </c>
      <c r="AB46">
        <f>AA45*$B$9</f>
        <v>5218.3946922209752</v>
      </c>
      <c r="AD46">
        <f>AC45*$B$9</f>
        <v>5218.3946922209752</v>
      </c>
      <c r="AF46">
        <f t="shared" si="67"/>
        <v>5218.3946922209752</v>
      </c>
      <c r="AH46">
        <f t="shared" si="67"/>
        <v>5218.3946922209752</v>
      </c>
      <c r="AJ46">
        <f t="shared" si="67"/>
        <v>5218.3946922209752</v>
      </c>
      <c r="AL46">
        <f t="shared" ref="AL46:AZ46" si="72">AK45*$B$9</f>
        <v>5218.3946922209761</v>
      </c>
      <c r="AN46">
        <f t="shared" si="72"/>
        <v>5218.3946922209761</v>
      </c>
      <c r="AP46">
        <f t="shared" si="72"/>
        <v>5218.3946922209761</v>
      </c>
      <c r="AR46">
        <f t="shared" si="72"/>
        <v>5218.3946922209761</v>
      </c>
      <c r="AT46">
        <f t="shared" si="72"/>
        <v>5218.3946922209761</v>
      </c>
      <c r="AV46">
        <f t="shared" si="72"/>
        <v>5218.3946922209761</v>
      </c>
      <c r="AX46">
        <f t="shared" si="72"/>
        <v>5218.3946922209761</v>
      </c>
      <c r="AZ46">
        <f t="shared" si="72"/>
        <v>5218.3946922209761</v>
      </c>
      <c r="BB46">
        <f t="shared" ref="AM46:BB47" si="73">BA45*$B$9</f>
        <v>5218.3946922209761</v>
      </c>
    </row>
    <row r="47" spans="3:54" ht="16" customHeight="1" x14ac:dyDescent="0.2">
      <c r="C47" s="7"/>
      <c r="W47">
        <f>V48*$B$8</f>
        <v>5058.0944647162451</v>
      </c>
      <c r="Y47">
        <f>X48*$B$8</f>
        <v>5058.0944647162451</v>
      </c>
      <c r="AA47">
        <f>Z46*$B$9</f>
        <v>5058.0944647162451</v>
      </c>
      <c r="AC47">
        <f>AB46*$B$9</f>
        <v>5058.0944647162451</v>
      </c>
      <c r="AE47">
        <f t="shared" si="67"/>
        <v>5058.0944647162451</v>
      </c>
      <c r="AG47">
        <f t="shared" si="67"/>
        <v>5058.0944647162451</v>
      </c>
      <c r="AI47">
        <f t="shared" si="67"/>
        <v>5058.0944647162451</v>
      </c>
      <c r="AK47">
        <f t="shared" si="66"/>
        <v>5058.0944647162451</v>
      </c>
      <c r="AM47">
        <f t="shared" si="73"/>
        <v>5058.094464716246</v>
      </c>
      <c r="AO47">
        <f t="shared" si="73"/>
        <v>5058.094464716246</v>
      </c>
      <c r="AQ47">
        <f t="shared" si="73"/>
        <v>5058.094464716246</v>
      </c>
      <c r="AS47">
        <f t="shared" si="73"/>
        <v>5058.094464716246</v>
      </c>
      <c r="AU47">
        <f t="shared" si="73"/>
        <v>5058.094464716246</v>
      </c>
      <c r="AW47">
        <f t="shared" si="73"/>
        <v>5058.094464716246</v>
      </c>
      <c r="AY47">
        <f t="shared" si="73"/>
        <v>5058.094464716246</v>
      </c>
      <c r="BA47">
        <f t="shared" si="73"/>
        <v>5058.094464716246</v>
      </c>
    </row>
    <row r="48" spans="3:54" ht="16" customHeight="1" x14ac:dyDescent="0.2">
      <c r="C48" s="7"/>
      <c r="V48">
        <f>U49*$B$8</f>
        <v>4902.7183881149285</v>
      </c>
      <c r="X48">
        <f>W49*$B$8</f>
        <v>4902.7183881149285</v>
      </c>
      <c r="Z48">
        <f>Y47*$B$9</f>
        <v>4902.7183881149285</v>
      </c>
      <c r="AB48">
        <f>AA47*$B$9</f>
        <v>4902.7183881149285</v>
      </c>
      <c r="AD48">
        <f t="shared" si="67"/>
        <v>4902.7183881149285</v>
      </c>
      <c r="AF48">
        <f t="shared" si="67"/>
        <v>4902.7183881149285</v>
      </c>
      <c r="AH48">
        <f t="shared" si="67"/>
        <v>4902.7183881149285</v>
      </c>
      <c r="AJ48">
        <f t="shared" si="67"/>
        <v>4902.7183881149285</v>
      </c>
      <c r="AL48">
        <f t="shared" ref="AL48:AZ48" si="74">AK47*$B$9</f>
        <v>4902.7183881149285</v>
      </c>
      <c r="AN48">
        <f t="shared" si="74"/>
        <v>4902.7183881149294</v>
      </c>
      <c r="AP48">
        <f t="shared" si="74"/>
        <v>4902.7183881149294</v>
      </c>
      <c r="AR48">
        <f t="shared" si="74"/>
        <v>4902.7183881149294</v>
      </c>
      <c r="AT48">
        <f t="shared" si="74"/>
        <v>4902.7183881149294</v>
      </c>
      <c r="AV48">
        <f t="shared" si="74"/>
        <v>4902.7183881149294</v>
      </c>
      <c r="AX48">
        <f t="shared" si="74"/>
        <v>4902.7183881149294</v>
      </c>
      <c r="AZ48">
        <f t="shared" si="74"/>
        <v>4902.7183881149294</v>
      </c>
      <c r="BB48">
        <f t="shared" ref="AM48:BB49" si="75">BA47*$B$9</f>
        <v>4902.7183881149294</v>
      </c>
    </row>
    <row r="49" spans="3:54" ht="16" customHeight="1" x14ac:dyDescent="0.2">
      <c r="C49" s="7"/>
      <c r="U49">
        <f>T50*$B$8</f>
        <v>4752.115200859278</v>
      </c>
      <c r="W49">
        <f>V50*$B$8</f>
        <v>4752.115200859278</v>
      </c>
      <c r="Y49">
        <f>X48*$B$9</f>
        <v>4752.115200859278</v>
      </c>
      <c r="AA49">
        <f>Z48*$B$9</f>
        <v>4752.115200859278</v>
      </c>
      <c r="AC49">
        <f t="shared" si="67"/>
        <v>4752.115200859278</v>
      </c>
      <c r="AE49">
        <f t="shared" si="67"/>
        <v>4752.115200859278</v>
      </c>
      <c r="AG49">
        <f t="shared" si="67"/>
        <v>4752.115200859278</v>
      </c>
      <c r="AI49">
        <f t="shared" si="67"/>
        <v>4752.115200859278</v>
      </c>
      <c r="AK49">
        <f t="shared" si="66"/>
        <v>4752.115200859278</v>
      </c>
      <c r="AM49">
        <f t="shared" si="75"/>
        <v>4752.115200859278</v>
      </c>
      <c r="AO49">
        <f t="shared" si="75"/>
        <v>4752.115200859279</v>
      </c>
      <c r="AQ49">
        <f t="shared" si="75"/>
        <v>4752.115200859279</v>
      </c>
      <c r="AS49">
        <f t="shared" si="75"/>
        <v>4752.115200859279</v>
      </c>
      <c r="AU49">
        <f t="shared" si="75"/>
        <v>4752.115200859279</v>
      </c>
      <c r="AW49">
        <f t="shared" si="75"/>
        <v>4752.115200859279</v>
      </c>
      <c r="AY49">
        <f t="shared" si="75"/>
        <v>4752.115200859279</v>
      </c>
      <c r="BA49">
        <f t="shared" si="75"/>
        <v>4752.115200859279</v>
      </c>
    </row>
    <row r="50" spans="3:54" ht="16" customHeight="1" x14ac:dyDescent="0.2">
      <c r="C50" s="7"/>
      <c r="T50">
        <f>S51*$B$8</f>
        <v>4606.1382878898576</v>
      </c>
      <c r="V50">
        <f>U51*$B$8</f>
        <v>4606.1382878898576</v>
      </c>
      <c r="X50">
        <f>W49*$B$9</f>
        <v>4606.1382878898576</v>
      </c>
      <c r="Z50">
        <f>Y49*$B$9</f>
        <v>4606.1382878898576</v>
      </c>
      <c r="AB50">
        <f t="shared" si="67"/>
        <v>4606.1382878898576</v>
      </c>
      <c r="AD50">
        <f t="shared" si="67"/>
        <v>4606.1382878898576</v>
      </c>
      <c r="AF50">
        <f t="shared" si="67"/>
        <v>4606.1382878898576</v>
      </c>
      <c r="AH50">
        <f t="shared" si="67"/>
        <v>4606.1382878898576</v>
      </c>
      <c r="AJ50">
        <f t="shared" si="67"/>
        <v>4606.1382878898576</v>
      </c>
      <c r="AL50">
        <f t="shared" ref="AL50:AZ50" si="76">AK49*$B$9</f>
        <v>4606.1382878898576</v>
      </c>
      <c r="AN50">
        <f t="shared" si="76"/>
        <v>4606.1382878898576</v>
      </c>
      <c r="AP50">
        <f t="shared" si="76"/>
        <v>4606.1382878898585</v>
      </c>
      <c r="AR50">
        <f t="shared" si="76"/>
        <v>4606.1382878898585</v>
      </c>
      <c r="AT50">
        <f t="shared" si="76"/>
        <v>4606.1382878898585</v>
      </c>
      <c r="AV50">
        <f t="shared" si="76"/>
        <v>4606.1382878898585</v>
      </c>
      <c r="AX50">
        <f t="shared" si="76"/>
        <v>4606.1382878898585</v>
      </c>
      <c r="AZ50">
        <f t="shared" si="76"/>
        <v>4606.1382878898585</v>
      </c>
      <c r="BB50">
        <f t="shared" ref="AM50:BB51" si="77">BA49*$B$9</f>
        <v>4606.1382878898585</v>
      </c>
    </row>
    <row r="51" spans="3:54" ht="16" customHeight="1" x14ac:dyDescent="0.2">
      <c r="C51" s="7"/>
      <c r="S51">
        <f>R52*$B$8</f>
        <v>4464.6455379129984</v>
      </c>
      <c r="U51">
        <f>T52*$B$8</f>
        <v>4464.6455379129984</v>
      </c>
      <c r="W51">
        <f>V50*$B$9</f>
        <v>4464.6455379129984</v>
      </c>
      <c r="Y51">
        <f>X50*$B$9</f>
        <v>4464.6455379129984</v>
      </c>
      <c r="AA51">
        <f t="shared" si="67"/>
        <v>4464.6455379129984</v>
      </c>
      <c r="AC51">
        <f t="shared" si="67"/>
        <v>4464.6455379129984</v>
      </c>
      <c r="AE51">
        <f t="shared" si="67"/>
        <v>4464.6455379129984</v>
      </c>
      <c r="AG51">
        <f t="shared" si="67"/>
        <v>4464.6455379129984</v>
      </c>
      <c r="AI51">
        <f t="shared" si="67"/>
        <v>4464.6455379129984</v>
      </c>
      <c r="AK51">
        <f t="shared" si="66"/>
        <v>4464.6455379129984</v>
      </c>
      <c r="AM51">
        <f t="shared" si="77"/>
        <v>4464.6455379129984</v>
      </c>
      <c r="AO51">
        <f t="shared" si="77"/>
        <v>4464.6455379129984</v>
      </c>
      <c r="AQ51">
        <f t="shared" si="77"/>
        <v>4464.6455379129993</v>
      </c>
      <c r="AS51">
        <f t="shared" si="77"/>
        <v>4464.6455379129993</v>
      </c>
      <c r="AU51">
        <f t="shared" si="77"/>
        <v>4464.6455379129993</v>
      </c>
      <c r="AW51">
        <f t="shared" si="77"/>
        <v>4464.6455379129993</v>
      </c>
      <c r="AY51">
        <f t="shared" si="77"/>
        <v>4464.6455379129993</v>
      </c>
      <c r="BA51">
        <f t="shared" si="77"/>
        <v>4464.6455379129993</v>
      </c>
    </row>
    <row r="52" spans="3:54" ht="16" customHeight="1" x14ac:dyDescent="0.2">
      <c r="C52" s="7"/>
      <c r="R52">
        <f>Q53*$B$8</f>
        <v>4327.4992050527617</v>
      </c>
      <c r="T52">
        <f>S53*$B$8</f>
        <v>4327.4992050527617</v>
      </c>
      <c r="V52">
        <f>U51*$B$9</f>
        <v>4327.4992050527617</v>
      </c>
      <c r="X52">
        <f>W51*$B$9</f>
        <v>4327.4992050527617</v>
      </c>
      <c r="Z52">
        <f t="shared" si="67"/>
        <v>4327.4992050527617</v>
      </c>
      <c r="AB52">
        <f t="shared" si="67"/>
        <v>4327.4992050527617</v>
      </c>
      <c r="AD52">
        <f t="shared" si="67"/>
        <v>4327.4992050527617</v>
      </c>
      <c r="AF52">
        <f t="shared" si="67"/>
        <v>4327.4992050527617</v>
      </c>
      <c r="AH52">
        <f t="shared" si="67"/>
        <v>4327.4992050527617</v>
      </c>
      <c r="AJ52">
        <f t="shared" si="67"/>
        <v>4327.4992050527617</v>
      </c>
      <c r="AL52">
        <f t="shared" ref="AL52:AZ52" si="78">AK51*$B$9</f>
        <v>4327.4992050527617</v>
      </c>
      <c r="AN52">
        <f t="shared" si="78"/>
        <v>4327.4992050527617</v>
      </c>
      <c r="AP52">
        <f t="shared" si="78"/>
        <v>4327.4992050527617</v>
      </c>
      <c r="AR52">
        <f t="shared" si="78"/>
        <v>4327.4992050527626</v>
      </c>
      <c r="AT52">
        <f t="shared" si="78"/>
        <v>4327.4992050527626</v>
      </c>
      <c r="AV52">
        <f t="shared" si="78"/>
        <v>4327.4992050527626</v>
      </c>
      <c r="AX52">
        <f t="shared" si="78"/>
        <v>4327.4992050527626</v>
      </c>
      <c r="AZ52">
        <f t="shared" si="78"/>
        <v>4327.4992050527626</v>
      </c>
      <c r="BB52">
        <f t="shared" ref="AM52:BB53" si="79">BA51*$B$9</f>
        <v>4327.4992050527626</v>
      </c>
    </row>
    <row r="53" spans="3:54" ht="16" customHeight="1" x14ac:dyDescent="0.2">
      <c r="C53" s="7"/>
      <c r="Q53">
        <f>P54*$B$8</f>
        <v>4194.5657747527139</v>
      </c>
      <c r="S53">
        <f>R54*$B$8</f>
        <v>4194.5657747527139</v>
      </c>
      <c r="U53">
        <f>T52*$B$9</f>
        <v>4194.5657747527139</v>
      </c>
      <c r="W53">
        <f>V52*$B$9</f>
        <v>4194.5657747527139</v>
      </c>
      <c r="Y53">
        <f t="shared" si="67"/>
        <v>4194.5657747527139</v>
      </c>
      <c r="AA53">
        <f t="shared" si="67"/>
        <v>4194.5657747527139</v>
      </c>
      <c r="AC53">
        <f t="shared" si="67"/>
        <v>4194.5657747527139</v>
      </c>
      <c r="AE53">
        <f t="shared" si="67"/>
        <v>4194.5657747527139</v>
      </c>
      <c r="AG53">
        <f t="shared" si="67"/>
        <v>4194.5657747527139</v>
      </c>
      <c r="AI53">
        <f t="shared" si="67"/>
        <v>4194.5657747527139</v>
      </c>
      <c r="AK53">
        <f t="shared" si="66"/>
        <v>4194.5657747527139</v>
      </c>
      <c r="AM53">
        <f t="shared" si="79"/>
        <v>4194.5657747527139</v>
      </c>
      <c r="AO53">
        <f t="shared" ref="AO53:BB67" si="80">AN52*$B$9</f>
        <v>4194.5657747527139</v>
      </c>
      <c r="AQ53">
        <f t="shared" si="80"/>
        <v>4194.5657747527139</v>
      </c>
      <c r="AS53">
        <f t="shared" si="80"/>
        <v>4194.5657747527148</v>
      </c>
      <c r="AU53">
        <f t="shared" si="80"/>
        <v>4194.5657747527148</v>
      </c>
      <c r="AW53">
        <f t="shared" si="80"/>
        <v>4194.5657747527148</v>
      </c>
      <c r="AY53">
        <f t="shared" si="80"/>
        <v>4194.5657747527148</v>
      </c>
      <c r="BA53">
        <f t="shared" si="80"/>
        <v>4194.5657747527148</v>
      </c>
    </row>
    <row r="54" spans="3:54" ht="16" customHeight="1" x14ac:dyDescent="0.2">
      <c r="C54" s="7"/>
      <c r="P54">
        <f>O55*$B$8</f>
        <v>4065.7158337969749</v>
      </c>
      <c r="R54">
        <f>Q55*$B$8</f>
        <v>4065.7158337969749</v>
      </c>
      <c r="T54">
        <f>S53*$B$9</f>
        <v>4065.7158337969749</v>
      </c>
      <c r="V54">
        <f>U53*$B$9</f>
        <v>4065.7158337969749</v>
      </c>
      <c r="X54">
        <f t="shared" si="67"/>
        <v>4065.7158337969749</v>
      </c>
      <c r="Z54">
        <f t="shared" si="67"/>
        <v>4065.7158337969749</v>
      </c>
      <c r="AB54">
        <f t="shared" si="67"/>
        <v>4065.7158337969749</v>
      </c>
      <c r="AD54">
        <f t="shared" si="67"/>
        <v>4065.7158337969749</v>
      </c>
      <c r="AF54">
        <f t="shared" si="67"/>
        <v>4065.7158337969749</v>
      </c>
      <c r="AH54">
        <f t="shared" si="67"/>
        <v>4065.7158337969749</v>
      </c>
      <c r="AJ54">
        <f t="shared" si="67"/>
        <v>4065.7158337969749</v>
      </c>
      <c r="AL54">
        <f t="shared" si="66"/>
        <v>4065.7158337969749</v>
      </c>
      <c r="AN54">
        <f t="shared" si="66"/>
        <v>4065.7158337969749</v>
      </c>
      <c r="AP54">
        <f t="shared" si="66"/>
        <v>4065.7158337969749</v>
      </c>
      <c r="AR54">
        <f t="shared" si="66"/>
        <v>4065.7158337969749</v>
      </c>
      <c r="AT54">
        <f t="shared" si="66"/>
        <v>4065.7158337969759</v>
      </c>
      <c r="AV54">
        <f t="shared" si="66"/>
        <v>4065.7158337969759</v>
      </c>
      <c r="AX54">
        <f t="shared" si="66"/>
        <v>4065.7158337969759</v>
      </c>
      <c r="AZ54">
        <f t="shared" si="66"/>
        <v>4065.7158337969759</v>
      </c>
      <c r="BB54">
        <f t="shared" si="80"/>
        <v>4065.7158337969759</v>
      </c>
    </row>
    <row r="55" spans="3:54" ht="16" customHeight="1" x14ac:dyDescent="0.2">
      <c r="C55" s="7"/>
      <c r="O55">
        <f>N56*$B$8</f>
        <v>3940.8239443239968</v>
      </c>
      <c r="Q55">
        <f>P56*$B$8</f>
        <v>3940.8239443239968</v>
      </c>
      <c r="S55">
        <f>R54*$B$9</f>
        <v>3940.8239443239968</v>
      </c>
      <c r="U55">
        <f>T54*$B$9</f>
        <v>3940.8239443239968</v>
      </c>
      <c r="W55">
        <f t="shared" si="67"/>
        <v>3940.8239443239968</v>
      </c>
      <c r="Y55">
        <f t="shared" si="67"/>
        <v>3940.8239443239968</v>
      </c>
      <c r="AA55">
        <f t="shared" si="67"/>
        <v>3940.8239443239968</v>
      </c>
      <c r="AC55">
        <f t="shared" si="67"/>
        <v>3940.8239443239968</v>
      </c>
      <c r="AE55">
        <f t="shared" si="67"/>
        <v>3940.8239443239968</v>
      </c>
      <c r="AG55">
        <f t="shared" si="67"/>
        <v>3940.8239443239968</v>
      </c>
      <c r="AI55">
        <f t="shared" si="67"/>
        <v>3940.8239443239968</v>
      </c>
      <c r="AK55">
        <f t="shared" si="66"/>
        <v>3940.8239443239968</v>
      </c>
      <c r="AM55">
        <f t="shared" si="66"/>
        <v>3940.8239443239968</v>
      </c>
      <c r="AO55">
        <f t="shared" si="66"/>
        <v>3940.8239443239968</v>
      </c>
      <c r="AQ55">
        <f t="shared" si="66"/>
        <v>3940.8239443239968</v>
      </c>
      <c r="AS55">
        <f t="shared" si="66"/>
        <v>3940.8239443239968</v>
      </c>
      <c r="AU55">
        <f t="shared" si="66"/>
        <v>3940.8239443239977</v>
      </c>
      <c r="AW55">
        <f t="shared" si="66"/>
        <v>3940.8239443239977</v>
      </c>
      <c r="AY55">
        <f t="shared" si="66"/>
        <v>3940.8239443239977</v>
      </c>
      <c r="BA55">
        <f t="shared" si="80"/>
        <v>3940.8239443239977</v>
      </c>
    </row>
    <row r="56" spans="3:54" ht="16" customHeight="1" x14ac:dyDescent="0.2">
      <c r="C56" s="7"/>
      <c r="N56">
        <f>M57*$B$8</f>
        <v>3819.7685217104258</v>
      </c>
      <c r="P56">
        <f>O57*$B$8</f>
        <v>3819.7685217104258</v>
      </c>
      <c r="R56">
        <f>Q55*$B$9</f>
        <v>3819.7685217104258</v>
      </c>
      <c r="T56">
        <f>S55*$B$9</f>
        <v>3819.7685217104258</v>
      </c>
      <c r="V56">
        <f t="shared" ref="U56:AJ71" si="81">U55*$B$9</f>
        <v>3819.7685217104258</v>
      </c>
      <c r="X56">
        <f t="shared" si="81"/>
        <v>3819.7685217104258</v>
      </c>
      <c r="Z56">
        <f t="shared" si="81"/>
        <v>3819.7685217104258</v>
      </c>
      <c r="AB56">
        <f t="shared" si="81"/>
        <v>3819.7685217104258</v>
      </c>
      <c r="AD56">
        <f t="shared" si="67"/>
        <v>3819.7685217104258</v>
      </c>
      <c r="AF56">
        <f t="shared" si="81"/>
        <v>3819.7685217104258</v>
      </c>
      <c r="AH56">
        <f t="shared" si="81"/>
        <v>3819.7685217104258</v>
      </c>
      <c r="AJ56">
        <f t="shared" si="81"/>
        <v>3819.7685217104258</v>
      </c>
      <c r="AL56">
        <f t="shared" si="66"/>
        <v>3819.7685217104258</v>
      </c>
      <c r="AN56">
        <f t="shared" si="66"/>
        <v>3819.7685217104258</v>
      </c>
      <c r="AP56">
        <f t="shared" si="66"/>
        <v>3819.7685217104258</v>
      </c>
      <c r="AR56">
        <f t="shared" si="66"/>
        <v>3819.7685217104258</v>
      </c>
      <c r="AT56">
        <f t="shared" si="66"/>
        <v>3819.7685217104258</v>
      </c>
      <c r="AV56">
        <f t="shared" si="66"/>
        <v>3819.7685217104267</v>
      </c>
      <c r="AX56">
        <f t="shared" si="66"/>
        <v>3819.7685217104267</v>
      </c>
      <c r="AZ56">
        <f t="shared" si="66"/>
        <v>3819.7685217104267</v>
      </c>
      <c r="BB56">
        <f t="shared" si="80"/>
        <v>3819.7685217104267</v>
      </c>
    </row>
    <row r="57" spans="3:54" ht="16" customHeight="1" x14ac:dyDescent="0.2">
      <c r="C57" s="7"/>
      <c r="M57">
        <f>L58*$B$8</f>
        <v>3702.431716206167</v>
      </c>
      <c r="O57">
        <f>N58*$B$8</f>
        <v>3702.431716206167</v>
      </c>
      <c r="Q57">
        <f>P56*$B$9</f>
        <v>3702.431716206167</v>
      </c>
      <c r="S57">
        <f>R56*$B$9</f>
        <v>3702.431716206167</v>
      </c>
      <c r="U57">
        <f t="shared" si="81"/>
        <v>3702.431716206167</v>
      </c>
      <c r="W57">
        <f t="shared" si="81"/>
        <v>3702.431716206167</v>
      </c>
      <c r="Y57">
        <f t="shared" si="81"/>
        <v>3702.431716206167</v>
      </c>
      <c r="AA57">
        <f t="shared" si="81"/>
        <v>3702.431716206167</v>
      </c>
      <c r="AC57">
        <f t="shared" si="81"/>
        <v>3702.431716206167</v>
      </c>
      <c r="AE57">
        <f t="shared" si="81"/>
        <v>3702.431716206167</v>
      </c>
      <c r="AG57">
        <f t="shared" si="81"/>
        <v>3702.431716206167</v>
      </c>
      <c r="AI57">
        <f t="shared" si="81"/>
        <v>3702.431716206167</v>
      </c>
      <c r="AK57">
        <f t="shared" si="66"/>
        <v>3702.431716206167</v>
      </c>
      <c r="AM57">
        <f t="shared" si="66"/>
        <v>3702.431716206167</v>
      </c>
      <c r="AO57">
        <f t="shared" si="66"/>
        <v>3702.431716206167</v>
      </c>
      <c r="AQ57">
        <f t="shared" si="66"/>
        <v>3702.431716206167</v>
      </c>
      <c r="AS57">
        <f t="shared" si="66"/>
        <v>3702.431716206167</v>
      </c>
      <c r="AU57">
        <f t="shared" si="66"/>
        <v>3702.431716206167</v>
      </c>
      <c r="AW57">
        <f t="shared" si="66"/>
        <v>3702.4317162061679</v>
      </c>
      <c r="AY57">
        <f t="shared" si="66"/>
        <v>3702.4317162061679</v>
      </c>
      <c r="BA57">
        <f t="shared" si="80"/>
        <v>3702.4317162061679</v>
      </c>
    </row>
    <row r="58" spans="3:54" ht="16" customHeight="1" x14ac:dyDescent="0.2">
      <c r="C58" s="7"/>
      <c r="L58">
        <f>K59*$B$8</f>
        <v>3588.6992982054157</v>
      </c>
      <c r="N58">
        <f>M59*$B$8</f>
        <v>3588.6992982054157</v>
      </c>
      <c r="P58">
        <f>O57*$B$9</f>
        <v>3588.6992982054157</v>
      </c>
      <c r="R58">
        <f>Q57*$B$9</f>
        <v>3588.6992982054157</v>
      </c>
      <c r="T58">
        <f>S57*$B$9</f>
        <v>3588.6992982054157</v>
      </c>
      <c r="V58">
        <f t="shared" si="81"/>
        <v>3588.6992982054157</v>
      </c>
      <c r="X58">
        <f t="shared" si="81"/>
        <v>3588.6992982054157</v>
      </c>
      <c r="Z58">
        <f t="shared" si="81"/>
        <v>3588.6992982054157</v>
      </c>
      <c r="AB58">
        <f t="shared" si="81"/>
        <v>3588.6992982054157</v>
      </c>
      <c r="AD58">
        <f t="shared" si="81"/>
        <v>3588.6992982054157</v>
      </c>
      <c r="AF58">
        <f t="shared" si="81"/>
        <v>3588.6992982054157</v>
      </c>
      <c r="AH58">
        <f t="shared" si="81"/>
        <v>3588.6992982054157</v>
      </c>
      <c r="AJ58">
        <f t="shared" si="81"/>
        <v>3588.6992982054157</v>
      </c>
      <c r="AL58">
        <f t="shared" si="66"/>
        <v>3588.6992982054157</v>
      </c>
      <c r="AN58">
        <f t="shared" si="66"/>
        <v>3588.6992982054157</v>
      </c>
      <c r="AP58">
        <f t="shared" si="66"/>
        <v>3588.6992982054157</v>
      </c>
      <c r="AR58">
        <f t="shared" si="66"/>
        <v>3588.6992982054157</v>
      </c>
      <c r="AT58">
        <f t="shared" si="66"/>
        <v>3588.6992982054157</v>
      </c>
      <c r="AV58">
        <f t="shared" si="66"/>
        <v>3588.6992982054157</v>
      </c>
      <c r="AX58">
        <f t="shared" si="66"/>
        <v>3588.6992982054167</v>
      </c>
      <c r="AZ58">
        <f t="shared" si="66"/>
        <v>3588.6992982054167</v>
      </c>
      <c r="BB58">
        <f t="shared" si="80"/>
        <v>3588.6992982054167</v>
      </c>
    </row>
    <row r="59" spans="3:54" ht="16" customHeight="1" x14ac:dyDescent="0.2">
      <c r="C59" s="7"/>
      <c r="K59">
        <f>J60*$B$8</f>
        <v>3478.4605470419701</v>
      </c>
      <c r="M59">
        <f>L60*$B$8</f>
        <v>3478.4605470419701</v>
      </c>
      <c r="O59">
        <f>N58*$B$9</f>
        <v>3478.4605470419701</v>
      </c>
      <c r="Q59">
        <f>P58*$B$9</f>
        <v>3478.4605470419701</v>
      </c>
      <c r="S59">
        <f>R58*$B$9</f>
        <v>3478.4605470419701</v>
      </c>
      <c r="U59">
        <f t="shared" si="81"/>
        <v>3478.4605470419701</v>
      </c>
      <c r="V59">
        <f t="shared" si="81"/>
        <v>0</v>
      </c>
      <c r="W59">
        <f t="shared" si="81"/>
        <v>3478.4605470419701</v>
      </c>
      <c r="X59">
        <f t="shared" si="81"/>
        <v>0</v>
      </c>
      <c r="Y59">
        <f t="shared" si="81"/>
        <v>3478.4605470419701</v>
      </c>
      <c r="Z59">
        <f t="shared" si="81"/>
        <v>0</v>
      </c>
      <c r="AA59">
        <f t="shared" si="81"/>
        <v>3478.4605470419701</v>
      </c>
      <c r="AB59">
        <f t="shared" si="81"/>
        <v>0</v>
      </c>
      <c r="AC59">
        <f t="shared" si="81"/>
        <v>3478.4605470419701</v>
      </c>
      <c r="AD59">
        <f t="shared" si="81"/>
        <v>0</v>
      </c>
      <c r="AE59">
        <f t="shared" si="81"/>
        <v>3478.4605470419701</v>
      </c>
      <c r="AF59">
        <f t="shared" si="81"/>
        <v>0</v>
      </c>
      <c r="AG59">
        <f t="shared" si="81"/>
        <v>3478.4605470419701</v>
      </c>
      <c r="AH59">
        <f t="shared" si="81"/>
        <v>0</v>
      </c>
      <c r="AI59">
        <f t="shared" si="81"/>
        <v>3478.4605470419701</v>
      </c>
      <c r="AJ59">
        <f t="shared" si="81"/>
        <v>0</v>
      </c>
      <c r="AK59">
        <f t="shared" si="66"/>
        <v>3478.4605470419701</v>
      </c>
      <c r="AL59">
        <f t="shared" si="66"/>
        <v>0</v>
      </c>
      <c r="AM59">
        <f t="shared" si="66"/>
        <v>3478.4605470419701</v>
      </c>
      <c r="AN59">
        <f t="shared" si="66"/>
        <v>0</v>
      </c>
      <c r="AO59">
        <f t="shared" si="66"/>
        <v>3478.4605470419701</v>
      </c>
      <c r="AP59">
        <f t="shared" si="66"/>
        <v>0</v>
      </c>
      <c r="AQ59">
        <f t="shared" si="66"/>
        <v>3478.4605470419701</v>
      </c>
      <c r="AR59">
        <f t="shared" si="66"/>
        <v>0</v>
      </c>
      <c r="AS59">
        <f t="shared" si="66"/>
        <v>3478.4605470419701</v>
      </c>
      <c r="AT59">
        <f t="shared" si="66"/>
        <v>0</v>
      </c>
      <c r="AU59">
        <f t="shared" si="66"/>
        <v>3478.4605470419701</v>
      </c>
      <c r="AV59">
        <f t="shared" si="66"/>
        <v>0</v>
      </c>
      <c r="AW59">
        <f t="shared" si="66"/>
        <v>3478.4605470419701</v>
      </c>
      <c r="AX59">
        <f t="shared" si="66"/>
        <v>0</v>
      </c>
      <c r="AY59">
        <f t="shared" si="66"/>
        <v>3478.460547041971</v>
      </c>
      <c r="BA59">
        <f t="shared" si="80"/>
        <v>3478.460547041971</v>
      </c>
    </row>
    <row r="60" spans="3:54" ht="16" customHeight="1" x14ac:dyDescent="0.2">
      <c r="C60" s="7"/>
      <c r="J60">
        <f>I61*$B$8</f>
        <v>3371.6081432005622</v>
      </c>
      <c r="L60">
        <f>K61*$B$8</f>
        <v>3371.6081432005622</v>
      </c>
      <c r="N60">
        <f>M59*$B$9</f>
        <v>3371.6081432005622</v>
      </c>
      <c r="P60">
        <f>O59*$B$9</f>
        <v>3371.6081432005622</v>
      </c>
      <c r="R60">
        <f>Q59*$B$9</f>
        <v>3371.6081432005622</v>
      </c>
      <c r="T60">
        <f>S59*$B$9</f>
        <v>3371.6081432005622</v>
      </c>
      <c r="U60">
        <f t="shared" si="81"/>
        <v>0</v>
      </c>
      <c r="V60">
        <f t="shared" si="81"/>
        <v>3371.6081432005622</v>
      </c>
      <c r="W60">
        <f t="shared" si="81"/>
        <v>0</v>
      </c>
      <c r="X60">
        <f t="shared" si="81"/>
        <v>3371.6081432005622</v>
      </c>
      <c r="Y60">
        <f t="shared" si="81"/>
        <v>0</v>
      </c>
      <c r="Z60">
        <f t="shared" si="81"/>
        <v>3371.6081432005622</v>
      </c>
      <c r="AA60">
        <f t="shared" si="81"/>
        <v>0</v>
      </c>
      <c r="AB60">
        <f t="shared" si="81"/>
        <v>3371.6081432005622</v>
      </c>
      <c r="AC60">
        <f t="shared" si="81"/>
        <v>0</v>
      </c>
      <c r="AD60">
        <f t="shared" si="81"/>
        <v>3371.6081432005622</v>
      </c>
      <c r="AE60">
        <f t="shared" si="81"/>
        <v>0</v>
      </c>
      <c r="AF60">
        <f t="shared" si="81"/>
        <v>3371.6081432005622</v>
      </c>
      <c r="AG60">
        <f t="shared" si="81"/>
        <v>0</v>
      </c>
      <c r="AH60">
        <f t="shared" si="81"/>
        <v>3371.6081432005622</v>
      </c>
      <c r="AI60">
        <f t="shared" si="81"/>
        <v>0</v>
      </c>
      <c r="AJ60">
        <f t="shared" si="81"/>
        <v>3371.6081432005622</v>
      </c>
      <c r="AK60">
        <f t="shared" si="66"/>
        <v>0</v>
      </c>
      <c r="AL60">
        <f t="shared" si="66"/>
        <v>3371.6081432005622</v>
      </c>
      <c r="AM60">
        <f t="shared" si="66"/>
        <v>0</v>
      </c>
      <c r="AN60">
        <f t="shared" si="66"/>
        <v>3371.6081432005622</v>
      </c>
      <c r="AO60">
        <f t="shared" si="66"/>
        <v>0</v>
      </c>
      <c r="AP60">
        <f t="shared" si="66"/>
        <v>3371.6081432005622</v>
      </c>
      <c r="AQ60">
        <f t="shared" si="66"/>
        <v>0</v>
      </c>
      <c r="AR60">
        <f t="shared" si="66"/>
        <v>3371.6081432005622</v>
      </c>
      <c r="AS60">
        <f t="shared" si="66"/>
        <v>0</v>
      </c>
      <c r="AT60">
        <f t="shared" si="66"/>
        <v>3371.6081432005622</v>
      </c>
      <c r="AU60">
        <f t="shared" si="66"/>
        <v>0</v>
      </c>
      <c r="AV60">
        <f t="shared" si="66"/>
        <v>3371.6081432005622</v>
      </c>
      <c r="AW60">
        <f t="shared" si="66"/>
        <v>0</v>
      </c>
      <c r="AX60">
        <f t="shared" si="66"/>
        <v>3371.6081432005622</v>
      </c>
      <c r="AY60">
        <f t="shared" si="66"/>
        <v>0</v>
      </c>
      <c r="AZ60">
        <f t="shared" si="66"/>
        <v>3371.6081432005631</v>
      </c>
      <c r="BB60">
        <f t="shared" si="80"/>
        <v>3371.6081432005631</v>
      </c>
    </row>
    <row r="61" spans="3:54" ht="16" customHeight="1" x14ac:dyDescent="0.2">
      <c r="C61" s="7"/>
      <c r="I61">
        <f>H62*$B$8</f>
        <v>3268.0380638392739</v>
      </c>
      <c r="K61">
        <f>J60*$B$9</f>
        <v>3268.0380638392739</v>
      </c>
      <c r="M61">
        <f>L60*$B$9</f>
        <v>3268.0380638392739</v>
      </c>
      <c r="O61">
        <f>N60*$B$9</f>
        <v>3268.0380638392739</v>
      </c>
      <c r="Q61">
        <f>P60*$B$9</f>
        <v>3268.0380638392739</v>
      </c>
      <c r="S61">
        <f>R60*$B$9</f>
        <v>3268.0380638392739</v>
      </c>
      <c r="U61">
        <f t="shared" si="81"/>
        <v>3268.0380638392739</v>
      </c>
      <c r="V61">
        <f t="shared" si="81"/>
        <v>0</v>
      </c>
      <c r="W61">
        <f t="shared" si="81"/>
        <v>3268.0380638392739</v>
      </c>
      <c r="X61">
        <f t="shared" si="81"/>
        <v>0</v>
      </c>
      <c r="Y61">
        <f t="shared" si="81"/>
        <v>3268.0380638392739</v>
      </c>
      <c r="Z61">
        <f t="shared" si="81"/>
        <v>0</v>
      </c>
      <c r="AA61">
        <f t="shared" si="81"/>
        <v>3268.0380638392739</v>
      </c>
      <c r="AB61">
        <f t="shared" si="81"/>
        <v>0</v>
      </c>
      <c r="AC61">
        <f t="shared" si="81"/>
        <v>3268.0380638392739</v>
      </c>
      <c r="AD61">
        <f t="shared" si="81"/>
        <v>0</v>
      </c>
      <c r="AE61">
        <f t="shared" si="81"/>
        <v>3268.0380638392739</v>
      </c>
      <c r="AF61">
        <f t="shared" si="81"/>
        <v>0</v>
      </c>
      <c r="AG61">
        <f t="shared" si="81"/>
        <v>3268.0380638392739</v>
      </c>
      <c r="AH61">
        <f t="shared" si="81"/>
        <v>0</v>
      </c>
      <c r="AI61">
        <f t="shared" si="81"/>
        <v>3268.0380638392739</v>
      </c>
      <c r="AJ61">
        <f t="shared" si="81"/>
        <v>0</v>
      </c>
      <c r="AK61">
        <f t="shared" si="66"/>
        <v>3268.0380638392739</v>
      </c>
      <c r="AL61">
        <f t="shared" si="66"/>
        <v>0</v>
      </c>
      <c r="AM61">
        <f t="shared" si="66"/>
        <v>3268.0380638392739</v>
      </c>
      <c r="AN61">
        <f t="shared" si="66"/>
        <v>0</v>
      </c>
      <c r="AO61">
        <f t="shared" si="66"/>
        <v>3268.0380638392739</v>
      </c>
      <c r="AP61">
        <f t="shared" si="66"/>
        <v>0</v>
      </c>
      <c r="AQ61">
        <f t="shared" si="66"/>
        <v>3268.0380638392739</v>
      </c>
      <c r="AR61">
        <f t="shared" si="66"/>
        <v>0</v>
      </c>
      <c r="AS61">
        <f t="shared" si="66"/>
        <v>3268.0380638392739</v>
      </c>
      <c r="AT61">
        <f t="shared" si="66"/>
        <v>0</v>
      </c>
      <c r="AU61">
        <f t="shared" si="66"/>
        <v>3268.0380638392739</v>
      </c>
      <c r="AV61">
        <f t="shared" si="66"/>
        <v>0</v>
      </c>
      <c r="AW61">
        <f t="shared" si="66"/>
        <v>3268.0380638392739</v>
      </c>
      <c r="AX61">
        <f t="shared" si="66"/>
        <v>0</v>
      </c>
      <c r="AY61">
        <f t="shared" si="66"/>
        <v>3268.0380638392739</v>
      </c>
      <c r="BA61">
        <f t="shared" si="80"/>
        <v>3268.0380638392749</v>
      </c>
    </row>
    <row r="62" spans="3:54" ht="16" customHeight="1" x14ac:dyDescent="0.2">
      <c r="C62" s="7"/>
      <c r="H62">
        <f>G63*$B$8</f>
        <v>3167.6494815213287</v>
      </c>
      <c r="J62">
        <f>I61*$B$9</f>
        <v>3167.6494815213287</v>
      </c>
      <c r="L62">
        <f>K61*$B$9</f>
        <v>3167.6494815213287</v>
      </c>
      <c r="N62">
        <f>M61*$B$9</f>
        <v>3167.6494815213287</v>
      </c>
      <c r="P62">
        <f>O61*$B$9</f>
        <v>3167.6494815213287</v>
      </c>
      <c r="R62">
        <f>Q61*$B$9</f>
        <v>3167.6494815213287</v>
      </c>
      <c r="T62">
        <f>S61*$B$9</f>
        <v>3167.6494815213287</v>
      </c>
      <c r="U62">
        <f t="shared" si="81"/>
        <v>0</v>
      </c>
      <c r="V62">
        <f t="shared" si="81"/>
        <v>3167.6494815213287</v>
      </c>
      <c r="W62">
        <f t="shared" si="81"/>
        <v>0</v>
      </c>
      <c r="X62">
        <f t="shared" si="81"/>
        <v>3167.6494815213287</v>
      </c>
      <c r="Y62">
        <f t="shared" si="81"/>
        <v>0</v>
      </c>
      <c r="Z62">
        <f t="shared" si="81"/>
        <v>3167.6494815213287</v>
      </c>
      <c r="AA62">
        <f t="shared" si="81"/>
        <v>0</v>
      </c>
      <c r="AB62">
        <f t="shared" si="81"/>
        <v>3167.6494815213287</v>
      </c>
      <c r="AC62">
        <f t="shared" si="81"/>
        <v>0</v>
      </c>
      <c r="AD62">
        <f t="shared" si="81"/>
        <v>3167.6494815213287</v>
      </c>
      <c r="AE62">
        <f t="shared" si="81"/>
        <v>0</v>
      </c>
      <c r="AF62">
        <f t="shared" si="81"/>
        <v>3167.6494815213287</v>
      </c>
      <c r="AG62">
        <f t="shared" si="81"/>
        <v>0</v>
      </c>
      <c r="AH62">
        <f t="shared" si="81"/>
        <v>3167.6494815213287</v>
      </c>
      <c r="AI62">
        <f t="shared" si="81"/>
        <v>0</v>
      </c>
      <c r="AJ62">
        <f t="shared" si="81"/>
        <v>3167.6494815213287</v>
      </c>
      <c r="AK62">
        <f t="shared" si="66"/>
        <v>0</v>
      </c>
      <c r="AL62">
        <f t="shared" si="66"/>
        <v>3167.6494815213287</v>
      </c>
      <c r="AM62">
        <f t="shared" si="66"/>
        <v>0</v>
      </c>
      <c r="AN62">
        <f t="shared" si="66"/>
        <v>3167.6494815213287</v>
      </c>
      <c r="AO62">
        <f t="shared" si="66"/>
        <v>0</v>
      </c>
      <c r="AP62">
        <f t="shared" si="66"/>
        <v>3167.6494815213287</v>
      </c>
      <c r="AQ62">
        <f t="shared" si="66"/>
        <v>0</v>
      </c>
      <c r="AR62">
        <f t="shared" si="66"/>
        <v>3167.6494815213287</v>
      </c>
      <c r="AS62">
        <f t="shared" si="66"/>
        <v>0</v>
      </c>
      <c r="AT62">
        <f t="shared" si="66"/>
        <v>3167.6494815213287</v>
      </c>
      <c r="AU62">
        <f t="shared" si="66"/>
        <v>0</v>
      </c>
      <c r="AV62">
        <f t="shared" si="66"/>
        <v>3167.6494815213287</v>
      </c>
      <c r="AW62">
        <f t="shared" si="66"/>
        <v>0</v>
      </c>
      <c r="AX62">
        <f t="shared" si="66"/>
        <v>3167.6494815213287</v>
      </c>
      <c r="AY62">
        <f t="shared" si="66"/>
        <v>0</v>
      </c>
      <c r="AZ62">
        <f t="shared" si="66"/>
        <v>3167.6494815213287</v>
      </c>
      <c r="BB62">
        <f t="shared" si="80"/>
        <v>3167.6494815213296</v>
      </c>
    </row>
    <row r="63" spans="3:54" ht="16" customHeight="1" x14ac:dyDescent="0.2">
      <c r="C63" s="7"/>
      <c r="G63">
        <f>F64*$B$8</f>
        <v>3070.3446660576678</v>
      </c>
      <c r="I63">
        <f>H62*$B$9</f>
        <v>3070.3446660576678</v>
      </c>
      <c r="K63">
        <f>J62*$B$9</f>
        <v>3070.3446660576678</v>
      </c>
      <c r="M63">
        <f>L62*$B$9</f>
        <v>3070.3446660576678</v>
      </c>
      <c r="O63">
        <f>N62*$B$9</f>
        <v>3070.3446660576678</v>
      </c>
      <c r="Q63">
        <f>P62*$B$9</f>
        <v>3070.3446660576678</v>
      </c>
      <c r="S63">
        <f>R62*$B$9</f>
        <v>3070.3446660576678</v>
      </c>
      <c r="U63">
        <f t="shared" si="81"/>
        <v>3070.3446660576678</v>
      </c>
      <c r="V63">
        <f t="shared" si="81"/>
        <v>0</v>
      </c>
      <c r="W63">
        <f t="shared" si="81"/>
        <v>3070.3446660576678</v>
      </c>
      <c r="X63">
        <f t="shared" si="81"/>
        <v>0</v>
      </c>
      <c r="Y63">
        <f t="shared" si="81"/>
        <v>3070.3446660576678</v>
      </c>
      <c r="Z63">
        <f t="shared" si="81"/>
        <v>0</v>
      </c>
      <c r="AA63">
        <f t="shared" si="81"/>
        <v>3070.3446660576678</v>
      </c>
      <c r="AB63">
        <f t="shared" si="81"/>
        <v>0</v>
      </c>
      <c r="AC63">
        <f t="shared" si="81"/>
        <v>3070.3446660576678</v>
      </c>
      <c r="AD63">
        <f t="shared" si="81"/>
        <v>0</v>
      </c>
      <c r="AE63">
        <f t="shared" si="81"/>
        <v>3070.3446660576678</v>
      </c>
      <c r="AF63">
        <f t="shared" si="81"/>
        <v>0</v>
      </c>
      <c r="AG63">
        <f t="shared" si="81"/>
        <v>3070.3446660576678</v>
      </c>
      <c r="AH63">
        <f t="shared" si="81"/>
        <v>0</v>
      </c>
      <c r="AI63">
        <f t="shared" si="81"/>
        <v>3070.3446660576678</v>
      </c>
      <c r="AJ63">
        <f t="shared" si="81"/>
        <v>0</v>
      </c>
      <c r="AK63">
        <f t="shared" si="66"/>
        <v>3070.3446660576678</v>
      </c>
      <c r="AL63">
        <f t="shared" si="66"/>
        <v>0</v>
      </c>
      <c r="AM63">
        <f t="shared" si="66"/>
        <v>3070.3446660576678</v>
      </c>
      <c r="AN63">
        <f t="shared" si="66"/>
        <v>0</v>
      </c>
      <c r="AO63">
        <f t="shared" si="66"/>
        <v>3070.3446660576678</v>
      </c>
      <c r="AP63">
        <f t="shared" si="66"/>
        <v>0</v>
      </c>
      <c r="AQ63">
        <f t="shared" si="66"/>
        <v>3070.3446660576678</v>
      </c>
      <c r="AR63">
        <f t="shared" si="66"/>
        <v>0</v>
      </c>
      <c r="AS63">
        <f t="shared" si="66"/>
        <v>3070.3446660576678</v>
      </c>
      <c r="AT63">
        <f t="shared" si="66"/>
        <v>0</v>
      </c>
      <c r="AU63">
        <f t="shared" si="66"/>
        <v>3070.3446660576678</v>
      </c>
      <c r="AV63">
        <f t="shared" si="66"/>
        <v>0</v>
      </c>
      <c r="AW63">
        <f t="shared" si="66"/>
        <v>3070.3446660576678</v>
      </c>
      <c r="AX63">
        <f t="shared" si="66"/>
        <v>0</v>
      </c>
      <c r="AY63">
        <f t="shared" si="66"/>
        <v>3070.3446660576678</v>
      </c>
      <c r="BA63">
        <f t="shared" si="80"/>
        <v>3070.3446660576678</v>
      </c>
    </row>
    <row r="64" spans="3:54" ht="16" customHeight="1" x14ac:dyDescent="0.2">
      <c r="C64" s="7"/>
      <c r="F64">
        <f>E65*$B$8</f>
        <v>2976.028889364758</v>
      </c>
      <c r="H64">
        <f>G63*$B$9</f>
        <v>2976.028889364758</v>
      </c>
      <c r="J64">
        <f>I63*$B$9</f>
        <v>2976.028889364758</v>
      </c>
      <c r="L64">
        <f>K63*$B$9</f>
        <v>2976.028889364758</v>
      </c>
      <c r="N64">
        <f>M63*$B$9</f>
        <v>2976.028889364758</v>
      </c>
      <c r="P64">
        <f>O63*$B$9</f>
        <v>2976.028889364758</v>
      </c>
      <c r="R64">
        <f>Q63*$B$9</f>
        <v>2976.028889364758</v>
      </c>
      <c r="T64">
        <f>S63*$B$9</f>
        <v>2976.028889364758</v>
      </c>
      <c r="U64">
        <f t="shared" si="81"/>
        <v>0</v>
      </c>
      <c r="V64">
        <f t="shared" si="81"/>
        <v>2976.028889364758</v>
      </c>
      <c r="W64">
        <f t="shared" si="81"/>
        <v>0</v>
      </c>
      <c r="X64">
        <f t="shared" si="81"/>
        <v>2976.028889364758</v>
      </c>
      <c r="Y64">
        <f t="shared" si="81"/>
        <v>0</v>
      </c>
      <c r="Z64">
        <f t="shared" si="81"/>
        <v>2976.028889364758</v>
      </c>
      <c r="AA64">
        <f t="shared" si="81"/>
        <v>0</v>
      </c>
      <c r="AB64">
        <f t="shared" si="81"/>
        <v>2976.028889364758</v>
      </c>
      <c r="AC64">
        <f t="shared" si="81"/>
        <v>0</v>
      </c>
      <c r="AD64">
        <f t="shared" si="81"/>
        <v>2976.028889364758</v>
      </c>
      <c r="AE64">
        <f t="shared" si="81"/>
        <v>0</v>
      </c>
      <c r="AF64">
        <f t="shared" si="81"/>
        <v>2976.028889364758</v>
      </c>
      <c r="AG64">
        <f t="shared" si="81"/>
        <v>0</v>
      </c>
      <c r="AH64">
        <f t="shared" si="81"/>
        <v>2976.028889364758</v>
      </c>
      <c r="AI64">
        <f t="shared" si="81"/>
        <v>0</v>
      </c>
      <c r="AJ64">
        <f t="shared" si="81"/>
        <v>2976.028889364758</v>
      </c>
      <c r="AK64">
        <f t="shared" si="66"/>
        <v>0</v>
      </c>
      <c r="AL64">
        <f t="shared" si="66"/>
        <v>2976.028889364758</v>
      </c>
      <c r="AM64">
        <f t="shared" si="66"/>
        <v>0</v>
      </c>
      <c r="AN64">
        <f t="shared" si="66"/>
        <v>2976.028889364758</v>
      </c>
      <c r="AO64">
        <f t="shared" si="66"/>
        <v>0</v>
      </c>
      <c r="AP64">
        <f t="shared" si="66"/>
        <v>2976.028889364758</v>
      </c>
      <c r="AQ64">
        <f t="shared" si="66"/>
        <v>0</v>
      </c>
      <c r="AR64">
        <f t="shared" si="66"/>
        <v>2976.028889364758</v>
      </c>
      <c r="AS64">
        <f t="shared" si="66"/>
        <v>0</v>
      </c>
      <c r="AT64">
        <f t="shared" si="66"/>
        <v>2976.028889364758</v>
      </c>
      <c r="AU64">
        <f t="shared" si="66"/>
        <v>0</v>
      </c>
      <c r="AV64">
        <f t="shared" si="66"/>
        <v>2976.028889364758</v>
      </c>
      <c r="AW64">
        <f t="shared" si="66"/>
        <v>0</v>
      </c>
      <c r="AX64">
        <f t="shared" si="66"/>
        <v>2976.028889364758</v>
      </c>
      <c r="AY64">
        <f t="shared" si="66"/>
        <v>0</v>
      </c>
      <c r="AZ64">
        <f t="shared" si="66"/>
        <v>2976.028889364758</v>
      </c>
      <c r="BB64">
        <f t="shared" si="80"/>
        <v>2976.028889364758</v>
      </c>
    </row>
    <row r="65" spans="3:54" ht="16" customHeight="1" x14ac:dyDescent="0.2">
      <c r="C65" s="7"/>
      <c r="E65">
        <f>D66*$B$8</f>
        <v>2884.6103332450057</v>
      </c>
      <c r="G65">
        <f>F66*$B$8</f>
        <v>2884.6103332450057</v>
      </c>
      <c r="I65">
        <f>H64*$B$9</f>
        <v>2884.6103332450057</v>
      </c>
      <c r="K65">
        <f>J64*$B$9</f>
        <v>2884.6103332450057</v>
      </c>
      <c r="M65">
        <f>L64*$B$9</f>
        <v>2884.6103332450057</v>
      </c>
      <c r="O65">
        <f>N64*$B$9</f>
        <v>2884.6103332450057</v>
      </c>
      <c r="Q65">
        <f>P64*$B$9</f>
        <v>2884.6103332450057</v>
      </c>
      <c r="S65">
        <f>R64*$B$9</f>
        <v>2884.6103332450057</v>
      </c>
      <c r="U65">
        <f t="shared" si="81"/>
        <v>2884.6103332450057</v>
      </c>
      <c r="V65">
        <f t="shared" si="81"/>
        <v>0</v>
      </c>
      <c r="W65">
        <f t="shared" si="81"/>
        <v>2884.6103332450057</v>
      </c>
      <c r="X65">
        <f t="shared" si="81"/>
        <v>0</v>
      </c>
      <c r="Y65">
        <f t="shared" si="81"/>
        <v>2884.6103332450057</v>
      </c>
      <c r="Z65">
        <f t="shared" si="81"/>
        <v>0</v>
      </c>
      <c r="AA65">
        <f t="shared" si="81"/>
        <v>2884.6103332450057</v>
      </c>
      <c r="AB65">
        <f t="shared" si="81"/>
        <v>0</v>
      </c>
      <c r="AC65">
        <f t="shared" si="81"/>
        <v>2884.6103332450057</v>
      </c>
      <c r="AD65">
        <f t="shared" si="81"/>
        <v>0</v>
      </c>
      <c r="AE65">
        <f t="shared" si="81"/>
        <v>2884.6103332450057</v>
      </c>
      <c r="AF65">
        <f t="shared" si="81"/>
        <v>0</v>
      </c>
      <c r="AG65">
        <f t="shared" si="81"/>
        <v>2884.6103332450057</v>
      </c>
      <c r="AH65">
        <f t="shared" si="81"/>
        <v>0</v>
      </c>
      <c r="AI65">
        <f t="shared" si="81"/>
        <v>2884.6103332450057</v>
      </c>
      <c r="AJ65">
        <f t="shared" si="81"/>
        <v>0</v>
      </c>
      <c r="AK65">
        <f t="shared" si="66"/>
        <v>2884.6103332450057</v>
      </c>
      <c r="AL65">
        <f t="shared" si="66"/>
        <v>0</v>
      </c>
      <c r="AM65">
        <f t="shared" si="66"/>
        <v>2884.6103332450057</v>
      </c>
      <c r="AN65">
        <f t="shared" si="66"/>
        <v>0</v>
      </c>
      <c r="AO65">
        <f t="shared" si="66"/>
        <v>2884.6103332450057</v>
      </c>
      <c r="AP65">
        <f t="shared" si="66"/>
        <v>0</v>
      </c>
      <c r="AQ65">
        <f t="shared" si="66"/>
        <v>2884.6103332450057</v>
      </c>
      <c r="AR65">
        <f t="shared" si="66"/>
        <v>0</v>
      </c>
      <c r="AS65">
        <f t="shared" si="66"/>
        <v>2884.6103332450057</v>
      </c>
      <c r="AT65">
        <f t="shared" si="66"/>
        <v>0</v>
      </c>
      <c r="AU65">
        <f t="shared" si="66"/>
        <v>2884.6103332450057</v>
      </c>
      <c r="AV65">
        <f t="shared" si="66"/>
        <v>0</v>
      </c>
      <c r="AW65">
        <f t="shared" si="66"/>
        <v>2884.6103332450057</v>
      </c>
      <c r="AX65">
        <f t="shared" si="66"/>
        <v>0</v>
      </c>
      <c r="AY65">
        <f t="shared" si="66"/>
        <v>2884.6103332450057</v>
      </c>
      <c r="BA65">
        <f t="shared" si="80"/>
        <v>2884.6103332450057</v>
      </c>
    </row>
    <row r="66" spans="3:54" ht="16" customHeight="1" x14ac:dyDescent="0.2">
      <c r="C66" s="7"/>
      <c r="D66">
        <f>B2</f>
        <v>2796</v>
      </c>
      <c r="F66">
        <f>E65*$B$9</f>
        <v>2796</v>
      </c>
      <c r="H66">
        <f>G65*$B$9</f>
        <v>2796</v>
      </c>
      <c r="J66">
        <f>I65*$B$9</f>
        <v>2796</v>
      </c>
      <c r="L66">
        <f>K65*$B$9</f>
        <v>2796</v>
      </c>
      <c r="N66">
        <f>M65*$B$9</f>
        <v>2796</v>
      </c>
      <c r="P66">
        <f>O65*$B$9</f>
        <v>2796</v>
      </c>
      <c r="R66">
        <f>Q65*$B$9</f>
        <v>2796</v>
      </c>
      <c r="T66">
        <f>S65*$B$9</f>
        <v>2796</v>
      </c>
      <c r="U66">
        <f t="shared" si="81"/>
        <v>0</v>
      </c>
      <c r="V66">
        <f t="shared" si="81"/>
        <v>2796</v>
      </c>
      <c r="W66">
        <f t="shared" si="81"/>
        <v>0</v>
      </c>
      <c r="X66">
        <f t="shared" si="81"/>
        <v>2796</v>
      </c>
      <c r="Y66">
        <f t="shared" si="81"/>
        <v>0</v>
      </c>
      <c r="Z66">
        <f t="shared" si="81"/>
        <v>2796</v>
      </c>
      <c r="AA66">
        <f t="shared" si="81"/>
        <v>0</v>
      </c>
      <c r="AB66">
        <f t="shared" si="81"/>
        <v>2796</v>
      </c>
      <c r="AC66">
        <f t="shared" si="81"/>
        <v>0</v>
      </c>
      <c r="AD66">
        <f t="shared" si="81"/>
        <v>2796</v>
      </c>
      <c r="AE66">
        <f t="shared" si="81"/>
        <v>0</v>
      </c>
      <c r="AF66">
        <f t="shared" si="81"/>
        <v>2796</v>
      </c>
      <c r="AG66">
        <f t="shared" si="81"/>
        <v>0</v>
      </c>
      <c r="AH66">
        <f t="shared" si="81"/>
        <v>2796</v>
      </c>
      <c r="AI66">
        <f t="shared" si="81"/>
        <v>0</v>
      </c>
      <c r="AJ66">
        <f t="shared" si="81"/>
        <v>2796</v>
      </c>
      <c r="AK66">
        <f t="shared" si="66"/>
        <v>0</v>
      </c>
      <c r="AL66">
        <f t="shared" si="66"/>
        <v>2796</v>
      </c>
      <c r="AM66">
        <f t="shared" si="66"/>
        <v>0</v>
      </c>
      <c r="AN66">
        <f>AM67*$B$8</f>
        <v>2796</v>
      </c>
      <c r="AO66">
        <f t="shared" si="66"/>
        <v>0</v>
      </c>
      <c r="AP66">
        <f t="shared" si="66"/>
        <v>2796</v>
      </c>
      <c r="AQ66">
        <f t="shared" si="66"/>
        <v>0</v>
      </c>
      <c r="AR66">
        <f t="shared" si="66"/>
        <v>2796</v>
      </c>
      <c r="AS66">
        <f t="shared" si="66"/>
        <v>0</v>
      </c>
      <c r="AT66">
        <f t="shared" si="66"/>
        <v>2796</v>
      </c>
      <c r="AU66">
        <f t="shared" si="66"/>
        <v>0</v>
      </c>
      <c r="AV66">
        <f t="shared" si="66"/>
        <v>2796</v>
      </c>
      <c r="AW66">
        <f t="shared" si="66"/>
        <v>0</v>
      </c>
      <c r="AX66">
        <f t="shared" si="66"/>
        <v>2796</v>
      </c>
      <c r="AY66">
        <f t="shared" si="66"/>
        <v>0</v>
      </c>
      <c r="AZ66">
        <f t="shared" si="66"/>
        <v>2796</v>
      </c>
      <c r="BB66">
        <f t="shared" si="80"/>
        <v>2796</v>
      </c>
    </row>
    <row r="67" spans="3:54" ht="16" customHeight="1" x14ac:dyDescent="0.2">
      <c r="C67" s="7"/>
      <c r="E67">
        <f>D66*$B$9</f>
        <v>2710.1116257895646</v>
      </c>
      <c r="G67">
        <f>F66*$B$9</f>
        <v>2710.1116257895646</v>
      </c>
      <c r="I67">
        <f>H66*$B$9</f>
        <v>2710.1116257895646</v>
      </c>
      <c r="K67">
        <f>J66*$B$9</f>
        <v>2710.1116257895646</v>
      </c>
      <c r="M67">
        <f>L66*$B$9</f>
        <v>2710.1116257895646</v>
      </c>
      <c r="O67">
        <f>N66*$B$9</f>
        <v>2710.1116257895646</v>
      </c>
      <c r="Q67">
        <f>P66*$B$9</f>
        <v>2710.1116257895646</v>
      </c>
      <c r="S67">
        <f>R66*$B$9</f>
        <v>2710.1116257895646</v>
      </c>
      <c r="U67">
        <f t="shared" si="81"/>
        <v>2710.1116257895646</v>
      </c>
      <c r="V67">
        <f t="shared" si="81"/>
        <v>0</v>
      </c>
      <c r="W67">
        <f t="shared" si="81"/>
        <v>2710.1116257895646</v>
      </c>
      <c r="X67">
        <f t="shared" si="81"/>
        <v>0</v>
      </c>
      <c r="Y67">
        <f t="shared" si="81"/>
        <v>2710.1116257895646</v>
      </c>
      <c r="Z67">
        <f t="shared" si="81"/>
        <v>0</v>
      </c>
      <c r="AA67">
        <f t="shared" si="81"/>
        <v>2710.1116257895646</v>
      </c>
      <c r="AB67">
        <f t="shared" si="81"/>
        <v>0</v>
      </c>
      <c r="AC67">
        <f t="shared" si="81"/>
        <v>2710.1116257895646</v>
      </c>
      <c r="AD67">
        <f t="shared" si="81"/>
        <v>0</v>
      </c>
      <c r="AE67">
        <f t="shared" si="81"/>
        <v>2710.1116257895646</v>
      </c>
      <c r="AF67">
        <f t="shared" si="81"/>
        <v>0</v>
      </c>
      <c r="AG67">
        <f t="shared" si="81"/>
        <v>2710.1116257895646</v>
      </c>
      <c r="AH67">
        <f t="shared" si="81"/>
        <v>0</v>
      </c>
      <c r="AI67">
        <f t="shared" si="81"/>
        <v>2710.1116257895646</v>
      </c>
      <c r="AJ67">
        <f t="shared" si="81"/>
        <v>0</v>
      </c>
      <c r="AK67">
        <f t="shared" si="66"/>
        <v>2710.1116257895646</v>
      </c>
      <c r="AL67">
        <f t="shared" si="66"/>
        <v>0</v>
      </c>
      <c r="AM67">
        <f t="shared" si="66"/>
        <v>2710.1116257895646</v>
      </c>
      <c r="AN67">
        <f t="shared" si="66"/>
        <v>0</v>
      </c>
      <c r="AO67">
        <f t="shared" si="66"/>
        <v>2710.1116257895646</v>
      </c>
      <c r="AP67">
        <f t="shared" si="66"/>
        <v>0</v>
      </c>
      <c r="AQ67">
        <f t="shared" si="66"/>
        <v>2710.1116257895646</v>
      </c>
      <c r="AR67">
        <f t="shared" si="66"/>
        <v>0</v>
      </c>
      <c r="AS67">
        <f t="shared" si="66"/>
        <v>2710.1116257895646</v>
      </c>
      <c r="AT67">
        <f t="shared" si="66"/>
        <v>0</v>
      </c>
      <c r="AU67">
        <f t="shared" si="66"/>
        <v>2710.1116257895646</v>
      </c>
      <c r="AV67">
        <f t="shared" si="66"/>
        <v>0</v>
      </c>
      <c r="AW67">
        <f t="shared" si="66"/>
        <v>2710.1116257895646</v>
      </c>
      <c r="AX67">
        <f t="shared" si="66"/>
        <v>0</v>
      </c>
      <c r="AY67">
        <f t="shared" si="66"/>
        <v>2710.1116257895646</v>
      </c>
      <c r="BA67">
        <f t="shared" si="80"/>
        <v>2710.1116257895646</v>
      </c>
    </row>
    <row r="68" spans="3:54" ht="16" customHeight="1" x14ac:dyDescent="0.2">
      <c r="C68" s="7"/>
      <c r="F68">
        <f>E67*$B$9</f>
        <v>2626.8615966522734</v>
      </c>
      <c r="H68">
        <f>G67*$B$9</f>
        <v>2626.8615966522734</v>
      </c>
      <c r="J68">
        <f>I67*$B$9</f>
        <v>2626.8615966522734</v>
      </c>
      <c r="L68">
        <f>K67*$B$9</f>
        <v>2626.8615966522734</v>
      </c>
      <c r="N68">
        <f>M67*$B$9</f>
        <v>2626.8615966522734</v>
      </c>
      <c r="P68">
        <f>O67*$B$9</f>
        <v>2626.8615966522734</v>
      </c>
      <c r="R68">
        <f>Q67*$B$9</f>
        <v>2626.8615966522734</v>
      </c>
      <c r="T68">
        <f>S67*$B$9</f>
        <v>2626.8615966522734</v>
      </c>
      <c r="U68">
        <f t="shared" si="81"/>
        <v>0</v>
      </c>
      <c r="V68">
        <f t="shared" si="81"/>
        <v>2626.8615966522734</v>
      </c>
      <c r="W68">
        <f t="shared" si="81"/>
        <v>0</v>
      </c>
      <c r="X68">
        <f t="shared" si="81"/>
        <v>2626.8615966522734</v>
      </c>
      <c r="Y68">
        <f t="shared" si="81"/>
        <v>0</v>
      </c>
      <c r="Z68">
        <f t="shared" si="81"/>
        <v>2626.8615966522734</v>
      </c>
      <c r="AA68">
        <f t="shared" si="81"/>
        <v>0</v>
      </c>
      <c r="AB68">
        <f t="shared" si="81"/>
        <v>2626.8615966522734</v>
      </c>
      <c r="AC68">
        <f t="shared" si="81"/>
        <v>0</v>
      </c>
      <c r="AD68">
        <f t="shared" si="81"/>
        <v>2626.8615966522734</v>
      </c>
      <c r="AE68">
        <f t="shared" si="81"/>
        <v>0</v>
      </c>
      <c r="AF68">
        <f t="shared" si="81"/>
        <v>2626.8615966522734</v>
      </c>
      <c r="AG68">
        <f t="shared" si="81"/>
        <v>0</v>
      </c>
      <c r="AH68">
        <f t="shared" si="81"/>
        <v>2626.8615966522734</v>
      </c>
      <c r="AI68">
        <f t="shared" si="81"/>
        <v>0</v>
      </c>
      <c r="AJ68">
        <f t="shared" si="81"/>
        <v>2626.8615966522734</v>
      </c>
      <c r="AK68">
        <f t="shared" ref="AK68:AZ84" si="82">AJ67*$B$9</f>
        <v>0</v>
      </c>
      <c r="AL68">
        <f t="shared" si="82"/>
        <v>2626.8615966522734</v>
      </c>
      <c r="AM68">
        <f t="shared" si="82"/>
        <v>0</v>
      </c>
      <c r="AN68">
        <f t="shared" si="82"/>
        <v>2626.8615966522734</v>
      </c>
      <c r="AO68">
        <f t="shared" si="82"/>
        <v>0</v>
      </c>
      <c r="AP68">
        <f t="shared" si="82"/>
        <v>2626.8615966522734</v>
      </c>
      <c r="AQ68">
        <f t="shared" si="82"/>
        <v>0</v>
      </c>
      <c r="AR68">
        <f t="shared" si="82"/>
        <v>2626.8615966522734</v>
      </c>
      <c r="AS68">
        <f t="shared" si="82"/>
        <v>0</v>
      </c>
      <c r="AT68">
        <f t="shared" si="82"/>
        <v>2626.8615966522734</v>
      </c>
      <c r="AU68">
        <f t="shared" si="82"/>
        <v>0</v>
      </c>
      <c r="AV68">
        <f t="shared" si="82"/>
        <v>2626.8615966522734</v>
      </c>
      <c r="AW68">
        <f t="shared" si="82"/>
        <v>0</v>
      </c>
      <c r="AX68">
        <f t="shared" si="82"/>
        <v>2626.8615966522734</v>
      </c>
      <c r="AY68">
        <f t="shared" si="82"/>
        <v>0</v>
      </c>
      <c r="AZ68">
        <f t="shared" si="82"/>
        <v>2626.8615966522734</v>
      </c>
      <c r="BB68">
        <f t="shared" ref="BA68:BB109" si="83">BA67*$B$9</f>
        <v>2626.8615966522734</v>
      </c>
    </row>
    <row r="69" spans="3:54" ht="16" customHeight="1" x14ac:dyDescent="0.2">
      <c r="C69" s="7"/>
      <c r="G69">
        <f>F68*$B$9</f>
        <v>2546.1688671056736</v>
      </c>
      <c r="I69">
        <f>H68*$B$9</f>
        <v>2546.1688671056736</v>
      </c>
      <c r="K69">
        <f>J68*$B$9</f>
        <v>2546.1688671056736</v>
      </c>
      <c r="M69">
        <f>L68*$B$9</f>
        <v>2546.1688671056736</v>
      </c>
      <c r="O69">
        <f>N68*$B$9</f>
        <v>2546.1688671056736</v>
      </c>
      <c r="Q69">
        <f>P68*$B$9</f>
        <v>2546.1688671056736</v>
      </c>
      <c r="S69">
        <f>R68*$B$9</f>
        <v>2546.1688671056736</v>
      </c>
      <c r="U69">
        <f t="shared" si="81"/>
        <v>2546.1688671056736</v>
      </c>
      <c r="V69">
        <f t="shared" si="81"/>
        <v>0</v>
      </c>
      <c r="W69">
        <f t="shared" si="81"/>
        <v>2546.1688671056736</v>
      </c>
      <c r="X69">
        <f t="shared" si="81"/>
        <v>0</v>
      </c>
      <c r="Y69">
        <f t="shared" si="81"/>
        <v>2546.1688671056736</v>
      </c>
      <c r="Z69">
        <f t="shared" si="81"/>
        <v>0</v>
      </c>
      <c r="AA69">
        <f t="shared" si="81"/>
        <v>2546.1688671056736</v>
      </c>
      <c r="AB69">
        <f t="shared" si="81"/>
        <v>0</v>
      </c>
      <c r="AC69">
        <f t="shared" si="81"/>
        <v>2546.1688671056736</v>
      </c>
      <c r="AD69">
        <f t="shared" si="81"/>
        <v>0</v>
      </c>
      <c r="AE69">
        <f t="shared" si="81"/>
        <v>2546.1688671056736</v>
      </c>
      <c r="AF69">
        <f t="shared" si="81"/>
        <v>0</v>
      </c>
      <c r="AG69">
        <f t="shared" si="81"/>
        <v>2546.1688671056736</v>
      </c>
      <c r="AH69">
        <f t="shared" si="81"/>
        <v>0</v>
      </c>
      <c r="AI69">
        <f t="shared" si="81"/>
        <v>2546.1688671056736</v>
      </c>
      <c r="AJ69">
        <f t="shared" si="81"/>
        <v>0</v>
      </c>
      <c r="AK69">
        <f t="shared" si="82"/>
        <v>2546.1688671056736</v>
      </c>
      <c r="AL69">
        <f t="shared" si="82"/>
        <v>0</v>
      </c>
      <c r="AM69">
        <f t="shared" si="82"/>
        <v>2546.1688671056736</v>
      </c>
      <c r="AN69">
        <f t="shared" si="82"/>
        <v>0</v>
      </c>
      <c r="AO69">
        <f t="shared" si="82"/>
        <v>2546.1688671056736</v>
      </c>
      <c r="AP69">
        <f t="shared" si="82"/>
        <v>0</v>
      </c>
      <c r="AQ69">
        <f t="shared" si="82"/>
        <v>2546.1688671056736</v>
      </c>
      <c r="AR69">
        <f t="shared" si="82"/>
        <v>0</v>
      </c>
      <c r="AS69">
        <f t="shared" si="82"/>
        <v>2546.1688671056736</v>
      </c>
      <c r="AT69">
        <f t="shared" si="82"/>
        <v>0</v>
      </c>
      <c r="AU69">
        <f t="shared" si="82"/>
        <v>2546.1688671056736</v>
      </c>
      <c r="AV69">
        <f t="shared" si="82"/>
        <v>0</v>
      </c>
      <c r="AW69">
        <f t="shared" si="82"/>
        <v>2546.1688671056736</v>
      </c>
      <c r="AX69">
        <f t="shared" si="82"/>
        <v>0</v>
      </c>
      <c r="AY69">
        <f t="shared" si="82"/>
        <v>2546.1688671056736</v>
      </c>
      <c r="BA69">
        <f t="shared" si="83"/>
        <v>2546.1688671056736</v>
      </c>
    </row>
    <row r="70" spans="3:54" ht="16" customHeight="1" x14ac:dyDescent="0.2">
      <c r="C70" s="7"/>
      <c r="H70">
        <f>G69*$B$9</f>
        <v>2467.9548812469711</v>
      </c>
      <c r="J70">
        <f>I69*$B$9</f>
        <v>2467.9548812469711</v>
      </c>
      <c r="L70">
        <f>K69*$B$9</f>
        <v>2467.9548812469711</v>
      </c>
      <c r="N70">
        <f>M69*$B$9</f>
        <v>2467.9548812469711</v>
      </c>
      <c r="P70">
        <f>O69*$B$9</f>
        <v>2467.9548812469711</v>
      </c>
      <c r="R70">
        <f>Q69*$B$9</f>
        <v>2467.9548812469711</v>
      </c>
      <c r="T70">
        <f>S69*$B$9</f>
        <v>2467.9548812469711</v>
      </c>
      <c r="U70">
        <f t="shared" si="81"/>
        <v>0</v>
      </c>
      <c r="V70">
        <f t="shared" si="81"/>
        <v>2467.9548812469711</v>
      </c>
      <c r="W70">
        <f t="shared" si="81"/>
        <v>0</v>
      </c>
      <c r="X70">
        <f t="shared" si="81"/>
        <v>2467.9548812469711</v>
      </c>
      <c r="Y70">
        <f t="shared" si="81"/>
        <v>0</v>
      </c>
      <c r="Z70">
        <f t="shared" si="81"/>
        <v>2467.9548812469711</v>
      </c>
      <c r="AA70">
        <f t="shared" si="81"/>
        <v>0</v>
      </c>
      <c r="AB70">
        <f t="shared" si="81"/>
        <v>2467.9548812469711</v>
      </c>
      <c r="AC70">
        <f t="shared" si="81"/>
        <v>0</v>
      </c>
      <c r="AD70">
        <f t="shared" si="81"/>
        <v>2467.9548812469711</v>
      </c>
      <c r="AE70">
        <f t="shared" si="81"/>
        <v>0</v>
      </c>
      <c r="AF70">
        <f t="shared" si="81"/>
        <v>2467.9548812469711</v>
      </c>
      <c r="AG70">
        <f t="shared" si="81"/>
        <v>0</v>
      </c>
      <c r="AH70">
        <f t="shared" si="81"/>
        <v>2467.9548812469711</v>
      </c>
      <c r="AI70">
        <f t="shared" si="81"/>
        <v>0</v>
      </c>
      <c r="AJ70">
        <f t="shared" si="81"/>
        <v>2467.9548812469711</v>
      </c>
      <c r="AK70">
        <f t="shared" si="82"/>
        <v>0</v>
      </c>
      <c r="AL70">
        <f t="shared" si="82"/>
        <v>2467.9548812469711</v>
      </c>
      <c r="AM70">
        <f t="shared" si="82"/>
        <v>0</v>
      </c>
      <c r="AN70">
        <f t="shared" si="82"/>
        <v>2467.9548812469711</v>
      </c>
      <c r="AO70">
        <f t="shared" si="82"/>
        <v>0</v>
      </c>
      <c r="AP70">
        <f t="shared" si="82"/>
        <v>2467.9548812469711</v>
      </c>
      <c r="AQ70">
        <f t="shared" si="82"/>
        <v>0</v>
      </c>
      <c r="AR70">
        <f t="shared" si="82"/>
        <v>2467.9548812469711</v>
      </c>
      <c r="AS70">
        <f t="shared" si="82"/>
        <v>0</v>
      </c>
      <c r="AT70">
        <f t="shared" si="82"/>
        <v>2467.9548812469711</v>
      </c>
      <c r="AU70">
        <f t="shared" si="82"/>
        <v>0</v>
      </c>
      <c r="AV70">
        <f t="shared" si="82"/>
        <v>2467.9548812469711</v>
      </c>
      <c r="AW70">
        <f t="shared" si="82"/>
        <v>0</v>
      </c>
      <c r="AX70">
        <f t="shared" si="82"/>
        <v>2467.9548812469711</v>
      </c>
      <c r="AY70">
        <f t="shared" si="82"/>
        <v>0</v>
      </c>
      <c r="AZ70">
        <f t="shared" si="82"/>
        <v>2467.9548812469711</v>
      </c>
      <c r="BB70">
        <f t="shared" si="83"/>
        <v>2467.9548812469711</v>
      </c>
    </row>
    <row r="71" spans="3:54" ht="16" customHeight="1" x14ac:dyDescent="0.2">
      <c r="C71" s="7"/>
      <c r="I71">
        <f>H70*$B$9</f>
        <v>2392.1434962773678</v>
      </c>
      <c r="K71">
        <f>J70*$B$9</f>
        <v>2392.1434962773678</v>
      </c>
      <c r="M71">
        <f>L70*$B$9</f>
        <v>2392.1434962773678</v>
      </c>
      <c r="O71">
        <f>N70*$B$9</f>
        <v>2392.1434962773678</v>
      </c>
      <c r="Q71">
        <f>P70*$B$9</f>
        <v>2392.1434962773678</v>
      </c>
      <c r="S71">
        <f>R70*$B$9</f>
        <v>2392.1434962773678</v>
      </c>
      <c r="U71">
        <f t="shared" si="81"/>
        <v>2392.1434962773678</v>
      </c>
      <c r="V71">
        <f t="shared" si="81"/>
        <v>0</v>
      </c>
      <c r="W71">
        <f t="shared" si="81"/>
        <v>2392.1434962773678</v>
      </c>
      <c r="X71">
        <f t="shared" si="81"/>
        <v>0</v>
      </c>
      <c r="Y71">
        <f t="shared" si="81"/>
        <v>2392.1434962773678</v>
      </c>
      <c r="Z71">
        <f t="shared" si="81"/>
        <v>0</v>
      </c>
      <c r="AA71">
        <f t="shared" si="81"/>
        <v>2392.1434962773678</v>
      </c>
      <c r="AB71">
        <f t="shared" si="81"/>
        <v>0</v>
      </c>
      <c r="AC71">
        <f t="shared" si="81"/>
        <v>2392.1434962773678</v>
      </c>
      <c r="AD71">
        <f t="shared" si="81"/>
        <v>0</v>
      </c>
      <c r="AE71">
        <f t="shared" si="81"/>
        <v>2392.1434962773678</v>
      </c>
      <c r="AF71">
        <f t="shared" si="81"/>
        <v>0</v>
      </c>
      <c r="AG71">
        <f t="shared" si="81"/>
        <v>2392.1434962773678</v>
      </c>
      <c r="AH71">
        <f t="shared" si="81"/>
        <v>0</v>
      </c>
      <c r="AI71">
        <f t="shared" si="81"/>
        <v>2392.1434962773678</v>
      </c>
      <c r="AJ71">
        <f t="shared" si="81"/>
        <v>0</v>
      </c>
      <c r="AK71">
        <f t="shared" si="82"/>
        <v>2392.1434962773678</v>
      </c>
      <c r="AL71">
        <f t="shared" si="82"/>
        <v>0</v>
      </c>
      <c r="AM71">
        <f t="shared" si="82"/>
        <v>2392.1434962773678</v>
      </c>
      <c r="AN71">
        <f t="shared" si="82"/>
        <v>0</v>
      </c>
      <c r="AO71">
        <f t="shared" si="82"/>
        <v>2392.1434962773678</v>
      </c>
      <c r="AP71">
        <f t="shared" si="82"/>
        <v>0</v>
      </c>
      <c r="AQ71">
        <f t="shared" si="82"/>
        <v>2392.1434962773678</v>
      </c>
      <c r="AR71">
        <f t="shared" si="82"/>
        <v>0</v>
      </c>
      <c r="AS71">
        <f t="shared" si="82"/>
        <v>2392.1434962773678</v>
      </c>
      <c r="AT71">
        <f t="shared" si="82"/>
        <v>0</v>
      </c>
      <c r="AU71">
        <f t="shared" si="82"/>
        <v>2392.1434962773678</v>
      </c>
      <c r="AV71">
        <f t="shared" si="82"/>
        <v>0</v>
      </c>
      <c r="AW71">
        <f t="shared" si="82"/>
        <v>2392.1434962773678</v>
      </c>
      <c r="AX71">
        <f t="shared" si="82"/>
        <v>0</v>
      </c>
      <c r="AY71">
        <f t="shared" si="82"/>
        <v>2392.1434962773678</v>
      </c>
      <c r="BA71">
        <f t="shared" si="83"/>
        <v>2392.1434962773678</v>
      </c>
    </row>
    <row r="72" spans="3:54" ht="16" customHeight="1" x14ac:dyDescent="0.2">
      <c r="C72" s="7"/>
      <c r="J72">
        <f>I71*$B$9</f>
        <v>2318.6609083756048</v>
      </c>
      <c r="L72">
        <f>K71*$B$9</f>
        <v>2318.6609083756048</v>
      </c>
      <c r="N72">
        <f>M71*$B$9</f>
        <v>2318.6609083756048</v>
      </c>
      <c r="P72">
        <f>O71*$B$9</f>
        <v>2318.6609083756048</v>
      </c>
      <c r="R72">
        <f>Q71*$B$9</f>
        <v>2318.6609083756048</v>
      </c>
      <c r="T72">
        <f>S71*$B$9</f>
        <v>2318.6609083756048</v>
      </c>
      <c r="U72">
        <f t="shared" ref="U72:AJ87" si="84">T71*$B$9</f>
        <v>0</v>
      </c>
      <c r="V72">
        <f t="shared" si="84"/>
        <v>2318.6609083756048</v>
      </c>
      <c r="W72">
        <f t="shared" si="84"/>
        <v>0</v>
      </c>
      <c r="X72">
        <f t="shared" si="84"/>
        <v>2318.6609083756048</v>
      </c>
      <c r="Y72">
        <f t="shared" si="84"/>
        <v>0</v>
      </c>
      <c r="Z72">
        <f t="shared" si="84"/>
        <v>2318.6609083756048</v>
      </c>
      <c r="AA72">
        <f t="shared" si="84"/>
        <v>0</v>
      </c>
      <c r="AB72">
        <f t="shared" si="84"/>
        <v>2318.6609083756048</v>
      </c>
      <c r="AC72">
        <f t="shared" si="84"/>
        <v>0</v>
      </c>
      <c r="AD72">
        <f t="shared" si="84"/>
        <v>2318.6609083756048</v>
      </c>
      <c r="AE72">
        <f t="shared" si="84"/>
        <v>0</v>
      </c>
      <c r="AF72">
        <f t="shared" si="84"/>
        <v>2318.6609083756048</v>
      </c>
      <c r="AG72">
        <f t="shared" si="84"/>
        <v>0</v>
      </c>
      <c r="AH72">
        <f t="shared" si="84"/>
        <v>2318.6609083756048</v>
      </c>
      <c r="AI72">
        <f t="shared" si="84"/>
        <v>0</v>
      </c>
      <c r="AJ72">
        <f t="shared" si="84"/>
        <v>2318.6609083756048</v>
      </c>
      <c r="AK72">
        <f t="shared" si="82"/>
        <v>0</v>
      </c>
      <c r="AL72">
        <f t="shared" si="82"/>
        <v>2318.6609083756048</v>
      </c>
      <c r="AM72">
        <f t="shared" si="82"/>
        <v>0</v>
      </c>
      <c r="AN72">
        <f t="shared" si="82"/>
        <v>2318.6609083756048</v>
      </c>
      <c r="AO72">
        <f t="shared" si="82"/>
        <v>0</v>
      </c>
      <c r="AP72">
        <f t="shared" si="82"/>
        <v>2318.6609083756048</v>
      </c>
      <c r="AQ72">
        <f t="shared" si="82"/>
        <v>0</v>
      </c>
      <c r="AR72">
        <f t="shared" si="82"/>
        <v>2318.6609083756048</v>
      </c>
      <c r="AS72">
        <f t="shared" si="82"/>
        <v>0</v>
      </c>
      <c r="AT72">
        <f t="shared" si="82"/>
        <v>2318.6609083756048</v>
      </c>
      <c r="AU72">
        <f t="shared" si="82"/>
        <v>0</v>
      </c>
      <c r="AV72">
        <f t="shared" si="82"/>
        <v>2318.6609083756048</v>
      </c>
      <c r="AW72">
        <f t="shared" si="82"/>
        <v>0</v>
      </c>
      <c r="AX72">
        <f t="shared" si="82"/>
        <v>2318.6609083756048</v>
      </c>
      <c r="AY72">
        <f t="shared" si="82"/>
        <v>0</v>
      </c>
      <c r="AZ72">
        <f t="shared" si="82"/>
        <v>2318.6609083756048</v>
      </c>
      <c r="BB72">
        <f t="shared" si="83"/>
        <v>2318.6609083756048</v>
      </c>
    </row>
    <row r="73" spans="3:54" ht="16" customHeight="1" x14ac:dyDescent="0.2">
      <c r="C73" s="7"/>
      <c r="K73">
        <f>J72*$B$9</f>
        <v>2247.4355808485402</v>
      </c>
      <c r="M73">
        <f>L72*$B$9</f>
        <v>2247.4355808485402</v>
      </c>
      <c r="O73">
        <f>N72*$B$9</f>
        <v>2247.4355808485402</v>
      </c>
      <c r="Q73">
        <f>P72*$B$9</f>
        <v>2247.4355808485402</v>
      </c>
      <c r="S73">
        <f>R72*$B$9</f>
        <v>2247.4355808485402</v>
      </c>
      <c r="U73">
        <f t="shared" si="84"/>
        <v>2247.4355808485402</v>
      </c>
      <c r="V73">
        <f t="shared" si="84"/>
        <v>0</v>
      </c>
      <c r="W73">
        <f t="shared" si="84"/>
        <v>2247.4355808485402</v>
      </c>
      <c r="X73">
        <f t="shared" si="84"/>
        <v>0</v>
      </c>
      <c r="Y73">
        <f t="shared" si="84"/>
        <v>2247.4355808485402</v>
      </c>
      <c r="Z73">
        <f t="shared" si="84"/>
        <v>0</v>
      </c>
      <c r="AA73">
        <f t="shared" si="84"/>
        <v>2247.4355808485402</v>
      </c>
      <c r="AB73">
        <f t="shared" si="84"/>
        <v>0</v>
      </c>
      <c r="AC73">
        <f t="shared" si="84"/>
        <v>2247.4355808485402</v>
      </c>
      <c r="AD73">
        <f t="shared" si="84"/>
        <v>0</v>
      </c>
      <c r="AE73">
        <f t="shared" si="84"/>
        <v>2247.4355808485402</v>
      </c>
      <c r="AF73">
        <f t="shared" si="84"/>
        <v>0</v>
      </c>
      <c r="AG73">
        <f t="shared" si="84"/>
        <v>2247.4355808485402</v>
      </c>
      <c r="AH73">
        <f t="shared" si="84"/>
        <v>0</v>
      </c>
      <c r="AI73">
        <f t="shared" si="84"/>
        <v>2247.4355808485402</v>
      </c>
      <c r="AJ73">
        <f t="shared" si="84"/>
        <v>0</v>
      </c>
      <c r="AK73">
        <f t="shared" si="82"/>
        <v>2247.4355808485402</v>
      </c>
      <c r="AL73">
        <f t="shared" si="82"/>
        <v>0</v>
      </c>
      <c r="AM73">
        <f t="shared" si="82"/>
        <v>2247.4355808485402</v>
      </c>
      <c r="AN73">
        <f t="shared" si="82"/>
        <v>0</v>
      </c>
      <c r="AO73">
        <f t="shared" si="82"/>
        <v>2247.4355808485402</v>
      </c>
      <c r="AP73">
        <f t="shared" si="82"/>
        <v>0</v>
      </c>
      <c r="AQ73">
        <f t="shared" si="82"/>
        <v>2247.4355808485402</v>
      </c>
      <c r="AR73">
        <f t="shared" si="82"/>
        <v>0</v>
      </c>
      <c r="AS73">
        <f t="shared" si="82"/>
        <v>2247.4355808485402</v>
      </c>
      <c r="AT73">
        <f t="shared" si="82"/>
        <v>0</v>
      </c>
      <c r="AU73">
        <f t="shared" si="82"/>
        <v>2247.4355808485402</v>
      </c>
      <c r="AV73">
        <f t="shared" si="82"/>
        <v>0</v>
      </c>
      <c r="AW73">
        <f t="shared" si="82"/>
        <v>2247.4355808485402</v>
      </c>
      <c r="AX73">
        <f t="shared" si="82"/>
        <v>0</v>
      </c>
      <c r="AY73">
        <f t="shared" si="82"/>
        <v>2247.4355808485402</v>
      </c>
      <c r="BA73">
        <f t="shared" si="83"/>
        <v>2247.4355808485402</v>
      </c>
    </row>
    <row r="74" spans="3:54" ht="16" customHeight="1" x14ac:dyDescent="0.2">
      <c r="C74" s="7"/>
      <c r="L74">
        <f>K73*$B$9</f>
        <v>2178.3981744888238</v>
      </c>
      <c r="N74">
        <f>M73*$B$9</f>
        <v>2178.3981744888238</v>
      </c>
      <c r="P74">
        <f>O73*$B$9</f>
        <v>2178.3981744888238</v>
      </c>
      <c r="R74">
        <f>Q73*$B$9</f>
        <v>2178.3981744888238</v>
      </c>
      <c r="T74">
        <f>S73*$B$9</f>
        <v>2178.3981744888238</v>
      </c>
      <c r="U74">
        <f t="shared" si="84"/>
        <v>0</v>
      </c>
      <c r="V74">
        <f t="shared" si="84"/>
        <v>2178.3981744888238</v>
      </c>
      <c r="W74">
        <f t="shared" si="84"/>
        <v>0</v>
      </c>
      <c r="X74">
        <f t="shared" si="84"/>
        <v>2178.3981744888238</v>
      </c>
      <c r="Y74">
        <f t="shared" si="84"/>
        <v>0</v>
      </c>
      <c r="Z74">
        <f t="shared" si="84"/>
        <v>2178.3981744888238</v>
      </c>
      <c r="AA74">
        <f t="shared" si="84"/>
        <v>0</v>
      </c>
      <c r="AB74">
        <f t="shared" si="84"/>
        <v>2178.3981744888238</v>
      </c>
      <c r="AC74">
        <f t="shared" si="84"/>
        <v>0</v>
      </c>
      <c r="AD74">
        <f t="shared" si="84"/>
        <v>2178.3981744888238</v>
      </c>
      <c r="AE74">
        <f t="shared" si="84"/>
        <v>0</v>
      </c>
      <c r="AF74">
        <f t="shared" si="84"/>
        <v>2178.3981744888238</v>
      </c>
      <c r="AG74">
        <f t="shared" si="84"/>
        <v>0</v>
      </c>
      <c r="AH74">
        <f t="shared" si="84"/>
        <v>2178.3981744888238</v>
      </c>
      <c r="AI74">
        <f t="shared" si="84"/>
        <v>0</v>
      </c>
      <c r="AJ74">
        <f t="shared" si="84"/>
        <v>2178.3981744888238</v>
      </c>
      <c r="AK74">
        <f t="shared" si="82"/>
        <v>0</v>
      </c>
      <c r="AL74">
        <f t="shared" si="82"/>
        <v>2178.3981744888238</v>
      </c>
      <c r="AM74">
        <f t="shared" si="82"/>
        <v>0</v>
      </c>
      <c r="AN74">
        <f t="shared" si="82"/>
        <v>2178.3981744888238</v>
      </c>
      <c r="AO74">
        <f t="shared" si="82"/>
        <v>0</v>
      </c>
      <c r="AP74">
        <f t="shared" si="82"/>
        <v>2178.3981744888238</v>
      </c>
      <c r="AQ74">
        <f t="shared" si="82"/>
        <v>0</v>
      </c>
      <c r="AR74">
        <f t="shared" si="82"/>
        <v>2178.3981744888238</v>
      </c>
      <c r="AS74">
        <f t="shared" si="82"/>
        <v>0</v>
      </c>
      <c r="AT74">
        <f t="shared" si="82"/>
        <v>2178.3981744888238</v>
      </c>
      <c r="AU74">
        <f t="shared" si="82"/>
        <v>0</v>
      </c>
      <c r="AV74">
        <f t="shared" si="82"/>
        <v>2178.3981744888238</v>
      </c>
      <c r="AW74">
        <f t="shared" si="82"/>
        <v>0</v>
      </c>
      <c r="AX74">
        <f t="shared" si="82"/>
        <v>2178.3981744888238</v>
      </c>
      <c r="AY74">
        <f t="shared" si="82"/>
        <v>0</v>
      </c>
      <c r="AZ74">
        <f t="shared" si="82"/>
        <v>2178.3981744888238</v>
      </c>
      <c r="BB74">
        <f t="shared" si="83"/>
        <v>2178.3981744888238</v>
      </c>
    </row>
    <row r="75" spans="3:54" ht="16" customHeight="1" x14ac:dyDescent="0.2">
      <c r="C75" s="7"/>
      <c r="M75">
        <f>L74*$B$9</f>
        <v>2111.4814800718618</v>
      </c>
      <c r="O75">
        <f>N74*$B$9</f>
        <v>2111.4814800718618</v>
      </c>
      <c r="Q75">
        <f>P74*$B$9</f>
        <v>2111.4814800718618</v>
      </c>
      <c r="S75">
        <f>R74*$B$9</f>
        <v>2111.4814800718618</v>
      </c>
      <c r="U75">
        <f t="shared" si="84"/>
        <v>2111.4814800718618</v>
      </c>
      <c r="V75">
        <f t="shared" si="84"/>
        <v>0</v>
      </c>
      <c r="W75">
        <f t="shared" si="84"/>
        <v>2111.4814800718618</v>
      </c>
      <c r="X75">
        <f t="shared" si="84"/>
        <v>0</v>
      </c>
      <c r="Y75">
        <f t="shared" si="84"/>
        <v>2111.4814800718618</v>
      </c>
      <c r="Z75">
        <f t="shared" si="84"/>
        <v>0</v>
      </c>
      <c r="AA75">
        <f t="shared" si="84"/>
        <v>2111.4814800718618</v>
      </c>
      <c r="AB75">
        <f t="shared" si="84"/>
        <v>0</v>
      </c>
      <c r="AC75">
        <f t="shared" si="84"/>
        <v>2111.4814800718618</v>
      </c>
      <c r="AD75">
        <f t="shared" si="84"/>
        <v>0</v>
      </c>
      <c r="AE75">
        <f t="shared" si="84"/>
        <v>2111.4814800718618</v>
      </c>
      <c r="AF75">
        <f t="shared" si="84"/>
        <v>0</v>
      </c>
      <c r="AG75">
        <f t="shared" si="84"/>
        <v>2111.4814800718618</v>
      </c>
      <c r="AH75">
        <f t="shared" si="84"/>
        <v>0</v>
      </c>
      <c r="AI75">
        <f t="shared" si="84"/>
        <v>2111.4814800718618</v>
      </c>
      <c r="AJ75">
        <f t="shared" si="84"/>
        <v>0</v>
      </c>
      <c r="AK75">
        <f t="shared" si="82"/>
        <v>2111.4814800718618</v>
      </c>
      <c r="AL75">
        <f t="shared" si="82"/>
        <v>0</v>
      </c>
      <c r="AM75">
        <f t="shared" si="82"/>
        <v>2111.4814800718618</v>
      </c>
      <c r="AN75">
        <f t="shared" si="82"/>
        <v>0</v>
      </c>
      <c r="AO75">
        <f t="shared" si="82"/>
        <v>2111.4814800718618</v>
      </c>
      <c r="AP75">
        <f t="shared" si="82"/>
        <v>0</v>
      </c>
      <c r="AQ75">
        <f t="shared" si="82"/>
        <v>2111.4814800718618</v>
      </c>
      <c r="AR75">
        <f t="shared" si="82"/>
        <v>0</v>
      </c>
      <c r="AS75">
        <f t="shared" si="82"/>
        <v>2111.4814800718618</v>
      </c>
      <c r="AT75">
        <f t="shared" si="82"/>
        <v>0</v>
      </c>
      <c r="AU75">
        <f t="shared" si="82"/>
        <v>2111.4814800718618</v>
      </c>
      <c r="AV75">
        <f t="shared" si="82"/>
        <v>0</v>
      </c>
      <c r="AW75">
        <f t="shared" si="82"/>
        <v>2111.4814800718618</v>
      </c>
      <c r="AX75">
        <f t="shared" si="82"/>
        <v>0</v>
      </c>
      <c r="AY75">
        <f t="shared" si="82"/>
        <v>2111.4814800718618</v>
      </c>
      <c r="BA75">
        <f t="shared" si="83"/>
        <v>2111.4814800718618</v>
      </c>
    </row>
    <row r="76" spans="3:54" ht="16" customHeight="1" x14ac:dyDescent="0.2">
      <c r="C76" s="7"/>
      <c r="N76">
        <f>M75*$B$9</f>
        <v>2046.6203529263626</v>
      </c>
      <c r="P76">
        <f>O75*$B$9</f>
        <v>2046.6203529263626</v>
      </c>
      <c r="R76">
        <f>Q75*$B$9</f>
        <v>2046.6203529263626</v>
      </c>
      <c r="T76">
        <f>S75*$B$9</f>
        <v>2046.6203529263626</v>
      </c>
      <c r="U76">
        <f t="shared" si="84"/>
        <v>0</v>
      </c>
      <c r="V76">
        <f t="shared" si="84"/>
        <v>2046.6203529263626</v>
      </c>
      <c r="W76">
        <f t="shared" si="84"/>
        <v>0</v>
      </c>
      <c r="X76">
        <f t="shared" si="84"/>
        <v>2046.6203529263626</v>
      </c>
      <c r="Y76">
        <f t="shared" si="84"/>
        <v>0</v>
      </c>
      <c r="Z76">
        <f t="shared" si="84"/>
        <v>2046.6203529263626</v>
      </c>
      <c r="AA76">
        <f t="shared" si="84"/>
        <v>0</v>
      </c>
      <c r="AB76">
        <f t="shared" si="84"/>
        <v>2046.6203529263626</v>
      </c>
      <c r="AC76">
        <f t="shared" si="84"/>
        <v>0</v>
      </c>
      <c r="AD76">
        <f t="shared" si="84"/>
        <v>2046.6203529263626</v>
      </c>
      <c r="AE76">
        <f t="shared" si="84"/>
        <v>0</v>
      </c>
      <c r="AF76">
        <f t="shared" si="84"/>
        <v>2046.6203529263626</v>
      </c>
      <c r="AG76">
        <f t="shared" si="84"/>
        <v>0</v>
      </c>
      <c r="AH76">
        <f t="shared" si="84"/>
        <v>2046.6203529263626</v>
      </c>
      <c r="AI76">
        <f t="shared" si="84"/>
        <v>0</v>
      </c>
      <c r="AJ76">
        <f t="shared" si="84"/>
        <v>2046.6203529263626</v>
      </c>
      <c r="AK76">
        <f t="shared" si="82"/>
        <v>0</v>
      </c>
      <c r="AL76">
        <f t="shared" si="82"/>
        <v>2046.6203529263626</v>
      </c>
      <c r="AM76">
        <f t="shared" si="82"/>
        <v>0</v>
      </c>
      <c r="AN76">
        <f t="shared" si="82"/>
        <v>2046.6203529263626</v>
      </c>
      <c r="AO76">
        <f t="shared" si="82"/>
        <v>0</v>
      </c>
      <c r="AP76">
        <f t="shared" si="82"/>
        <v>2046.6203529263626</v>
      </c>
      <c r="AQ76">
        <f t="shared" si="82"/>
        <v>0</v>
      </c>
      <c r="AR76">
        <f t="shared" si="82"/>
        <v>2046.6203529263626</v>
      </c>
      <c r="AS76">
        <f t="shared" si="82"/>
        <v>0</v>
      </c>
      <c r="AT76">
        <f t="shared" si="82"/>
        <v>2046.6203529263626</v>
      </c>
      <c r="AU76">
        <f t="shared" si="82"/>
        <v>0</v>
      </c>
      <c r="AV76">
        <f t="shared" si="82"/>
        <v>2046.6203529263626</v>
      </c>
      <c r="AW76">
        <f t="shared" si="82"/>
        <v>0</v>
      </c>
      <c r="AX76">
        <f t="shared" si="82"/>
        <v>2046.6203529263626</v>
      </c>
      <c r="AY76">
        <f t="shared" si="82"/>
        <v>0</v>
      </c>
      <c r="AZ76">
        <f t="shared" si="82"/>
        <v>2046.6203529263626</v>
      </c>
      <c r="BB76">
        <f t="shared" si="83"/>
        <v>2046.6203529263626</v>
      </c>
    </row>
    <row r="77" spans="3:54" ht="16" customHeight="1" x14ac:dyDescent="0.2">
      <c r="C77" s="7"/>
      <c r="O77">
        <f>N76*$B$9</f>
        <v>1983.7516495147627</v>
      </c>
      <c r="Q77">
        <f>P76*$B$9</f>
        <v>1983.7516495147627</v>
      </c>
      <c r="S77">
        <f>R76*$B$9</f>
        <v>1983.7516495147627</v>
      </c>
      <c r="U77">
        <f t="shared" si="84"/>
        <v>1983.7516495147627</v>
      </c>
      <c r="V77">
        <f t="shared" si="84"/>
        <v>0</v>
      </c>
      <c r="W77">
        <f t="shared" si="84"/>
        <v>1983.7516495147627</v>
      </c>
      <c r="X77">
        <f t="shared" si="84"/>
        <v>0</v>
      </c>
      <c r="Y77">
        <f t="shared" si="84"/>
        <v>1983.7516495147627</v>
      </c>
      <c r="Z77">
        <f t="shared" si="84"/>
        <v>0</v>
      </c>
      <c r="AA77">
        <f t="shared" si="84"/>
        <v>1983.7516495147627</v>
      </c>
      <c r="AB77">
        <f t="shared" si="84"/>
        <v>0</v>
      </c>
      <c r="AC77">
        <f t="shared" si="84"/>
        <v>1983.7516495147627</v>
      </c>
      <c r="AD77">
        <f t="shared" si="84"/>
        <v>0</v>
      </c>
      <c r="AE77">
        <f t="shared" si="84"/>
        <v>1983.7516495147627</v>
      </c>
      <c r="AF77">
        <f t="shared" si="84"/>
        <v>0</v>
      </c>
      <c r="AG77">
        <f t="shared" si="84"/>
        <v>1983.7516495147627</v>
      </c>
      <c r="AH77">
        <f t="shared" si="84"/>
        <v>0</v>
      </c>
      <c r="AI77">
        <f t="shared" si="84"/>
        <v>1983.7516495147627</v>
      </c>
      <c r="AJ77">
        <f t="shared" si="84"/>
        <v>0</v>
      </c>
      <c r="AK77">
        <f t="shared" si="82"/>
        <v>1983.7516495147627</v>
      </c>
      <c r="AL77">
        <f t="shared" si="82"/>
        <v>0</v>
      </c>
      <c r="AM77">
        <f t="shared" si="82"/>
        <v>1983.7516495147627</v>
      </c>
      <c r="AN77">
        <f t="shared" si="82"/>
        <v>0</v>
      </c>
      <c r="AO77">
        <f t="shared" si="82"/>
        <v>1983.7516495147627</v>
      </c>
      <c r="AP77">
        <f t="shared" si="82"/>
        <v>0</v>
      </c>
      <c r="AQ77">
        <f t="shared" si="82"/>
        <v>1983.7516495147627</v>
      </c>
      <c r="AR77">
        <f t="shared" si="82"/>
        <v>0</v>
      </c>
      <c r="AS77">
        <f t="shared" si="82"/>
        <v>1983.7516495147627</v>
      </c>
      <c r="AT77">
        <f t="shared" si="82"/>
        <v>0</v>
      </c>
      <c r="AU77">
        <f t="shared" si="82"/>
        <v>1983.7516495147627</v>
      </c>
      <c r="AV77">
        <f t="shared" si="82"/>
        <v>0</v>
      </c>
      <c r="AW77">
        <f t="shared" si="82"/>
        <v>1983.7516495147627</v>
      </c>
      <c r="AX77">
        <f t="shared" si="82"/>
        <v>0</v>
      </c>
      <c r="AY77">
        <f t="shared" si="82"/>
        <v>1983.7516495147627</v>
      </c>
      <c r="BA77">
        <f t="shared" si="83"/>
        <v>1983.7516495147627</v>
      </c>
    </row>
    <row r="78" spans="3:54" ht="16" customHeight="1" x14ac:dyDescent="0.2">
      <c r="C78" s="7"/>
      <c r="P78">
        <f>O77*$B$9</f>
        <v>1922.8141659617968</v>
      </c>
      <c r="R78">
        <f>Q77*$B$9</f>
        <v>1922.8141659617968</v>
      </c>
      <c r="T78">
        <f>S77*$B$9</f>
        <v>1922.8141659617968</v>
      </c>
      <c r="U78">
        <f t="shared" si="84"/>
        <v>0</v>
      </c>
      <c r="V78">
        <f t="shared" si="84"/>
        <v>1922.8141659617968</v>
      </c>
      <c r="W78">
        <f t="shared" si="84"/>
        <v>0</v>
      </c>
      <c r="X78">
        <f t="shared" si="84"/>
        <v>1922.8141659617968</v>
      </c>
      <c r="Y78">
        <f t="shared" si="84"/>
        <v>0</v>
      </c>
      <c r="Z78">
        <f t="shared" si="84"/>
        <v>1922.8141659617968</v>
      </c>
      <c r="AA78">
        <f t="shared" si="84"/>
        <v>0</v>
      </c>
      <c r="AB78">
        <f t="shared" si="84"/>
        <v>1922.8141659617968</v>
      </c>
      <c r="AC78">
        <f t="shared" si="84"/>
        <v>0</v>
      </c>
      <c r="AD78">
        <f t="shared" si="84"/>
        <v>1922.8141659617968</v>
      </c>
      <c r="AE78">
        <f t="shared" si="84"/>
        <v>0</v>
      </c>
      <c r="AF78">
        <f t="shared" si="84"/>
        <v>1922.8141659617968</v>
      </c>
      <c r="AG78">
        <f t="shared" si="84"/>
        <v>0</v>
      </c>
      <c r="AH78">
        <f t="shared" si="84"/>
        <v>1922.8141659617968</v>
      </c>
      <c r="AI78">
        <f t="shared" si="84"/>
        <v>0</v>
      </c>
      <c r="AJ78">
        <f t="shared" si="84"/>
        <v>1922.8141659617968</v>
      </c>
      <c r="AK78">
        <f t="shared" si="82"/>
        <v>0</v>
      </c>
      <c r="AL78">
        <f t="shared" si="82"/>
        <v>1922.8141659617968</v>
      </c>
      <c r="AM78">
        <f t="shared" si="82"/>
        <v>0</v>
      </c>
      <c r="AN78">
        <f t="shared" si="82"/>
        <v>1922.8141659617968</v>
      </c>
      <c r="AO78">
        <f t="shared" si="82"/>
        <v>0</v>
      </c>
      <c r="AP78">
        <f t="shared" si="82"/>
        <v>1922.8141659617968</v>
      </c>
      <c r="AQ78">
        <f t="shared" si="82"/>
        <v>0</v>
      </c>
      <c r="AR78">
        <f t="shared" si="82"/>
        <v>1922.8141659617968</v>
      </c>
      <c r="AS78">
        <f t="shared" si="82"/>
        <v>0</v>
      </c>
      <c r="AT78">
        <f t="shared" si="82"/>
        <v>1922.8141659617968</v>
      </c>
      <c r="AU78">
        <f t="shared" si="82"/>
        <v>0</v>
      </c>
      <c r="AV78">
        <f t="shared" si="82"/>
        <v>1922.8141659617968</v>
      </c>
      <c r="AW78">
        <f t="shared" si="82"/>
        <v>0</v>
      </c>
      <c r="AX78">
        <f t="shared" si="82"/>
        <v>1922.8141659617968</v>
      </c>
      <c r="AY78">
        <f t="shared" si="82"/>
        <v>0</v>
      </c>
      <c r="AZ78">
        <f t="shared" si="82"/>
        <v>1922.8141659617968</v>
      </c>
      <c r="BB78">
        <f t="shared" si="83"/>
        <v>1922.8141659617968</v>
      </c>
    </row>
    <row r="79" spans="3:54" ht="16" customHeight="1" x14ac:dyDescent="0.2">
      <c r="C79" s="7"/>
      <c r="Q79">
        <f>P78*$B$9</f>
        <v>1863.7485784713629</v>
      </c>
      <c r="S79">
        <f>R78*$B$9</f>
        <v>1863.7485784713629</v>
      </c>
      <c r="U79">
        <f t="shared" si="84"/>
        <v>1863.7485784713629</v>
      </c>
      <c r="V79">
        <f t="shared" si="84"/>
        <v>0</v>
      </c>
      <c r="W79">
        <f t="shared" si="84"/>
        <v>1863.7485784713629</v>
      </c>
      <c r="X79">
        <f t="shared" si="84"/>
        <v>0</v>
      </c>
      <c r="Y79">
        <f t="shared" si="84"/>
        <v>1863.7485784713629</v>
      </c>
      <c r="Z79">
        <f t="shared" si="84"/>
        <v>0</v>
      </c>
      <c r="AA79">
        <f t="shared" si="84"/>
        <v>1863.7485784713629</v>
      </c>
      <c r="AB79">
        <f t="shared" si="84"/>
        <v>0</v>
      </c>
      <c r="AC79">
        <f t="shared" si="84"/>
        <v>1863.7485784713629</v>
      </c>
      <c r="AD79">
        <f t="shared" si="84"/>
        <v>0</v>
      </c>
      <c r="AE79">
        <f t="shared" si="84"/>
        <v>1863.7485784713629</v>
      </c>
      <c r="AF79">
        <f t="shared" si="84"/>
        <v>0</v>
      </c>
      <c r="AG79">
        <f t="shared" si="84"/>
        <v>1863.7485784713629</v>
      </c>
      <c r="AH79">
        <f t="shared" si="84"/>
        <v>0</v>
      </c>
      <c r="AI79">
        <f t="shared" si="84"/>
        <v>1863.7485784713629</v>
      </c>
      <c r="AJ79">
        <f t="shared" si="84"/>
        <v>0</v>
      </c>
      <c r="AK79">
        <f t="shared" si="82"/>
        <v>1863.7485784713629</v>
      </c>
      <c r="AL79">
        <f t="shared" si="82"/>
        <v>0</v>
      </c>
      <c r="AM79">
        <f t="shared" si="82"/>
        <v>1863.7485784713629</v>
      </c>
      <c r="AN79">
        <f t="shared" si="82"/>
        <v>0</v>
      </c>
      <c r="AO79">
        <f t="shared" si="82"/>
        <v>1863.7485784713629</v>
      </c>
      <c r="AP79">
        <f t="shared" si="82"/>
        <v>0</v>
      </c>
      <c r="AQ79">
        <f t="shared" si="82"/>
        <v>1863.7485784713629</v>
      </c>
      <c r="AR79">
        <f t="shared" si="82"/>
        <v>0</v>
      </c>
      <c r="AS79">
        <f t="shared" si="82"/>
        <v>1863.7485784713629</v>
      </c>
      <c r="AT79">
        <f t="shared" si="82"/>
        <v>0</v>
      </c>
      <c r="AU79">
        <f t="shared" si="82"/>
        <v>1863.7485784713629</v>
      </c>
      <c r="AV79">
        <f t="shared" si="82"/>
        <v>0</v>
      </c>
      <c r="AW79">
        <f t="shared" si="82"/>
        <v>1863.7485784713629</v>
      </c>
      <c r="AX79">
        <f t="shared" si="82"/>
        <v>0</v>
      </c>
      <c r="AY79">
        <f t="shared" si="82"/>
        <v>1863.7485784713629</v>
      </c>
      <c r="BA79">
        <f t="shared" si="83"/>
        <v>1863.7485784713629</v>
      </c>
    </row>
    <row r="80" spans="3:54" ht="16" customHeight="1" x14ac:dyDescent="0.2">
      <c r="C80" s="7"/>
      <c r="R80">
        <f>Q79*$B$9</f>
        <v>1806.4973855736821</v>
      </c>
      <c r="T80">
        <f>S79*$B$9</f>
        <v>1806.4973855736821</v>
      </c>
      <c r="U80">
        <f t="shared" si="84"/>
        <v>0</v>
      </c>
      <c r="V80">
        <f t="shared" si="84"/>
        <v>1806.4973855736821</v>
      </c>
      <c r="W80">
        <f t="shared" si="84"/>
        <v>0</v>
      </c>
      <c r="X80">
        <f t="shared" si="84"/>
        <v>1806.4973855736821</v>
      </c>
      <c r="Y80">
        <f t="shared" si="84"/>
        <v>0</v>
      </c>
      <c r="Z80">
        <f t="shared" si="84"/>
        <v>1806.4973855736821</v>
      </c>
      <c r="AA80">
        <f t="shared" si="84"/>
        <v>0</v>
      </c>
      <c r="AB80">
        <f t="shared" si="84"/>
        <v>1806.4973855736821</v>
      </c>
      <c r="AC80">
        <f t="shared" si="84"/>
        <v>0</v>
      </c>
      <c r="AD80">
        <f t="shared" si="84"/>
        <v>1806.4973855736821</v>
      </c>
      <c r="AE80">
        <f t="shared" si="84"/>
        <v>0</v>
      </c>
      <c r="AF80">
        <f t="shared" si="84"/>
        <v>1806.4973855736821</v>
      </c>
      <c r="AG80">
        <f t="shared" si="84"/>
        <v>0</v>
      </c>
      <c r="AH80">
        <f t="shared" si="84"/>
        <v>1806.4973855736821</v>
      </c>
      <c r="AI80">
        <f t="shared" si="84"/>
        <v>0</v>
      </c>
      <c r="AJ80">
        <f t="shared" si="84"/>
        <v>1806.4973855736821</v>
      </c>
      <c r="AK80">
        <f t="shared" si="82"/>
        <v>0</v>
      </c>
      <c r="AL80">
        <f t="shared" si="82"/>
        <v>1806.4973855736821</v>
      </c>
      <c r="AM80">
        <f t="shared" si="82"/>
        <v>0</v>
      </c>
      <c r="AN80">
        <f t="shared" si="82"/>
        <v>1806.4973855736821</v>
      </c>
      <c r="AO80">
        <f t="shared" si="82"/>
        <v>0</v>
      </c>
      <c r="AP80">
        <f t="shared" si="82"/>
        <v>1806.4973855736821</v>
      </c>
      <c r="AQ80">
        <f t="shared" si="82"/>
        <v>0</v>
      </c>
      <c r="AR80">
        <f t="shared" si="82"/>
        <v>1806.4973855736821</v>
      </c>
      <c r="AS80">
        <f t="shared" si="82"/>
        <v>0</v>
      </c>
      <c r="AT80">
        <f t="shared" si="82"/>
        <v>1806.4973855736821</v>
      </c>
      <c r="AU80">
        <f t="shared" si="82"/>
        <v>0</v>
      </c>
      <c r="AV80">
        <f t="shared" si="82"/>
        <v>1806.4973855736821</v>
      </c>
      <c r="AW80">
        <f t="shared" si="82"/>
        <v>0</v>
      </c>
      <c r="AX80">
        <f t="shared" si="82"/>
        <v>1806.4973855736821</v>
      </c>
      <c r="AY80">
        <f t="shared" si="82"/>
        <v>0</v>
      </c>
      <c r="AZ80">
        <f t="shared" si="82"/>
        <v>1806.4973855736821</v>
      </c>
      <c r="BB80">
        <f t="shared" si="83"/>
        <v>1806.4973855736821</v>
      </c>
    </row>
    <row r="81" spans="3:54" ht="16" customHeight="1" x14ac:dyDescent="0.2">
      <c r="C81" s="7"/>
      <c r="S81">
        <f>R80*$B$9</f>
        <v>1751.0048521465269</v>
      </c>
      <c r="U81">
        <f t="shared" si="84"/>
        <v>1751.0048521465269</v>
      </c>
      <c r="V81">
        <f t="shared" si="84"/>
        <v>0</v>
      </c>
      <c r="W81">
        <f t="shared" si="84"/>
        <v>1751.0048521465269</v>
      </c>
      <c r="X81">
        <f t="shared" si="84"/>
        <v>0</v>
      </c>
      <c r="Y81">
        <f t="shared" si="84"/>
        <v>1751.0048521465269</v>
      </c>
      <c r="Z81">
        <f t="shared" si="84"/>
        <v>0</v>
      </c>
      <c r="AA81">
        <f t="shared" si="84"/>
        <v>1751.0048521465269</v>
      </c>
      <c r="AB81">
        <f t="shared" si="84"/>
        <v>0</v>
      </c>
      <c r="AC81">
        <f t="shared" si="84"/>
        <v>1751.0048521465269</v>
      </c>
      <c r="AD81">
        <f t="shared" si="84"/>
        <v>0</v>
      </c>
      <c r="AE81">
        <f t="shared" si="84"/>
        <v>1751.0048521465269</v>
      </c>
      <c r="AF81">
        <f t="shared" si="84"/>
        <v>0</v>
      </c>
      <c r="AG81">
        <f t="shared" si="84"/>
        <v>1751.0048521465269</v>
      </c>
      <c r="AH81">
        <f t="shared" si="84"/>
        <v>0</v>
      </c>
      <c r="AI81">
        <f t="shared" si="84"/>
        <v>1751.0048521465269</v>
      </c>
      <c r="AJ81">
        <f t="shared" si="84"/>
        <v>0</v>
      </c>
      <c r="AK81">
        <f t="shared" si="82"/>
        <v>1751.0048521465269</v>
      </c>
      <c r="AL81">
        <f t="shared" si="82"/>
        <v>0</v>
      </c>
      <c r="AM81">
        <f t="shared" si="82"/>
        <v>1751.0048521465269</v>
      </c>
      <c r="AN81">
        <f t="shared" si="82"/>
        <v>0</v>
      </c>
      <c r="AO81">
        <f t="shared" si="82"/>
        <v>1751.0048521465269</v>
      </c>
      <c r="AP81">
        <f t="shared" si="82"/>
        <v>0</v>
      </c>
      <c r="AQ81">
        <f t="shared" si="82"/>
        <v>1751.0048521465269</v>
      </c>
      <c r="AR81">
        <f t="shared" si="82"/>
        <v>0</v>
      </c>
      <c r="AS81">
        <f t="shared" si="82"/>
        <v>1751.0048521465269</v>
      </c>
      <c r="AT81">
        <f t="shared" si="82"/>
        <v>0</v>
      </c>
      <c r="AU81">
        <f t="shared" si="82"/>
        <v>1751.0048521465269</v>
      </c>
      <c r="AV81">
        <f t="shared" si="82"/>
        <v>0</v>
      </c>
      <c r="AW81">
        <f t="shared" si="82"/>
        <v>1751.0048521465269</v>
      </c>
      <c r="AX81">
        <f t="shared" si="82"/>
        <v>0</v>
      </c>
      <c r="AY81">
        <f t="shared" si="82"/>
        <v>1751.0048521465269</v>
      </c>
      <c r="BA81">
        <f t="shared" si="83"/>
        <v>1751.0048521465269</v>
      </c>
    </row>
    <row r="82" spans="3:54" ht="16" customHeight="1" x14ac:dyDescent="0.2">
      <c r="C82" s="7"/>
      <c r="T82">
        <f>S81*$B$9</f>
        <v>1697.216955156023</v>
      </c>
      <c r="U82">
        <f t="shared" si="84"/>
        <v>0</v>
      </c>
      <c r="V82">
        <f t="shared" si="84"/>
        <v>1697.216955156023</v>
      </c>
      <c r="W82">
        <f t="shared" si="84"/>
        <v>0</v>
      </c>
      <c r="X82">
        <f t="shared" si="84"/>
        <v>1697.216955156023</v>
      </c>
      <c r="Y82">
        <f t="shared" si="84"/>
        <v>0</v>
      </c>
      <c r="Z82">
        <f t="shared" si="84"/>
        <v>1697.216955156023</v>
      </c>
      <c r="AA82">
        <f t="shared" si="84"/>
        <v>0</v>
      </c>
      <c r="AB82">
        <f t="shared" si="84"/>
        <v>1697.216955156023</v>
      </c>
      <c r="AC82">
        <f t="shared" si="84"/>
        <v>0</v>
      </c>
      <c r="AD82">
        <f t="shared" si="84"/>
        <v>1697.216955156023</v>
      </c>
      <c r="AE82">
        <f t="shared" si="84"/>
        <v>0</v>
      </c>
      <c r="AF82">
        <f t="shared" si="84"/>
        <v>1697.216955156023</v>
      </c>
      <c r="AG82">
        <f t="shared" si="84"/>
        <v>0</v>
      </c>
      <c r="AH82">
        <f t="shared" si="84"/>
        <v>1697.216955156023</v>
      </c>
      <c r="AI82">
        <f t="shared" si="84"/>
        <v>0</v>
      </c>
      <c r="AJ82">
        <f t="shared" si="84"/>
        <v>1697.216955156023</v>
      </c>
      <c r="AK82">
        <f t="shared" si="82"/>
        <v>0</v>
      </c>
      <c r="AL82">
        <f t="shared" si="82"/>
        <v>1697.216955156023</v>
      </c>
      <c r="AM82">
        <f t="shared" si="82"/>
        <v>0</v>
      </c>
      <c r="AN82">
        <f t="shared" si="82"/>
        <v>1697.216955156023</v>
      </c>
      <c r="AO82">
        <f t="shared" si="82"/>
        <v>0</v>
      </c>
      <c r="AP82">
        <f t="shared" si="82"/>
        <v>1697.216955156023</v>
      </c>
      <c r="AQ82">
        <f t="shared" si="82"/>
        <v>0</v>
      </c>
      <c r="AR82">
        <f t="shared" si="82"/>
        <v>1697.216955156023</v>
      </c>
      <c r="AS82">
        <f t="shared" si="82"/>
        <v>0</v>
      </c>
      <c r="AT82">
        <f t="shared" si="82"/>
        <v>1697.216955156023</v>
      </c>
      <c r="AU82">
        <f t="shared" si="82"/>
        <v>0</v>
      </c>
      <c r="AV82">
        <f t="shared" si="82"/>
        <v>1697.216955156023</v>
      </c>
      <c r="AW82">
        <f t="shared" si="82"/>
        <v>0</v>
      </c>
      <c r="AX82">
        <f t="shared" si="82"/>
        <v>1697.216955156023</v>
      </c>
      <c r="AY82">
        <f t="shared" si="82"/>
        <v>0</v>
      </c>
      <c r="AZ82">
        <f t="shared" si="82"/>
        <v>1697.216955156023</v>
      </c>
      <c r="BB82">
        <f t="shared" si="83"/>
        <v>1697.216955156023</v>
      </c>
    </row>
    <row r="83" spans="3:54" ht="16" customHeight="1" x14ac:dyDescent="0.2">
      <c r="C83" s="7"/>
      <c r="U83">
        <f t="shared" si="84"/>
        <v>1645.0813310642002</v>
      </c>
      <c r="V83">
        <f t="shared" si="84"/>
        <v>0</v>
      </c>
      <c r="W83">
        <f t="shared" si="84"/>
        <v>1645.0813310642002</v>
      </c>
      <c r="X83">
        <f t="shared" si="84"/>
        <v>0</v>
      </c>
      <c r="Y83">
        <f t="shared" si="84"/>
        <v>1645.0813310642002</v>
      </c>
      <c r="Z83">
        <f t="shared" si="84"/>
        <v>0</v>
      </c>
      <c r="AA83">
        <f t="shared" si="84"/>
        <v>1645.0813310642002</v>
      </c>
      <c r="AB83">
        <f t="shared" si="84"/>
        <v>0</v>
      </c>
      <c r="AC83">
        <f t="shared" si="84"/>
        <v>1645.0813310642002</v>
      </c>
      <c r="AD83">
        <f t="shared" si="84"/>
        <v>0</v>
      </c>
      <c r="AE83">
        <f t="shared" si="84"/>
        <v>1645.0813310642002</v>
      </c>
      <c r="AF83">
        <f t="shared" si="84"/>
        <v>0</v>
      </c>
      <c r="AG83">
        <f t="shared" si="84"/>
        <v>1645.0813310642002</v>
      </c>
      <c r="AH83">
        <f t="shared" si="84"/>
        <v>0</v>
      </c>
      <c r="AI83">
        <f t="shared" si="84"/>
        <v>1645.0813310642002</v>
      </c>
      <c r="AJ83">
        <f t="shared" si="84"/>
        <v>0</v>
      </c>
      <c r="AK83">
        <f t="shared" si="82"/>
        <v>1645.0813310642002</v>
      </c>
      <c r="AL83">
        <f t="shared" si="82"/>
        <v>0</v>
      </c>
      <c r="AM83">
        <f t="shared" si="82"/>
        <v>1645.0813310642002</v>
      </c>
      <c r="AN83">
        <f t="shared" si="82"/>
        <v>0</v>
      </c>
      <c r="AO83">
        <f t="shared" si="82"/>
        <v>1645.0813310642002</v>
      </c>
      <c r="AP83">
        <f t="shared" si="82"/>
        <v>0</v>
      </c>
      <c r="AQ83">
        <f t="shared" si="82"/>
        <v>1645.0813310642002</v>
      </c>
      <c r="AR83">
        <f t="shared" si="82"/>
        <v>0</v>
      </c>
      <c r="AS83">
        <f t="shared" si="82"/>
        <v>1645.0813310642002</v>
      </c>
      <c r="AT83">
        <f t="shared" si="82"/>
        <v>0</v>
      </c>
      <c r="AU83">
        <f t="shared" si="82"/>
        <v>1645.0813310642002</v>
      </c>
      <c r="AV83">
        <f t="shared" si="82"/>
        <v>0</v>
      </c>
      <c r="AW83">
        <f t="shared" si="82"/>
        <v>1645.0813310642002</v>
      </c>
      <c r="AX83">
        <f t="shared" si="82"/>
        <v>0</v>
      </c>
      <c r="AY83">
        <f t="shared" si="82"/>
        <v>1645.0813310642002</v>
      </c>
      <c r="BA83">
        <f t="shared" si="83"/>
        <v>1645.0813310642002</v>
      </c>
    </row>
    <row r="84" spans="3:54" ht="16" customHeight="1" x14ac:dyDescent="0.2">
      <c r="C84" s="7"/>
      <c r="V84">
        <f t="shared" si="84"/>
        <v>1594.547224852096</v>
      </c>
      <c r="W84">
        <f t="shared" si="84"/>
        <v>0</v>
      </c>
      <c r="X84">
        <f t="shared" si="84"/>
        <v>1594.547224852096</v>
      </c>
      <c r="Y84">
        <f t="shared" si="84"/>
        <v>0</v>
      </c>
      <c r="Z84">
        <f t="shared" si="84"/>
        <v>1594.547224852096</v>
      </c>
      <c r="AA84">
        <f t="shared" si="84"/>
        <v>0</v>
      </c>
      <c r="AB84">
        <f t="shared" si="84"/>
        <v>1594.547224852096</v>
      </c>
      <c r="AC84">
        <f t="shared" si="84"/>
        <v>0</v>
      </c>
      <c r="AD84">
        <f t="shared" si="84"/>
        <v>1594.547224852096</v>
      </c>
      <c r="AE84">
        <f t="shared" si="84"/>
        <v>0</v>
      </c>
      <c r="AF84">
        <f t="shared" si="84"/>
        <v>1594.547224852096</v>
      </c>
      <c r="AG84">
        <f t="shared" si="84"/>
        <v>0</v>
      </c>
      <c r="AH84">
        <f t="shared" si="84"/>
        <v>1594.547224852096</v>
      </c>
      <c r="AI84">
        <f t="shared" si="84"/>
        <v>0</v>
      </c>
      <c r="AJ84">
        <f t="shared" si="84"/>
        <v>1594.547224852096</v>
      </c>
      <c r="AK84">
        <f t="shared" si="82"/>
        <v>0</v>
      </c>
      <c r="AL84">
        <f t="shared" si="82"/>
        <v>1594.547224852096</v>
      </c>
      <c r="AM84">
        <f t="shared" si="82"/>
        <v>0</v>
      </c>
      <c r="AN84">
        <f t="shared" si="82"/>
        <v>1594.547224852096</v>
      </c>
      <c r="AO84">
        <f t="shared" si="82"/>
        <v>0</v>
      </c>
      <c r="AP84">
        <f t="shared" si="82"/>
        <v>1594.547224852096</v>
      </c>
      <c r="AQ84">
        <f t="shared" si="82"/>
        <v>0</v>
      </c>
      <c r="AR84">
        <f t="shared" ref="AK84:AZ99" si="85">AQ83*$B$9</f>
        <v>1594.547224852096</v>
      </c>
      <c r="AS84">
        <f t="shared" si="85"/>
        <v>0</v>
      </c>
      <c r="AT84">
        <f t="shared" si="85"/>
        <v>1594.547224852096</v>
      </c>
      <c r="AU84">
        <f t="shared" si="85"/>
        <v>0</v>
      </c>
      <c r="AV84">
        <f t="shared" si="85"/>
        <v>1594.547224852096</v>
      </c>
      <c r="AW84">
        <f t="shared" si="85"/>
        <v>0</v>
      </c>
      <c r="AX84">
        <f t="shared" si="85"/>
        <v>1594.547224852096</v>
      </c>
      <c r="AY84">
        <f t="shared" si="85"/>
        <v>0</v>
      </c>
      <c r="AZ84">
        <f t="shared" si="85"/>
        <v>1594.547224852096</v>
      </c>
      <c r="BB84">
        <f t="shared" si="83"/>
        <v>1594.547224852096</v>
      </c>
    </row>
    <row r="85" spans="3:54" ht="16" customHeight="1" x14ac:dyDescent="0.2">
      <c r="C85" s="7"/>
      <c r="W85">
        <f t="shared" si="84"/>
        <v>1545.565440608781</v>
      </c>
      <c r="X85">
        <f t="shared" si="84"/>
        <v>0</v>
      </c>
      <c r="Y85">
        <f t="shared" si="84"/>
        <v>1545.565440608781</v>
      </c>
      <c r="Z85">
        <f t="shared" si="84"/>
        <v>0</v>
      </c>
      <c r="AA85">
        <f t="shared" si="84"/>
        <v>1545.565440608781</v>
      </c>
      <c r="AB85">
        <f t="shared" si="84"/>
        <v>0</v>
      </c>
      <c r="AC85">
        <f t="shared" si="84"/>
        <v>1545.565440608781</v>
      </c>
      <c r="AD85">
        <f t="shared" si="84"/>
        <v>0</v>
      </c>
      <c r="AE85">
        <f t="shared" si="84"/>
        <v>1545.565440608781</v>
      </c>
      <c r="AF85">
        <f t="shared" si="84"/>
        <v>0</v>
      </c>
      <c r="AG85">
        <f t="shared" si="84"/>
        <v>1545.565440608781</v>
      </c>
      <c r="AH85">
        <f t="shared" si="84"/>
        <v>0</v>
      </c>
      <c r="AI85">
        <f t="shared" si="84"/>
        <v>1545.565440608781</v>
      </c>
      <c r="AJ85">
        <f t="shared" si="84"/>
        <v>0</v>
      </c>
      <c r="AK85">
        <f t="shared" si="85"/>
        <v>1545.565440608781</v>
      </c>
      <c r="AL85">
        <f t="shared" si="85"/>
        <v>0</v>
      </c>
      <c r="AM85">
        <f t="shared" si="85"/>
        <v>1545.565440608781</v>
      </c>
      <c r="AN85">
        <f t="shared" si="85"/>
        <v>0</v>
      </c>
      <c r="AO85">
        <f t="shared" si="85"/>
        <v>1545.565440608781</v>
      </c>
      <c r="AP85">
        <f t="shared" si="85"/>
        <v>0</v>
      </c>
      <c r="AQ85">
        <f t="shared" si="85"/>
        <v>1545.565440608781</v>
      </c>
      <c r="AR85">
        <f t="shared" si="85"/>
        <v>0</v>
      </c>
      <c r="AS85">
        <f t="shared" si="85"/>
        <v>1545.565440608781</v>
      </c>
      <c r="AT85">
        <f t="shared" si="85"/>
        <v>0</v>
      </c>
      <c r="AU85">
        <f t="shared" si="85"/>
        <v>1545.565440608781</v>
      </c>
      <c r="AV85">
        <f t="shared" si="85"/>
        <v>0</v>
      </c>
      <c r="AW85">
        <f t="shared" si="85"/>
        <v>1545.565440608781</v>
      </c>
      <c r="AX85">
        <f t="shared" si="85"/>
        <v>0</v>
      </c>
      <c r="AY85">
        <f t="shared" si="85"/>
        <v>1545.565440608781</v>
      </c>
      <c r="BA85">
        <f t="shared" si="83"/>
        <v>1545.565440608781</v>
      </c>
    </row>
    <row r="86" spans="3:54" ht="16" customHeight="1" x14ac:dyDescent="0.2">
      <c r="C86" s="7"/>
      <c r="X86">
        <f t="shared" si="84"/>
        <v>1498.0882936382075</v>
      </c>
      <c r="Y86">
        <f t="shared" si="84"/>
        <v>0</v>
      </c>
      <c r="Z86">
        <f t="shared" si="84"/>
        <v>1498.0882936382075</v>
      </c>
      <c r="AA86">
        <f t="shared" si="84"/>
        <v>0</v>
      </c>
      <c r="AB86">
        <f t="shared" si="84"/>
        <v>1498.0882936382075</v>
      </c>
      <c r="AC86">
        <f t="shared" si="84"/>
        <v>0</v>
      </c>
      <c r="AD86">
        <f t="shared" si="84"/>
        <v>1498.0882936382075</v>
      </c>
      <c r="AE86">
        <f t="shared" si="84"/>
        <v>0</v>
      </c>
      <c r="AF86">
        <f t="shared" si="84"/>
        <v>1498.0882936382075</v>
      </c>
      <c r="AG86">
        <f t="shared" si="84"/>
        <v>0</v>
      </c>
      <c r="AH86">
        <f t="shared" si="84"/>
        <v>1498.0882936382075</v>
      </c>
      <c r="AI86">
        <f t="shared" si="84"/>
        <v>0</v>
      </c>
      <c r="AJ86">
        <f t="shared" si="84"/>
        <v>1498.0882936382075</v>
      </c>
      <c r="AK86">
        <f t="shared" si="85"/>
        <v>0</v>
      </c>
      <c r="AL86">
        <f t="shared" si="85"/>
        <v>1498.0882936382075</v>
      </c>
      <c r="AM86">
        <f t="shared" si="85"/>
        <v>0</v>
      </c>
      <c r="AN86">
        <f t="shared" si="85"/>
        <v>1498.0882936382075</v>
      </c>
      <c r="AO86">
        <f t="shared" si="85"/>
        <v>0</v>
      </c>
      <c r="AP86">
        <f t="shared" si="85"/>
        <v>1498.0882936382075</v>
      </c>
      <c r="AQ86">
        <f t="shared" si="85"/>
        <v>0</v>
      </c>
      <c r="AR86">
        <f t="shared" si="85"/>
        <v>1498.0882936382075</v>
      </c>
      <c r="AS86">
        <f t="shared" si="85"/>
        <v>0</v>
      </c>
      <c r="AT86">
        <f t="shared" si="85"/>
        <v>1498.0882936382075</v>
      </c>
      <c r="AU86">
        <f t="shared" si="85"/>
        <v>0</v>
      </c>
      <c r="AV86">
        <f t="shared" si="85"/>
        <v>1498.0882936382075</v>
      </c>
      <c r="AW86">
        <f t="shared" si="85"/>
        <v>0</v>
      </c>
      <c r="AX86">
        <f t="shared" si="85"/>
        <v>1498.0882936382075</v>
      </c>
      <c r="AY86">
        <f t="shared" si="85"/>
        <v>0</v>
      </c>
      <c r="AZ86">
        <f t="shared" si="85"/>
        <v>1498.0882936382075</v>
      </c>
      <c r="BB86">
        <f t="shared" ref="AZ86:BB107" si="86">BA85*$B$9</f>
        <v>1498.0882936382075</v>
      </c>
    </row>
    <row r="87" spans="3:54" ht="16" customHeight="1" x14ac:dyDescent="0.2">
      <c r="C87" s="7"/>
      <c r="Y87">
        <f t="shared" si="84"/>
        <v>1452.0695640372521</v>
      </c>
      <c r="Z87">
        <f t="shared" si="84"/>
        <v>0</v>
      </c>
      <c r="AA87">
        <f t="shared" si="84"/>
        <v>1452.0695640372521</v>
      </c>
      <c r="AB87">
        <f t="shared" si="84"/>
        <v>0</v>
      </c>
      <c r="AC87">
        <f t="shared" si="84"/>
        <v>1452.0695640372521</v>
      </c>
      <c r="AD87">
        <f t="shared" si="84"/>
        <v>0</v>
      </c>
      <c r="AE87">
        <f t="shared" si="84"/>
        <v>1452.0695640372521</v>
      </c>
      <c r="AF87">
        <f t="shared" si="84"/>
        <v>0</v>
      </c>
      <c r="AG87">
        <f t="shared" si="84"/>
        <v>1452.0695640372521</v>
      </c>
      <c r="AH87">
        <f t="shared" si="84"/>
        <v>0</v>
      </c>
      <c r="AI87">
        <f t="shared" si="84"/>
        <v>1452.0695640372521</v>
      </c>
      <c r="AJ87">
        <f t="shared" si="84"/>
        <v>0</v>
      </c>
      <c r="AK87">
        <f t="shared" si="85"/>
        <v>1452.0695640372521</v>
      </c>
      <c r="AL87">
        <f t="shared" si="85"/>
        <v>0</v>
      </c>
      <c r="AM87">
        <f t="shared" si="85"/>
        <v>1452.0695640372521</v>
      </c>
      <c r="AN87">
        <f t="shared" si="85"/>
        <v>0</v>
      </c>
      <c r="AO87">
        <f t="shared" si="85"/>
        <v>1452.0695640372521</v>
      </c>
      <c r="AP87">
        <f t="shared" si="85"/>
        <v>0</v>
      </c>
      <c r="AQ87">
        <f t="shared" si="85"/>
        <v>1452.0695640372521</v>
      </c>
      <c r="AR87">
        <f t="shared" si="85"/>
        <v>0</v>
      </c>
      <c r="AS87">
        <f t="shared" si="85"/>
        <v>1452.0695640372521</v>
      </c>
      <c r="AT87">
        <f t="shared" si="85"/>
        <v>0</v>
      </c>
      <c r="AU87">
        <f t="shared" si="85"/>
        <v>1452.0695640372521</v>
      </c>
      <c r="AV87">
        <f t="shared" si="85"/>
        <v>0</v>
      </c>
      <c r="AW87">
        <f t="shared" si="85"/>
        <v>1452.0695640372521</v>
      </c>
      <c r="AX87">
        <f t="shared" si="85"/>
        <v>0</v>
      </c>
      <c r="AY87">
        <f t="shared" si="85"/>
        <v>1452.0695640372521</v>
      </c>
      <c r="BA87">
        <f t="shared" si="86"/>
        <v>1452.0695640372521</v>
      </c>
    </row>
    <row r="88" spans="3:54" ht="16" customHeight="1" x14ac:dyDescent="0.2">
      <c r="C88" s="7"/>
      <c r="Y88">
        <f t="shared" ref="Y88:AJ98" si="87">X87*$B$9</f>
        <v>0</v>
      </c>
      <c r="Z88">
        <f t="shared" si="87"/>
        <v>1407.4644516997646</v>
      </c>
      <c r="AA88">
        <f t="shared" si="87"/>
        <v>0</v>
      </c>
      <c r="AB88">
        <f t="shared" si="87"/>
        <v>1407.4644516997646</v>
      </c>
      <c r="AC88">
        <f t="shared" si="87"/>
        <v>0</v>
      </c>
      <c r="AD88">
        <f t="shared" si="87"/>
        <v>1407.4644516997646</v>
      </c>
      <c r="AE88">
        <f t="shared" si="87"/>
        <v>0</v>
      </c>
      <c r="AF88">
        <f t="shared" si="87"/>
        <v>1407.4644516997646</v>
      </c>
      <c r="AG88">
        <f t="shared" si="87"/>
        <v>0</v>
      </c>
      <c r="AH88">
        <f t="shared" si="87"/>
        <v>1407.4644516997646</v>
      </c>
      <c r="AI88">
        <f t="shared" si="87"/>
        <v>0</v>
      </c>
      <c r="AJ88">
        <f t="shared" si="87"/>
        <v>1407.4644516997646</v>
      </c>
      <c r="AK88">
        <f t="shared" si="85"/>
        <v>0</v>
      </c>
      <c r="AL88">
        <f t="shared" si="85"/>
        <v>1407.4644516997646</v>
      </c>
      <c r="AM88">
        <f t="shared" si="85"/>
        <v>0</v>
      </c>
      <c r="AN88">
        <f t="shared" si="85"/>
        <v>1407.4644516997646</v>
      </c>
      <c r="AO88">
        <f t="shared" si="85"/>
        <v>0</v>
      </c>
      <c r="AP88">
        <f t="shared" si="85"/>
        <v>1407.4644516997646</v>
      </c>
      <c r="AQ88">
        <f t="shared" si="85"/>
        <v>0</v>
      </c>
      <c r="AR88">
        <f t="shared" si="85"/>
        <v>1407.4644516997646</v>
      </c>
      <c r="AS88">
        <f t="shared" si="85"/>
        <v>0</v>
      </c>
      <c r="AT88">
        <f t="shared" si="85"/>
        <v>1407.4644516997646</v>
      </c>
      <c r="AU88">
        <f t="shared" si="85"/>
        <v>0</v>
      </c>
      <c r="AV88">
        <f t="shared" si="85"/>
        <v>1407.4644516997646</v>
      </c>
      <c r="AW88">
        <f t="shared" si="85"/>
        <v>0</v>
      </c>
      <c r="AX88">
        <f t="shared" si="85"/>
        <v>1407.4644516997646</v>
      </c>
      <c r="AY88">
        <f t="shared" si="85"/>
        <v>0</v>
      </c>
      <c r="AZ88">
        <f t="shared" si="86"/>
        <v>1407.4644516997646</v>
      </c>
      <c r="BB88">
        <f t="shared" si="86"/>
        <v>1407.4644516997646</v>
      </c>
    </row>
    <row r="89" spans="3:54" ht="16" customHeight="1" x14ac:dyDescent="0.2">
      <c r="C89" s="7"/>
      <c r="AA89">
        <f t="shared" si="87"/>
        <v>1364.2295327028137</v>
      </c>
      <c r="AB89">
        <f t="shared" si="87"/>
        <v>0</v>
      </c>
      <c r="AC89">
        <f t="shared" si="87"/>
        <v>1364.2295327028137</v>
      </c>
      <c r="AD89">
        <f t="shared" si="87"/>
        <v>0</v>
      </c>
      <c r="AE89">
        <f t="shared" si="87"/>
        <v>1364.2295327028137</v>
      </c>
      <c r="AF89">
        <f t="shared" si="87"/>
        <v>0</v>
      </c>
      <c r="AG89">
        <f t="shared" si="87"/>
        <v>1364.2295327028137</v>
      </c>
      <c r="AH89">
        <f t="shared" si="87"/>
        <v>0</v>
      </c>
      <c r="AI89">
        <f t="shared" si="87"/>
        <v>1364.2295327028137</v>
      </c>
      <c r="AJ89">
        <f t="shared" si="87"/>
        <v>0</v>
      </c>
      <c r="AK89">
        <f t="shared" si="85"/>
        <v>1364.2295327028137</v>
      </c>
      <c r="AL89">
        <f t="shared" si="85"/>
        <v>0</v>
      </c>
      <c r="AM89">
        <f t="shared" si="85"/>
        <v>1364.2295327028137</v>
      </c>
      <c r="AN89">
        <f t="shared" si="85"/>
        <v>0</v>
      </c>
      <c r="AO89">
        <f t="shared" si="85"/>
        <v>1364.2295327028137</v>
      </c>
      <c r="AP89">
        <f t="shared" si="85"/>
        <v>0</v>
      </c>
      <c r="AQ89">
        <f t="shared" si="85"/>
        <v>1364.2295327028137</v>
      </c>
      <c r="AR89">
        <f t="shared" si="85"/>
        <v>0</v>
      </c>
      <c r="AS89">
        <f t="shared" si="85"/>
        <v>1364.2295327028137</v>
      </c>
      <c r="AT89">
        <f t="shared" si="85"/>
        <v>0</v>
      </c>
      <c r="AU89">
        <f t="shared" si="85"/>
        <v>1364.2295327028137</v>
      </c>
      <c r="AV89">
        <f t="shared" si="85"/>
        <v>0</v>
      </c>
      <c r="AW89">
        <f t="shared" si="85"/>
        <v>1364.2295327028137</v>
      </c>
      <c r="AX89">
        <f t="shared" si="85"/>
        <v>0</v>
      </c>
      <c r="AY89">
        <f t="shared" si="85"/>
        <v>1364.2295327028137</v>
      </c>
      <c r="BA89">
        <f t="shared" si="86"/>
        <v>1364.2295327028137</v>
      </c>
    </row>
    <row r="90" spans="3:54" ht="16" customHeight="1" x14ac:dyDescent="0.2">
      <c r="C90" s="7"/>
      <c r="AB90">
        <f t="shared" si="87"/>
        <v>1322.3227170326754</v>
      </c>
      <c r="AC90">
        <f t="shared" si="87"/>
        <v>0</v>
      </c>
      <c r="AD90">
        <f t="shared" si="87"/>
        <v>1322.3227170326754</v>
      </c>
      <c r="AE90">
        <f t="shared" si="87"/>
        <v>0</v>
      </c>
      <c r="AF90">
        <f t="shared" si="87"/>
        <v>1322.3227170326754</v>
      </c>
      <c r="AG90">
        <f t="shared" si="87"/>
        <v>0</v>
      </c>
      <c r="AH90">
        <f t="shared" si="87"/>
        <v>1322.3227170326754</v>
      </c>
      <c r="AI90">
        <f t="shared" si="87"/>
        <v>0</v>
      </c>
      <c r="AJ90">
        <f t="shared" si="87"/>
        <v>1322.3227170326754</v>
      </c>
      <c r="AK90">
        <f t="shared" si="85"/>
        <v>0</v>
      </c>
      <c r="AL90">
        <f t="shared" si="85"/>
        <v>1322.3227170326754</v>
      </c>
      <c r="AM90">
        <f t="shared" si="85"/>
        <v>0</v>
      </c>
      <c r="AN90">
        <f t="shared" si="85"/>
        <v>1322.3227170326754</v>
      </c>
      <c r="AO90">
        <f t="shared" si="85"/>
        <v>0</v>
      </c>
      <c r="AP90">
        <f t="shared" si="85"/>
        <v>1322.3227170326754</v>
      </c>
      <c r="AQ90">
        <f t="shared" si="85"/>
        <v>0</v>
      </c>
      <c r="AR90">
        <f t="shared" si="85"/>
        <v>1322.3227170326754</v>
      </c>
      <c r="AS90">
        <f t="shared" si="85"/>
        <v>0</v>
      </c>
      <c r="AT90">
        <f t="shared" si="85"/>
        <v>1322.3227170326754</v>
      </c>
      <c r="AU90">
        <f t="shared" si="85"/>
        <v>0</v>
      </c>
      <c r="AV90">
        <f t="shared" si="85"/>
        <v>1322.3227170326754</v>
      </c>
      <c r="AW90">
        <f t="shared" si="85"/>
        <v>0</v>
      </c>
      <c r="AX90">
        <f t="shared" si="85"/>
        <v>1322.3227170326754</v>
      </c>
      <c r="AY90">
        <f t="shared" si="85"/>
        <v>0</v>
      </c>
      <c r="AZ90">
        <f t="shared" si="86"/>
        <v>1322.3227170326754</v>
      </c>
      <c r="BB90">
        <f t="shared" si="86"/>
        <v>1322.3227170326754</v>
      </c>
    </row>
    <row r="91" spans="3:54" ht="16" customHeight="1" x14ac:dyDescent="0.2">
      <c r="C91" s="7"/>
      <c r="AC91">
        <f t="shared" si="87"/>
        <v>1281.7032076094056</v>
      </c>
      <c r="AD91">
        <f t="shared" si="87"/>
        <v>0</v>
      </c>
      <c r="AE91">
        <f t="shared" si="87"/>
        <v>1281.7032076094056</v>
      </c>
      <c r="AF91">
        <f t="shared" si="87"/>
        <v>0</v>
      </c>
      <c r="AG91">
        <f t="shared" si="87"/>
        <v>1281.7032076094056</v>
      </c>
      <c r="AH91">
        <f t="shared" si="87"/>
        <v>0</v>
      </c>
      <c r="AI91">
        <f t="shared" si="87"/>
        <v>1281.7032076094056</v>
      </c>
      <c r="AJ91">
        <f t="shared" si="87"/>
        <v>0</v>
      </c>
      <c r="AK91">
        <f t="shared" si="85"/>
        <v>1281.7032076094056</v>
      </c>
      <c r="AL91">
        <f t="shared" si="85"/>
        <v>0</v>
      </c>
      <c r="AM91">
        <f t="shared" si="85"/>
        <v>1281.7032076094056</v>
      </c>
      <c r="AN91">
        <f t="shared" si="85"/>
        <v>0</v>
      </c>
      <c r="AO91">
        <f t="shared" si="85"/>
        <v>1281.7032076094056</v>
      </c>
      <c r="AP91">
        <f t="shared" si="85"/>
        <v>0</v>
      </c>
      <c r="AQ91">
        <f t="shared" si="85"/>
        <v>1281.7032076094056</v>
      </c>
      <c r="AR91">
        <f t="shared" si="85"/>
        <v>0</v>
      </c>
      <c r="AS91">
        <f t="shared" si="85"/>
        <v>1281.7032076094056</v>
      </c>
      <c r="AT91">
        <f t="shared" si="85"/>
        <v>0</v>
      </c>
      <c r="AU91">
        <f t="shared" si="85"/>
        <v>1281.7032076094056</v>
      </c>
      <c r="AV91">
        <f t="shared" si="85"/>
        <v>0</v>
      </c>
      <c r="AW91">
        <f t="shared" si="85"/>
        <v>1281.7032076094056</v>
      </c>
      <c r="AX91">
        <f t="shared" si="85"/>
        <v>0</v>
      </c>
      <c r="AY91">
        <f t="shared" si="85"/>
        <v>1281.7032076094056</v>
      </c>
      <c r="BA91">
        <f t="shared" si="86"/>
        <v>1281.7032076094056</v>
      </c>
    </row>
    <row r="92" spans="3:54" ht="16" customHeight="1" x14ac:dyDescent="0.2">
      <c r="C92" s="7"/>
      <c r="AD92">
        <f t="shared" si="87"/>
        <v>1242.3314605701094</v>
      </c>
      <c r="AE92">
        <f t="shared" si="87"/>
        <v>0</v>
      </c>
      <c r="AF92">
        <f t="shared" si="87"/>
        <v>1242.3314605701094</v>
      </c>
      <c r="AG92">
        <f t="shared" si="87"/>
        <v>0</v>
      </c>
      <c r="AH92">
        <f t="shared" si="87"/>
        <v>1242.3314605701094</v>
      </c>
      <c r="AI92">
        <f t="shared" si="87"/>
        <v>0</v>
      </c>
      <c r="AJ92">
        <f t="shared" si="87"/>
        <v>1242.3314605701094</v>
      </c>
      <c r="AK92">
        <f t="shared" si="85"/>
        <v>0</v>
      </c>
      <c r="AL92">
        <f t="shared" si="85"/>
        <v>1242.3314605701094</v>
      </c>
      <c r="AM92">
        <f t="shared" si="85"/>
        <v>0</v>
      </c>
      <c r="AN92">
        <f t="shared" si="85"/>
        <v>1242.3314605701094</v>
      </c>
      <c r="AO92">
        <f t="shared" si="85"/>
        <v>0</v>
      </c>
      <c r="AP92">
        <f t="shared" si="85"/>
        <v>1242.3314605701094</v>
      </c>
      <c r="AQ92">
        <f t="shared" si="85"/>
        <v>0</v>
      </c>
      <c r="AR92">
        <f t="shared" si="85"/>
        <v>1242.3314605701094</v>
      </c>
      <c r="AS92">
        <f t="shared" si="85"/>
        <v>0</v>
      </c>
      <c r="AT92">
        <f t="shared" si="85"/>
        <v>1242.3314605701094</v>
      </c>
      <c r="AU92">
        <f t="shared" si="85"/>
        <v>0</v>
      </c>
      <c r="AV92">
        <f t="shared" si="85"/>
        <v>1242.3314605701094</v>
      </c>
      <c r="AW92">
        <f t="shared" si="85"/>
        <v>0</v>
      </c>
      <c r="AX92">
        <f t="shared" si="85"/>
        <v>1242.3314605701094</v>
      </c>
      <c r="AY92">
        <f t="shared" si="85"/>
        <v>0</v>
      </c>
      <c r="AZ92">
        <f t="shared" si="86"/>
        <v>1242.3314605701094</v>
      </c>
      <c r="BB92">
        <f t="shared" si="86"/>
        <v>1242.3314605701094</v>
      </c>
    </row>
    <row r="93" spans="3:54" ht="16" customHeight="1" x14ac:dyDescent="0.2">
      <c r="C93" s="7"/>
      <c r="AE93">
        <f t="shared" si="87"/>
        <v>1204.1691467722401</v>
      </c>
      <c r="AF93">
        <f t="shared" si="87"/>
        <v>0</v>
      </c>
      <c r="AG93">
        <f t="shared" si="87"/>
        <v>1204.1691467722401</v>
      </c>
      <c r="AH93">
        <f t="shared" si="87"/>
        <v>0</v>
      </c>
      <c r="AI93">
        <f t="shared" si="87"/>
        <v>1204.1691467722401</v>
      </c>
      <c r="AJ93">
        <f t="shared" si="87"/>
        <v>0</v>
      </c>
      <c r="AK93">
        <f t="shared" si="85"/>
        <v>1204.1691467722401</v>
      </c>
      <c r="AL93">
        <f t="shared" si="85"/>
        <v>0</v>
      </c>
      <c r="AM93">
        <f t="shared" si="85"/>
        <v>1204.1691467722401</v>
      </c>
      <c r="AN93">
        <f t="shared" si="85"/>
        <v>0</v>
      </c>
      <c r="AO93">
        <f t="shared" si="85"/>
        <v>1204.1691467722401</v>
      </c>
      <c r="AP93">
        <f t="shared" si="85"/>
        <v>0</v>
      </c>
      <c r="AQ93">
        <f t="shared" si="85"/>
        <v>1204.1691467722401</v>
      </c>
      <c r="AR93">
        <f t="shared" si="85"/>
        <v>0</v>
      </c>
      <c r="AS93">
        <f t="shared" si="85"/>
        <v>1204.1691467722401</v>
      </c>
      <c r="AT93">
        <f t="shared" si="85"/>
        <v>0</v>
      </c>
      <c r="AU93">
        <f t="shared" si="85"/>
        <v>1204.1691467722401</v>
      </c>
      <c r="AV93">
        <f t="shared" si="85"/>
        <v>0</v>
      </c>
      <c r="AW93">
        <f t="shared" si="85"/>
        <v>1204.1691467722401</v>
      </c>
      <c r="AX93">
        <f t="shared" si="85"/>
        <v>0</v>
      </c>
      <c r="AY93">
        <f t="shared" si="85"/>
        <v>1204.1691467722401</v>
      </c>
      <c r="BA93">
        <f t="shared" si="86"/>
        <v>1204.1691467722401</v>
      </c>
    </row>
    <row r="94" spans="3:54" ht="16" customHeight="1" x14ac:dyDescent="0.2">
      <c r="C94" s="7"/>
      <c r="AF94">
        <f t="shared" si="87"/>
        <v>1167.1791144794522</v>
      </c>
      <c r="AG94">
        <f t="shared" si="87"/>
        <v>0</v>
      </c>
      <c r="AH94">
        <f t="shared" si="87"/>
        <v>1167.1791144794522</v>
      </c>
      <c r="AI94">
        <f t="shared" si="87"/>
        <v>0</v>
      </c>
      <c r="AJ94">
        <f t="shared" si="87"/>
        <v>1167.1791144794522</v>
      </c>
      <c r="AK94">
        <f t="shared" si="85"/>
        <v>0</v>
      </c>
      <c r="AL94">
        <f t="shared" si="85"/>
        <v>1167.1791144794522</v>
      </c>
      <c r="AM94">
        <f t="shared" si="85"/>
        <v>0</v>
      </c>
      <c r="AN94">
        <f t="shared" si="85"/>
        <v>1167.1791144794522</v>
      </c>
      <c r="AO94">
        <f t="shared" si="85"/>
        <v>0</v>
      </c>
      <c r="AP94">
        <f t="shared" si="85"/>
        <v>1167.1791144794522</v>
      </c>
      <c r="AQ94">
        <f t="shared" si="85"/>
        <v>0</v>
      </c>
      <c r="AR94">
        <f t="shared" si="85"/>
        <v>1167.1791144794522</v>
      </c>
      <c r="AS94">
        <f t="shared" si="85"/>
        <v>0</v>
      </c>
      <c r="AT94">
        <f t="shared" si="85"/>
        <v>1167.1791144794522</v>
      </c>
      <c r="AU94">
        <f t="shared" si="85"/>
        <v>0</v>
      </c>
      <c r="AV94">
        <f t="shared" si="85"/>
        <v>1167.1791144794522</v>
      </c>
      <c r="AW94">
        <f t="shared" si="85"/>
        <v>0</v>
      </c>
      <c r="AX94">
        <f t="shared" si="85"/>
        <v>1167.1791144794522</v>
      </c>
      <c r="AY94">
        <f t="shared" si="85"/>
        <v>0</v>
      </c>
      <c r="AZ94">
        <f t="shared" si="86"/>
        <v>1167.1791144794522</v>
      </c>
      <c r="BB94">
        <f t="shared" si="86"/>
        <v>1167.1791144794522</v>
      </c>
    </row>
    <row r="95" spans="3:54" ht="16" customHeight="1" x14ac:dyDescent="0.2">
      <c r="C95" s="7"/>
      <c r="AG95">
        <f t="shared" si="87"/>
        <v>1131.3253531936812</v>
      </c>
      <c r="AH95">
        <f t="shared" si="87"/>
        <v>0</v>
      </c>
      <c r="AI95">
        <f t="shared" si="87"/>
        <v>1131.3253531936812</v>
      </c>
      <c r="AJ95">
        <f t="shared" si="87"/>
        <v>0</v>
      </c>
      <c r="AK95">
        <f t="shared" si="85"/>
        <v>1131.3253531936812</v>
      </c>
      <c r="AL95">
        <f t="shared" si="85"/>
        <v>0</v>
      </c>
      <c r="AM95">
        <f t="shared" si="85"/>
        <v>1131.3253531936812</v>
      </c>
      <c r="AN95">
        <f t="shared" si="85"/>
        <v>0</v>
      </c>
      <c r="AO95">
        <f t="shared" si="85"/>
        <v>1131.3253531936812</v>
      </c>
      <c r="AP95">
        <f t="shared" si="85"/>
        <v>0</v>
      </c>
      <c r="AQ95">
        <f t="shared" si="85"/>
        <v>1131.3253531936812</v>
      </c>
      <c r="AR95">
        <f t="shared" si="85"/>
        <v>0</v>
      </c>
      <c r="AS95">
        <f t="shared" si="85"/>
        <v>1131.3253531936812</v>
      </c>
      <c r="AT95">
        <f t="shared" si="85"/>
        <v>0</v>
      </c>
      <c r="AU95">
        <f t="shared" si="85"/>
        <v>1131.3253531936812</v>
      </c>
      <c r="AV95">
        <f t="shared" si="85"/>
        <v>0</v>
      </c>
      <c r="AW95">
        <f t="shared" si="85"/>
        <v>1131.3253531936812</v>
      </c>
      <c r="AX95">
        <f t="shared" si="85"/>
        <v>0</v>
      </c>
      <c r="AY95">
        <f t="shared" si="85"/>
        <v>1131.3253531936812</v>
      </c>
      <c r="BA95">
        <f t="shared" si="86"/>
        <v>1131.3253531936812</v>
      </c>
    </row>
    <row r="96" spans="3:54" ht="16" customHeight="1" x14ac:dyDescent="0.2">
      <c r="C96" s="7"/>
      <c r="AH96">
        <f t="shared" si="87"/>
        <v>1096.5729585982406</v>
      </c>
      <c r="AI96">
        <f t="shared" si="87"/>
        <v>0</v>
      </c>
      <c r="AJ96">
        <f t="shared" si="87"/>
        <v>1096.5729585982406</v>
      </c>
      <c r="AK96">
        <f t="shared" si="85"/>
        <v>0</v>
      </c>
      <c r="AL96">
        <f t="shared" si="85"/>
        <v>1096.5729585982406</v>
      </c>
      <c r="AM96">
        <f t="shared" si="85"/>
        <v>0</v>
      </c>
      <c r="AN96">
        <f t="shared" si="85"/>
        <v>1096.5729585982406</v>
      </c>
      <c r="AO96">
        <f t="shared" si="85"/>
        <v>0</v>
      </c>
      <c r="AP96">
        <f t="shared" si="85"/>
        <v>1096.5729585982406</v>
      </c>
      <c r="AQ96">
        <f t="shared" si="85"/>
        <v>0</v>
      </c>
      <c r="AR96">
        <f t="shared" si="85"/>
        <v>1096.5729585982406</v>
      </c>
      <c r="AS96">
        <f t="shared" si="85"/>
        <v>0</v>
      </c>
      <c r="AT96">
        <f t="shared" si="85"/>
        <v>1096.5729585982406</v>
      </c>
      <c r="AU96">
        <f t="shared" si="85"/>
        <v>0</v>
      </c>
      <c r="AV96">
        <f t="shared" si="85"/>
        <v>1096.5729585982406</v>
      </c>
      <c r="AW96">
        <f t="shared" si="85"/>
        <v>0</v>
      </c>
      <c r="AX96">
        <f t="shared" si="85"/>
        <v>1096.5729585982406</v>
      </c>
      <c r="AY96">
        <f t="shared" si="85"/>
        <v>0</v>
      </c>
      <c r="AZ96">
        <f t="shared" si="86"/>
        <v>1096.5729585982406</v>
      </c>
      <c r="BB96">
        <f t="shared" si="86"/>
        <v>1096.5729585982406</v>
      </c>
    </row>
    <row r="97" spans="3:54" ht="16" customHeight="1" x14ac:dyDescent="0.2">
      <c r="C97" s="7"/>
      <c r="AI97">
        <f t="shared" si="87"/>
        <v>1062.8880985778078</v>
      </c>
      <c r="AJ97">
        <f t="shared" si="87"/>
        <v>0</v>
      </c>
      <c r="AK97">
        <f t="shared" si="85"/>
        <v>1062.8880985778078</v>
      </c>
      <c r="AL97">
        <f t="shared" si="85"/>
        <v>0</v>
      </c>
      <c r="AM97">
        <f t="shared" si="85"/>
        <v>1062.8880985778078</v>
      </c>
      <c r="AN97">
        <f t="shared" si="85"/>
        <v>0</v>
      </c>
      <c r="AO97">
        <f t="shared" si="85"/>
        <v>1062.8880985778078</v>
      </c>
      <c r="AP97">
        <f t="shared" si="85"/>
        <v>0</v>
      </c>
      <c r="AQ97">
        <f t="shared" si="85"/>
        <v>1062.8880985778078</v>
      </c>
      <c r="AR97">
        <f t="shared" si="85"/>
        <v>0</v>
      </c>
      <c r="AS97">
        <f t="shared" si="85"/>
        <v>1062.8880985778078</v>
      </c>
      <c r="AT97">
        <f t="shared" si="85"/>
        <v>0</v>
      </c>
      <c r="AU97">
        <f t="shared" si="85"/>
        <v>1062.8880985778078</v>
      </c>
      <c r="AV97">
        <f t="shared" si="85"/>
        <v>0</v>
      </c>
      <c r="AW97">
        <f t="shared" si="85"/>
        <v>1062.8880985778078</v>
      </c>
      <c r="AX97">
        <f t="shared" si="85"/>
        <v>0</v>
      </c>
      <c r="AY97">
        <f t="shared" si="85"/>
        <v>1062.8880985778078</v>
      </c>
      <c r="BA97">
        <f t="shared" si="86"/>
        <v>1062.8880985778078</v>
      </c>
    </row>
    <row r="98" spans="3:54" ht="16" customHeight="1" x14ac:dyDescent="0.2">
      <c r="C98" s="7"/>
      <c r="AJ98">
        <f t="shared" si="87"/>
        <v>1030.2379802822181</v>
      </c>
      <c r="AK98">
        <f t="shared" si="85"/>
        <v>0</v>
      </c>
      <c r="AL98">
        <f t="shared" si="85"/>
        <v>1030.2379802822181</v>
      </c>
      <c r="AM98">
        <f t="shared" si="85"/>
        <v>0</v>
      </c>
      <c r="AN98">
        <f t="shared" si="85"/>
        <v>1030.2379802822181</v>
      </c>
      <c r="AO98">
        <f t="shared" si="85"/>
        <v>0</v>
      </c>
      <c r="AP98">
        <f t="shared" si="85"/>
        <v>1030.2379802822181</v>
      </c>
      <c r="AQ98">
        <f t="shared" si="85"/>
        <v>0</v>
      </c>
      <c r="AR98">
        <f t="shared" si="85"/>
        <v>1030.2379802822181</v>
      </c>
      <c r="AS98">
        <f t="shared" si="85"/>
        <v>0</v>
      </c>
      <c r="AT98">
        <f t="shared" si="85"/>
        <v>1030.2379802822181</v>
      </c>
      <c r="AU98">
        <f t="shared" si="85"/>
        <v>0</v>
      </c>
      <c r="AV98">
        <f t="shared" si="85"/>
        <v>1030.2379802822181</v>
      </c>
      <c r="AW98">
        <f t="shared" si="85"/>
        <v>0</v>
      </c>
      <c r="AX98">
        <f t="shared" si="85"/>
        <v>1030.2379802822181</v>
      </c>
      <c r="AY98">
        <f t="shared" si="85"/>
        <v>0</v>
      </c>
      <c r="AZ98">
        <f t="shared" si="86"/>
        <v>1030.2379802822181</v>
      </c>
      <c r="BB98">
        <f t="shared" si="86"/>
        <v>1030.2379802822181</v>
      </c>
    </row>
    <row r="99" spans="3:54" ht="16" customHeight="1" x14ac:dyDescent="0.2">
      <c r="C99" s="7"/>
      <c r="AK99">
        <f t="shared" si="85"/>
        <v>998.59081820200265</v>
      </c>
      <c r="AM99">
        <f t="shared" si="85"/>
        <v>998.59081820200265</v>
      </c>
      <c r="AN99">
        <f t="shared" si="85"/>
        <v>0</v>
      </c>
      <c r="AO99">
        <f t="shared" si="85"/>
        <v>998.59081820200265</v>
      </c>
      <c r="AP99">
        <f t="shared" si="85"/>
        <v>0</v>
      </c>
      <c r="AQ99">
        <f t="shared" si="85"/>
        <v>998.59081820200265</v>
      </c>
      <c r="AR99">
        <f t="shared" si="85"/>
        <v>0</v>
      </c>
      <c r="AS99">
        <f t="shared" si="85"/>
        <v>998.59081820200265</v>
      </c>
      <c r="AT99">
        <f t="shared" si="85"/>
        <v>0</v>
      </c>
      <c r="AU99">
        <f t="shared" si="85"/>
        <v>998.59081820200265</v>
      </c>
      <c r="AV99">
        <f t="shared" si="85"/>
        <v>0</v>
      </c>
      <c r="AW99">
        <f t="shared" si="85"/>
        <v>998.59081820200265</v>
      </c>
      <c r="AX99">
        <f t="shared" si="85"/>
        <v>0</v>
      </c>
      <c r="AY99">
        <f t="shared" si="85"/>
        <v>998.59081820200265</v>
      </c>
      <c r="BA99">
        <f t="shared" si="86"/>
        <v>998.59081820200265</v>
      </c>
    </row>
    <row r="100" spans="3:54" ht="16" customHeight="1" x14ac:dyDescent="0.2">
      <c r="C100" s="7"/>
      <c r="AL100">
        <f t="shared" ref="AL100:AZ113" si="88">AK99*$B$9</f>
        <v>967.91580322459254</v>
      </c>
      <c r="AM100">
        <f t="shared" si="88"/>
        <v>0</v>
      </c>
      <c r="AN100">
        <f t="shared" si="88"/>
        <v>967.91580322459254</v>
      </c>
      <c r="AO100">
        <f t="shared" si="88"/>
        <v>0</v>
      </c>
      <c r="AP100">
        <f t="shared" si="88"/>
        <v>967.91580322459254</v>
      </c>
      <c r="AQ100">
        <f t="shared" si="88"/>
        <v>0</v>
      </c>
      <c r="AR100">
        <f t="shared" si="88"/>
        <v>967.91580322459254</v>
      </c>
      <c r="AS100">
        <f t="shared" si="88"/>
        <v>0</v>
      </c>
      <c r="AT100">
        <f t="shared" si="88"/>
        <v>967.91580322459254</v>
      </c>
      <c r="AU100">
        <f t="shared" si="88"/>
        <v>0</v>
      </c>
      <c r="AV100">
        <f t="shared" si="88"/>
        <v>967.91580322459254</v>
      </c>
      <c r="AW100">
        <f t="shared" si="88"/>
        <v>0</v>
      </c>
      <c r="AX100">
        <f t="shared" si="88"/>
        <v>967.91580322459254</v>
      </c>
      <c r="AY100">
        <f t="shared" si="88"/>
        <v>0</v>
      </c>
      <c r="AZ100">
        <f t="shared" si="86"/>
        <v>967.91580322459254</v>
      </c>
      <c r="BB100">
        <f t="shared" si="86"/>
        <v>967.91580322459254</v>
      </c>
    </row>
    <row r="101" spans="3:54" ht="16" customHeight="1" x14ac:dyDescent="0.2">
      <c r="C101" s="7"/>
      <c r="AM101">
        <f t="shared" si="88"/>
        <v>938.18307264106318</v>
      </c>
      <c r="AN101">
        <f t="shared" si="88"/>
        <v>0</v>
      </c>
      <c r="AO101">
        <f t="shared" si="88"/>
        <v>938.18307264106318</v>
      </c>
      <c r="AP101">
        <f t="shared" si="88"/>
        <v>0</v>
      </c>
      <c r="AQ101">
        <f t="shared" si="88"/>
        <v>938.18307264106318</v>
      </c>
      <c r="AR101">
        <f t="shared" si="88"/>
        <v>0</v>
      </c>
      <c r="AS101">
        <f t="shared" si="88"/>
        <v>938.18307264106318</v>
      </c>
      <c r="AT101">
        <f t="shared" si="88"/>
        <v>0</v>
      </c>
      <c r="AU101">
        <f t="shared" si="88"/>
        <v>938.18307264106318</v>
      </c>
      <c r="AV101">
        <f t="shared" si="88"/>
        <v>0</v>
      </c>
      <c r="AW101">
        <f t="shared" si="88"/>
        <v>938.18307264106318</v>
      </c>
      <c r="AX101">
        <f t="shared" si="88"/>
        <v>0</v>
      </c>
      <c r="AY101">
        <f t="shared" si="88"/>
        <v>938.18307264106318</v>
      </c>
      <c r="BA101">
        <f t="shared" si="86"/>
        <v>938.18307264106318</v>
      </c>
    </row>
    <row r="102" spans="3:54" ht="16" customHeight="1" x14ac:dyDescent="0.2">
      <c r="C102" s="7"/>
      <c r="AN102">
        <f t="shared" si="88"/>
        <v>909.36368107422061</v>
      </c>
      <c r="AO102">
        <f t="shared" si="88"/>
        <v>0</v>
      </c>
      <c r="AP102">
        <f t="shared" si="88"/>
        <v>909.36368107422061</v>
      </c>
      <c r="AQ102">
        <f t="shared" si="88"/>
        <v>0</v>
      </c>
      <c r="AR102">
        <f t="shared" si="88"/>
        <v>909.36368107422061</v>
      </c>
      <c r="AS102">
        <f t="shared" si="88"/>
        <v>0</v>
      </c>
      <c r="AT102">
        <f t="shared" si="88"/>
        <v>909.36368107422061</v>
      </c>
      <c r="AU102">
        <f t="shared" si="88"/>
        <v>0</v>
      </c>
      <c r="AV102">
        <f t="shared" si="88"/>
        <v>909.36368107422061</v>
      </c>
      <c r="AW102">
        <f t="shared" si="88"/>
        <v>0</v>
      </c>
      <c r="AX102">
        <f t="shared" si="88"/>
        <v>909.36368107422061</v>
      </c>
      <c r="AY102">
        <f t="shared" si="88"/>
        <v>0</v>
      </c>
      <c r="AZ102">
        <f t="shared" si="86"/>
        <v>909.36368107422061</v>
      </c>
      <c r="BB102">
        <f t="shared" si="86"/>
        <v>909.36368107422061</v>
      </c>
    </row>
    <row r="103" spans="3:54" ht="16" customHeight="1" x14ac:dyDescent="0.2">
      <c r="C103" s="7"/>
      <c r="AO103">
        <f t="shared" si="88"/>
        <v>881.42957229972785</v>
      </c>
      <c r="AP103">
        <f t="shared" si="88"/>
        <v>0</v>
      </c>
      <c r="AQ103">
        <f t="shared" si="88"/>
        <v>881.42957229972785</v>
      </c>
      <c r="AR103">
        <f t="shared" si="88"/>
        <v>0</v>
      </c>
      <c r="AS103">
        <f t="shared" si="88"/>
        <v>881.42957229972785</v>
      </c>
      <c r="AT103">
        <f t="shared" si="88"/>
        <v>0</v>
      </c>
      <c r="AU103">
        <f t="shared" si="88"/>
        <v>881.42957229972785</v>
      </c>
      <c r="AV103">
        <f t="shared" si="88"/>
        <v>0</v>
      </c>
      <c r="AW103">
        <f t="shared" si="88"/>
        <v>881.42957229972785</v>
      </c>
      <c r="AX103">
        <f t="shared" si="88"/>
        <v>0</v>
      </c>
      <c r="AY103">
        <f t="shared" si="88"/>
        <v>881.42957229972785</v>
      </c>
      <c r="BA103">
        <f t="shared" si="86"/>
        <v>881.42957229972785</v>
      </c>
    </row>
    <row r="104" spans="3:54" ht="16" customHeight="1" x14ac:dyDescent="0.2">
      <c r="C104" s="7"/>
      <c r="AP104">
        <f t="shared" si="88"/>
        <v>854.35355193283829</v>
      </c>
      <c r="AQ104">
        <f t="shared" si="88"/>
        <v>0</v>
      </c>
      <c r="AR104">
        <f t="shared" si="88"/>
        <v>854.35355193283829</v>
      </c>
      <c r="AS104">
        <f t="shared" si="88"/>
        <v>0</v>
      </c>
      <c r="AT104">
        <f t="shared" si="88"/>
        <v>854.35355193283829</v>
      </c>
      <c r="AU104">
        <f t="shared" si="88"/>
        <v>0</v>
      </c>
      <c r="AV104">
        <f t="shared" si="88"/>
        <v>854.35355193283829</v>
      </c>
      <c r="AW104">
        <f t="shared" si="88"/>
        <v>0</v>
      </c>
      <c r="AX104">
        <f t="shared" si="88"/>
        <v>854.35355193283829</v>
      </c>
      <c r="AY104">
        <f t="shared" si="88"/>
        <v>0</v>
      </c>
      <c r="AZ104">
        <f t="shared" si="86"/>
        <v>854.35355193283829</v>
      </c>
      <c r="BB104">
        <f t="shared" si="86"/>
        <v>854.35355193283829</v>
      </c>
    </row>
    <row r="105" spans="3:54" ht="16" customHeight="1" x14ac:dyDescent="0.2">
      <c r="C105" s="7"/>
      <c r="AQ105">
        <f t="shared" si="88"/>
        <v>828.10926095414641</v>
      </c>
      <c r="AR105">
        <f t="shared" si="88"/>
        <v>0</v>
      </c>
      <c r="AS105">
        <f t="shared" si="88"/>
        <v>828.10926095414641</v>
      </c>
      <c r="AT105">
        <f t="shared" si="88"/>
        <v>0</v>
      </c>
      <c r="AU105">
        <f t="shared" si="88"/>
        <v>828.10926095414641</v>
      </c>
      <c r="AV105">
        <f t="shared" si="88"/>
        <v>0</v>
      </c>
      <c r="AW105">
        <f t="shared" si="88"/>
        <v>828.10926095414641</v>
      </c>
      <c r="AX105">
        <f t="shared" si="88"/>
        <v>0</v>
      </c>
      <c r="AY105">
        <f t="shared" si="88"/>
        <v>828.10926095414641</v>
      </c>
      <c r="BA105">
        <f t="shared" si="86"/>
        <v>828.10926095414641</v>
      </c>
    </row>
    <row r="106" spans="3:54" ht="16" customHeight="1" x14ac:dyDescent="0.2">
      <c r="C106" s="7"/>
      <c r="AR106">
        <f t="shared" si="88"/>
        <v>802.67115004858238</v>
      </c>
      <c r="AS106">
        <f t="shared" si="88"/>
        <v>0</v>
      </c>
      <c r="AT106">
        <f t="shared" si="88"/>
        <v>802.67115004858238</v>
      </c>
      <c r="AU106">
        <f t="shared" si="88"/>
        <v>0</v>
      </c>
      <c r="AV106">
        <f t="shared" si="88"/>
        <v>802.67115004858238</v>
      </c>
      <c r="AW106">
        <f t="shared" si="88"/>
        <v>0</v>
      </c>
      <c r="AX106">
        <f t="shared" si="88"/>
        <v>802.67115004858238</v>
      </c>
      <c r="AY106">
        <f t="shared" si="88"/>
        <v>0</v>
      </c>
      <c r="AZ106">
        <f t="shared" si="86"/>
        <v>802.67115004858238</v>
      </c>
      <c r="BB106">
        <f t="shared" si="86"/>
        <v>802.67115004858238</v>
      </c>
    </row>
    <row r="107" spans="3:54" ht="16" customHeight="1" x14ac:dyDescent="0.2">
      <c r="C107" s="7"/>
      <c r="AS107">
        <f t="shared" si="88"/>
        <v>778.01445473266915</v>
      </c>
      <c r="AT107">
        <f t="shared" si="88"/>
        <v>0</v>
      </c>
      <c r="AU107">
        <f t="shared" si="88"/>
        <v>778.01445473266915</v>
      </c>
      <c r="AV107">
        <f t="shared" si="88"/>
        <v>0</v>
      </c>
      <c r="AW107">
        <f t="shared" si="88"/>
        <v>778.01445473266915</v>
      </c>
      <c r="AX107">
        <f t="shared" si="88"/>
        <v>0</v>
      </c>
      <c r="AY107">
        <f t="shared" si="88"/>
        <v>778.01445473266915</v>
      </c>
      <c r="BA107">
        <f t="shared" si="86"/>
        <v>778.01445473266915</v>
      </c>
    </row>
    <row r="108" spans="3:54" ht="16" customHeight="1" x14ac:dyDescent="0.2">
      <c r="C108" s="7"/>
      <c r="AT108">
        <f t="shared" si="88"/>
        <v>754.11517124582815</v>
      </c>
      <c r="AU108">
        <f t="shared" si="88"/>
        <v>0</v>
      </c>
      <c r="AV108">
        <f t="shared" si="88"/>
        <v>754.11517124582815</v>
      </c>
      <c r="AW108">
        <f t="shared" si="88"/>
        <v>0</v>
      </c>
      <c r="AX108">
        <f t="shared" si="88"/>
        <v>754.11517124582815</v>
      </c>
      <c r="AY108">
        <f t="shared" si="88"/>
        <v>0</v>
      </c>
      <c r="AZ108">
        <f t="shared" si="88"/>
        <v>754.11517124582815</v>
      </c>
      <c r="BB108">
        <f t="shared" ref="AZ108:BB116" si="89">BA107*$B$9</f>
        <v>754.11517124582815</v>
      </c>
    </row>
    <row r="109" spans="3:54" ht="16" customHeight="1" x14ac:dyDescent="0.2">
      <c r="C109" s="7"/>
      <c r="AU109">
        <f t="shared" si="88"/>
        <v>730.95003318226293</v>
      </c>
      <c r="AV109">
        <f t="shared" si="88"/>
        <v>0</v>
      </c>
      <c r="AW109">
        <f t="shared" si="88"/>
        <v>730.95003318226293</v>
      </c>
      <c r="AX109">
        <f t="shared" si="88"/>
        <v>0</v>
      </c>
      <c r="AY109">
        <f t="shared" si="88"/>
        <v>730.95003318226293</v>
      </c>
      <c r="BA109">
        <f t="shared" si="83"/>
        <v>730.95003318226293</v>
      </c>
    </row>
    <row r="110" spans="3:54" ht="16" customHeight="1" x14ac:dyDescent="0.2">
      <c r="C110" s="7"/>
      <c r="AV110">
        <f t="shared" si="88"/>
        <v>708.49648884067199</v>
      </c>
      <c r="AW110">
        <f t="shared" si="88"/>
        <v>0</v>
      </c>
      <c r="AX110">
        <f t="shared" si="88"/>
        <v>708.49648884067199</v>
      </c>
      <c r="AY110">
        <f t="shared" si="88"/>
        <v>0</v>
      </c>
      <c r="AZ110">
        <f t="shared" si="89"/>
        <v>708.49648884067199</v>
      </c>
      <c r="BB110">
        <f t="shared" si="89"/>
        <v>708.49648884067199</v>
      </c>
    </row>
    <row r="111" spans="3:54" ht="16" customHeight="1" x14ac:dyDescent="0.2">
      <c r="C111" s="7"/>
      <c r="AW111">
        <f t="shared" si="88"/>
        <v>686.73267926973949</v>
      </c>
      <c r="AX111">
        <f t="shared" si="88"/>
        <v>0</v>
      </c>
      <c r="AY111">
        <f t="shared" si="88"/>
        <v>686.73267926973949</v>
      </c>
      <c r="BA111">
        <f t="shared" si="89"/>
        <v>686.73267926973949</v>
      </c>
    </row>
    <row r="112" spans="3:54" ht="16" customHeight="1" x14ac:dyDescent="0.2">
      <c r="C112" s="7"/>
      <c r="AX112">
        <f t="shared" si="88"/>
        <v>665.63741698803187</v>
      </c>
      <c r="AY112">
        <f t="shared" si="88"/>
        <v>0</v>
      </c>
      <c r="AZ112">
        <f t="shared" si="89"/>
        <v>665.63741698803187</v>
      </c>
      <c r="BB112">
        <f t="shared" si="89"/>
        <v>665.63741698803187</v>
      </c>
    </row>
    <row r="113" spans="3:54" ht="16" customHeight="1" x14ac:dyDescent="0.2">
      <c r="C113" s="7"/>
      <c r="AY113">
        <f t="shared" si="88"/>
        <v>645.19016535758271</v>
      </c>
      <c r="BA113">
        <f t="shared" si="89"/>
        <v>645.19016535758271</v>
      </c>
    </row>
    <row r="114" spans="3:54" ht="16" customHeight="1" x14ac:dyDescent="0.2">
      <c r="C114" s="7"/>
      <c r="AZ114">
        <f t="shared" si="89"/>
        <v>625.371018591086</v>
      </c>
      <c r="BB114">
        <f t="shared" si="89"/>
        <v>625.371018591086</v>
      </c>
    </row>
    <row r="115" spans="3:54" ht="16" customHeight="1" x14ac:dyDescent="0.2">
      <c r="C115" s="7"/>
      <c r="BA115">
        <f t="shared" si="89"/>
        <v>606.16068237323464</v>
      </c>
    </row>
    <row r="116" spans="3:54" ht="16" customHeight="1" x14ac:dyDescent="0.2">
      <c r="C116" s="2"/>
      <c r="BB116">
        <f t="shared" si="89"/>
        <v>587.54045507733861</v>
      </c>
    </row>
    <row r="117" spans="3:54" ht="16" customHeight="1" x14ac:dyDescent="0.2">
      <c r="C117" s="2"/>
    </row>
    <row r="118" spans="3:54" ht="16" customHeight="1" x14ac:dyDescent="0.2">
      <c r="C118" s="2"/>
    </row>
    <row r="119" spans="3:54" ht="16" customHeight="1" x14ac:dyDescent="0.2">
      <c r="C119" s="2"/>
    </row>
    <row r="120" spans="3:54" ht="16" customHeight="1" x14ac:dyDescent="0.2">
      <c r="C120" s="7" t="s">
        <v>11</v>
      </c>
      <c r="E120" s="8" t="s">
        <v>10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</row>
    <row r="121" spans="3:54" x14ac:dyDescent="0.2">
      <c r="C121" s="7"/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  <c r="AI121">
        <v>31</v>
      </c>
      <c r="AJ121">
        <v>32</v>
      </c>
      <c r="AK121">
        <v>33</v>
      </c>
      <c r="AL121">
        <v>34</v>
      </c>
      <c r="AM121">
        <v>35</v>
      </c>
      <c r="AN121">
        <v>36</v>
      </c>
      <c r="AO121">
        <v>37</v>
      </c>
      <c r="AP121">
        <v>38</v>
      </c>
      <c r="AQ121">
        <v>39</v>
      </c>
      <c r="AR121">
        <v>40</v>
      </c>
      <c r="AS121">
        <v>41</v>
      </c>
      <c r="AT121">
        <v>42</v>
      </c>
      <c r="AU121">
        <v>43</v>
      </c>
      <c r="AV121">
        <v>44</v>
      </c>
      <c r="AW121">
        <v>45</v>
      </c>
      <c r="AX121">
        <v>46</v>
      </c>
      <c r="AY121">
        <v>47</v>
      </c>
      <c r="AZ121">
        <v>48</v>
      </c>
      <c r="BA121">
        <v>49</v>
      </c>
      <c r="BB121">
        <v>50</v>
      </c>
    </row>
    <row r="122" spans="3:54" x14ac:dyDescent="0.2">
      <c r="C122" s="7"/>
      <c r="BB122">
        <f>MAX(BB16-$B$3, 0)</f>
        <v>11105.664201405423</v>
      </c>
    </row>
    <row r="123" spans="3:54" x14ac:dyDescent="0.2">
      <c r="C123" s="7"/>
      <c r="BA123">
        <f>(EXP(-$B$4*($B$6/$B$7))*(($B$10)*BB122+(1-$B$10)*(BB124)))</f>
        <v>10700.172799209109</v>
      </c>
      <c r="BB123">
        <f t="shared" ref="BB123:BB186" si="90">MAX(BB17-$B$3, 0)</f>
        <v>0</v>
      </c>
    </row>
    <row r="124" spans="3:54" x14ac:dyDescent="0.2">
      <c r="C124" s="7"/>
      <c r="AZ124">
        <f>(EXP(-$B$4*($B$6/$B$7))*(($B$10)*BA123+(1-$B$10)*(BA125)))</f>
        <v>10307.232049684972</v>
      </c>
      <c r="BA124">
        <f t="shared" ref="BA124:BA182" si="91">(EXP(-$B$4*($B$6/$B$7))*(($B$10)*BB123+(1-$B$10)*(BB125)))</f>
        <v>0</v>
      </c>
      <c r="BB124">
        <f t="shared" si="90"/>
        <v>10300.764774185567</v>
      </c>
    </row>
    <row r="125" spans="3:54" x14ac:dyDescent="0.2">
      <c r="C125" s="7"/>
      <c r="AY125">
        <f>(EXP(-$B$4*($B$6/$B$7))*(($B$10)*AZ124+(1-$B$10)*(AZ126)))</f>
        <v>9926.4562788707281</v>
      </c>
      <c r="BA125">
        <f t="shared" si="91"/>
        <v>9919.9985161977038</v>
      </c>
      <c r="BB125">
        <f t="shared" si="90"/>
        <v>0</v>
      </c>
    </row>
    <row r="126" spans="3:54" x14ac:dyDescent="0.2">
      <c r="C126" s="7"/>
      <c r="AX126">
        <f>(EXP(-$B$4*($B$6/$B$7))*(($B$10)*AY125+(1-$B$10)*(AY127)))</f>
        <v>9557.4716602583703</v>
      </c>
      <c r="AY126">
        <f t="shared" ref="AM126:AY178" si="92">(EXP(-$B$4*($B$6/$B$7))*(($B$10)*AZ125+(1-$B$10)*(AZ127)))</f>
        <v>0</v>
      </c>
      <c r="AZ126">
        <f>(EXP(-$B$4*($B$6/$B$7))*(($B$10)*BA125+(1-$B$10)*(BA127)))</f>
        <v>9551.0233964191448</v>
      </c>
      <c r="BA126">
        <f t="shared" si="91"/>
        <v>0</v>
      </c>
      <c r="BB126">
        <f t="shared" si="90"/>
        <v>9544.5561209197422</v>
      </c>
    </row>
    <row r="127" spans="3:54" x14ac:dyDescent="0.2">
      <c r="C127" s="7"/>
      <c r="AW127">
        <f>(EXP(-$B$4*($B$6/$B$7))*(($B$10)*AX126+(1-$B$10)*(AX128)))</f>
        <v>9199.915850860174</v>
      </c>
      <c r="AY127">
        <f t="shared" si="92"/>
        <v>9193.4770718827494</v>
      </c>
      <c r="BA127">
        <f t="shared" si="91"/>
        <v>9187.0193092097234</v>
      </c>
      <c r="BB127">
        <f t="shared" si="90"/>
        <v>0</v>
      </c>
    </row>
    <row r="128" spans="3:54" x14ac:dyDescent="0.2">
      <c r="C128" s="7"/>
      <c r="AV128">
        <f>(EXP(-$B$4*($B$6/$B$7))*(($B$10)*AW127+(1-$B$10)*(AW129)))</f>
        <v>8853.4376384541465</v>
      </c>
      <c r="AX128">
        <f t="shared" si="92"/>
        <v>8847.0083303870779</v>
      </c>
      <c r="AY128">
        <f t="shared" si="92"/>
        <v>0</v>
      </c>
      <c r="AZ128">
        <f>(EXP(-$B$4*($B$6/$B$7))*(($B$10)*BA127+(1-$B$10)*(BA129)))</f>
        <v>8840.5600665478505</v>
      </c>
      <c r="BA128">
        <f t="shared" si="91"/>
        <v>0</v>
      </c>
      <c r="BB128">
        <f t="shared" si="90"/>
        <v>8834.0927910484497</v>
      </c>
    </row>
    <row r="129" spans="3:54" x14ac:dyDescent="0.2">
      <c r="C129" s="7"/>
      <c r="AU129">
        <f>(EXP(-$B$4*($B$6/$B$7))*(($B$10)*AV128+(1-$B$10)*(AV130)))</f>
        <v>8517.6965996654999</v>
      </c>
      <c r="AW129">
        <f t="shared" si="92"/>
        <v>8511.2767485778586</v>
      </c>
      <c r="AY129">
        <f t="shared" si="92"/>
        <v>8504.8379696004322</v>
      </c>
      <c r="BA129">
        <f t="shared" si="91"/>
        <v>8498.3802069274097</v>
      </c>
      <c r="BB129">
        <f t="shared" si="90"/>
        <v>0</v>
      </c>
    </row>
    <row r="130" spans="3:54" x14ac:dyDescent="0.2">
      <c r="C130" s="7"/>
      <c r="AT130">
        <f>(EXP(-$B$4*($B$6/$B$7))*(($B$10)*AU129+(1-$B$10)*(AU131)))</f>
        <v>8192.3627685512656</v>
      </c>
      <c r="AV130">
        <f t="shared" si="92"/>
        <v>8185.9523605326212</v>
      </c>
      <c r="AX130">
        <f t="shared" si="92"/>
        <v>8179.5230524655499</v>
      </c>
      <c r="AY130">
        <f t="shared" si="92"/>
        <v>0</v>
      </c>
      <c r="AZ130">
        <f>(EXP(-$B$4*($B$6/$B$7))*(($B$10)*BA129+(1-$B$10)*(BA131)))</f>
        <v>8173.0747886263234</v>
      </c>
      <c r="BA130">
        <f t="shared" si="91"/>
        <v>0</v>
      </c>
      <c r="BB130">
        <f t="shared" si="90"/>
        <v>8166.6075131269208</v>
      </c>
    </row>
    <row r="131" spans="3:54" x14ac:dyDescent="0.2">
      <c r="C131" s="7"/>
      <c r="AS131">
        <f>(EXP(-$B$4*($B$6/$B$7))*(($B$10)*AT130+(1-$B$10)*(AT132)))</f>
        <v>7877.1163153654516</v>
      </c>
      <c r="AU131">
        <f t="shared" si="92"/>
        <v>7870.7153365258328</v>
      </c>
      <c r="AW131">
        <f t="shared" si="92"/>
        <v>7864.2954854381915</v>
      </c>
      <c r="AY131">
        <f t="shared" si="92"/>
        <v>7857.856706460766</v>
      </c>
      <c r="BA131">
        <f t="shared" si="91"/>
        <v>7851.3989437877399</v>
      </c>
      <c r="BB131">
        <f t="shared" si="90"/>
        <v>0</v>
      </c>
    </row>
    <row r="132" spans="3:54" x14ac:dyDescent="0.2">
      <c r="C132" s="7"/>
      <c r="AR132">
        <f>(EXP(-$B$4*($B$6/$B$7))*(($B$10)*AS131+(1-$B$10)*(AS133)))</f>
        <v>7571.6472351919765</v>
      </c>
      <c r="AT132">
        <f t="shared" si="92"/>
        <v>7565.255671661841</v>
      </c>
      <c r="AV132">
        <f t="shared" si="92"/>
        <v>7558.8452636431966</v>
      </c>
      <c r="AX132">
        <f t="shared" si="92"/>
        <v>7552.4159555761253</v>
      </c>
      <c r="AY132">
        <f t="shared" si="92"/>
        <v>0</v>
      </c>
      <c r="AZ132">
        <f>(EXP(-$B$4*($B$6/$B$7))*(($B$10)*BA131+(1-$B$10)*(BA133)))</f>
        <v>7545.967691736897</v>
      </c>
      <c r="BA132">
        <f t="shared" si="91"/>
        <v>0</v>
      </c>
      <c r="BB132">
        <f t="shared" si="90"/>
        <v>7539.5004162374953</v>
      </c>
    </row>
    <row r="133" spans="3:54" x14ac:dyDescent="0.2">
      <c r="C133" s="7"/>
      <c r="AQ133">
        <f>(EXP(-$B$4*($B$6/$B$7))*(($B$10)*AR132+(1-$B$10)*(AR134)))</f>
        <v>7275.6550461422639</v>
      </c>
      <c r="AS133">
        <f t="shared" si="92"/>
        <v>7269.2728840724722</v>
      </c>
      <c r="AU133">
        <f t="shared" si="92"/>
        <v>7262.8719052328524</v>
      </c>
      <c r="AW133">
        <f t="shared" si="92"/>
        <v>7256.4520541452112</v>
      </c>
      <c r="AY133">
        <f t="shared" si="92"/>
        <v>7250.0132751677838</v>
      </c>
      <c r="BA133">
        <f t="shared" si="91"/>
        <v>7243.5555124947587</v>
      </c>
      <c r="BB133">
        <f t="shared" si="90"/>
        <v>0</v>
      </c>
    </row>
    <row r="134" spans="3:54" x14ac:dyDescent="0.2">
      <c r="C134" s="7"/>
      <c r="AP134">
        <f>(EXP(-$B$4*($B$6/$B$7))*(($B$10)*AQ133+(1-$B$10)*(AQ135)))</f>
        <v>6988.848496823709</v>
      </c>
      <c r="AR134">
        <f t="shared" si="92"/>
        <v>6982.4757223854931</v>
      </c>
      <c r="AT134">
        <f t="shared" si="92"/>
        <v>6976.0841588553576</v>
      </c>
      <c r="AV134">
        <f t="shared" si="92"/>
        <v>6969.6737508367132</v>
      </c>
      <c r="AX134">
        <f t="shared" si="92"/>
        <v>6963.244442769641</v>
      </c>
      <c r="AY134">
        <f t="shared" si="92"/>
        <v>0</v>
      </c>
      <c r="AZ134">
        <f>(EXP(-$B$4*($B$6/$B$7))*(($B$10)*BA133+(1-$B$10)*(BA135)))</f>
        <v>6956.7961789304136</v>
      </c>
      <c r="BA134">
        <f t="shared" si="91"/>
        <v>0</v>
      </c>
      <c r="BB134">
        <f t="shared" si="90"/>
        <v>6950.328903431011</v>
      </c>
    </row>
    <row r="135" spans="3:54" x14ac:dyDescent="0.2">
      <c r="C135" s="7"/>
      <c r="AO135">
        <f>(EXP(-$B$4*($B$6/$B$7))*(($B$10)*AP134+(1-$B$10)*(AP136)))</f>
        <v>6710.945282794215</v>
      </c>
      <c r="AQ135">
        <f t="shared" si="92"/>
        <v>6704.5818821791454</v>
      </c>
      <c r="AS135">
        <f t="shared" si="92"/>
        <v>6698.1997201093545</v>
      </c>
      <c r="AU135">
        <f t="shared" si="92"/>
        <v>6691.7987412697357</v>
      </c>
      <c r="AW135">
        <f t="shared" si="92"/>
        <v>6685.3788901820935</v>
      </c>
      <c r="AY135">
        <f t="shared" si="92"/>
        <v>6678.9401112046662</v>
      </c>
      <c r="BA135">
        <f t="shared" si="91"/>
        <v>6672.482348531641</v>
      </c>
      <c r="BB135">
        <f t="shared" si="90"/>
        <v>0</v>
      </c>
    </row>
    <row r="136" spans="3:54" x14ac:dyDescent="0.2">
      <c r="C136" s="7"/>
      <c r="AN136">
        <f>(EXP(-$B$4*($B$6/$B$7))*(($B$10)*AO135+(1-$B$10)*(AO137)))</f>
        <v>6441.6717717267566</v>
      </c>
      <c r="AP136">
        <f t="shared" si="92"/>
        <v>6435.3177311467152</v>
      </c>
      <c r="AR136">
        <f t="shared" si="92"/>
        <v>6428.9449567084994</v>
      </c>
      <c r="AT136">
        <f t="shared" si="92"/>
        <v>6422.5533931783648</v>
      </c>
      <c r="AV136">
        <f t="shared" si="92"/>
        <v>6416.1429851597195</v>
      </c>
      <c r="AX136">
        <f t="shared" si="92"/>
        <v>6409.7136770926472</v>
      </c>
      <c r="AY136">
        <f t="shared" si="92"/>
        <v>0</v>
      </c>
      <c r="AZ136">
        <f>(EXP(-$B$4*($B$6/$B$7))*(($B$10)*BA135+(1-$B$10)*(BA137)))</f>
        <v>6403.2654132534199</v>
      </c>
      <c r="BA136">
        <f t="shared" si="91"/>
        <v>0</v>
      </c>
      <c r="BB136">
        <f t="shared" si="90"/>
        <v>6396.7981377540182</v>
      </c>
    </row>
    <row r="137" spans="3:54" x14ac:dyDescent="0.2">
      <c r="C137" s="7"/>
      <c r="AM137">
        <f>(EXP(-$B$4*($B$6/$B$7))*(($B$10)*AN136+(1-$B$10)*(AN138)))</f>
        <v>6180.7627370164273</v>
      </c>
      <c r="AO137">
        <f t="shared" si="92"/>
        <v>6174.4180427035799</v>
      </c>
      <c r="AQ137">
        <f t="shared" si="92"/>
        <v>6168.0546420885094</v>
      </c>
      <c r="AS137">
        <f t="shared" si="92"/>
        <v>6161.6724800187185</v>
      </c>
      <c r="AU137">
        <f t="shared" si="92"/>
        <v>6155.2715011790988</v>
      </c>
      <c r="AW137">
        <f t="shared" si="92"/>
        <v>6148.8516500914566</v>
      </c>
      <c r="AY137">
        <f t="shared" si="92"/>
        <v>6142.4128711140293</v>
      </c>
      <c r="BA137">
        <f t="shared" si="91"/>
        <v>6135.955108441005</v>
      </c>
      <c r="BB137">
        <f t="shared" si="90"/>
        <v>0</v>
      </c>
    </row>
    <row r="138" spans="3:54" x14ac:dyDescent="0.2">
      <c r="C138" s="7"/>
      <c r="AL138">
        <f>(EXP(-$B$4*($B$6/$B$7))*(($B$10)*AM137+(1-$B$10)*(AM139)))</f>
        <v>5927.9610995706307</v>
      </c>
      <c r="AN138">
        <f t="shared" si="92"/>
        <v>5921.6257377773927</v>
      </c>
      <c r="AP138">
        <f t="shared" si="92"/>
        <v>5915.2716971973523</v>
      </c>
      <c r="AR138">
        <f t="shared" si="92"/>
        <v>5908.8989227591346</v>
      </c>
      <c r="AT138">
        <f t="shared" si="92"/>
        <v>5902.507359229</v>
      </c>
      <c r="AV138">
        <f t="shared" si="92"/>
        <v>5896.0969512103547</v>
      </c>
      <c r="AX138">
        <f t="shared" si="92"/>
        <v>5889.6676431432825</v>
      </c>
      <c r="AY138">
        <f t="shared" si="92"/>
        <v>0</v>
      </c>
      <c r="AZ138">
        <f>(EXP(-$B$4*($B$6/$B$7))*(($B$10)*BA137+(1-$B$10)*(BA139)))</f>
        <v>5883.2193793040551</v>
      </c>
      <c r="BA138">
        <f t="shared" si="91"/>
        <v>0</v>
      </c>
      <c r="BB138">
        <f t="shared" si="90"/>
        <v>5876.7521038046534</v>
      </c>
    </row>
    <row r="139" spans="3:54" x14ac:dyDescent="0.2">
      <c r="C139" s="7"/>
      <c r="AK139">
        <f>(EXP(-$B$4*($B$6/$B$7))*(($B$10)*AL138+(1-$B$10)*(AL140)))</f>
        <v>5683.0176775310356</v>
      </c>
      <c r="AM139">
        <f t="shared" si="92"/>
        <v>5676.6916345300433</v>
      </c>
      <c r="AO139">
        <f t="shared" si="92"/>
        <v>5670.3469402171977</v>
      </c>
      <c r="AQ139">
        <f t="shared" si="92"/>
        <v>5663.9835396021263</v>
      </c>
      <c r="AS139">
        <f t="shared" si="92"/>
        <v>5657.6013775323336</v>
      </c>
      <c r="AU139">
        <f t="shared" si="92"/>
        <v>5651.2003986927148</v>
      </c>
      <c r="AW139">
        <f t="shared" si="92"/>
        <v>5644.7805476050726</v>
      </c>
      <c r="AY139">
        <f t="shared" si="92"/>
        <v>5638.3417686276471</v>
      </c>
      <c r="BA139">
        <f t="shared" si="91"/>
        <v>5631.8840059546219</v>
      </c>
      <c r="BB139">
        <f t="shared" si="90"/>
        <v>0</v>
      </c>
    </row>
    <row r="140" spans="3:54" x14ac:dyDescent="0.2">
      <c r="C140" s="7"/>
      <c r="AJ140">
        <f>(EXP(-$B$4*($B$6/$B$7))*(($B$10)*AK139+(1-$B$10)*(AK141)))</f>
        <v>5445.6909436836468</v>
      </c>
      <c r="AL140">
        <f t="shared" ref="AL140" si="93">(EXP(-$B$4*($B$6/$B$7))*(($B$10)*AM139+(1-$B$10)*(AM141)))</f>
        <v>5439.3742057677291</v>
      </c>
      <c r="AN140">
        <f t="shared" si="92"/>
        <v>5433.038843974492</v>
      </c>
      <c r="AP140">
        <f t="shared" si="92"/>
        <v>5426.6848033944507</v>
      </c>
      <c r="AR140">
        <f t="shared" si="92"/>
        <v>5420.3120289562339</v>
      </c>
      <c r="AT140">
        <f t="shared" si="92"/>
        <v>5413.9204654260975</v>
      </c>
      <c r="AV140">
        <f t="shared" si="92"/>
        <v>5407.5100574074531</v>
      </c>
      <c r="AX140">
        <f t="shared" si="92"/>
        <v>5401.0807493403818</v>
      </c>
      <c r="AY140">
        <f t="shared" si="92"/>
        <v>0</v>
      </c>
      <c r="AZ140">
        <f>(EXP(-$B$4*($B$6/$B$7))*(($B$10)*BA139+(1-$B$10)*(BA141)))</f>
        <v>5394.6324855011544</v>
      </c>
      <c r="BA140">
        <f t="shared" si="91"/>
        <v>0</v>
      </c>
      <c r="BB140">
        <f t="shared" si="90"/>
        <v>5388.1652100017527</v>
      </c>
    </row>
    <row r="141" spans="3:54" x14ac:dyDescent="0.2">
      <c r="C141" s="7"/>
      <c r="AI141">
        <f>(EXP(-$B$4*($B$6/$B$7))*(($B$10)*AJ140+(1-$B$10)*(AJ142)))</f>
        <v>5215.746790320828</v>
      </c>
      <c r="AK141">
        <f t="shared" ref="AK141" si="94">(EXP(-$B$4*($B$6/$B$7))*(($B$10)*AL140+(1-$B$10)*(AL142)))</f>
        <v>5209.4393438029765</v>
      </c>
      <c r="AM141">
        <f t="shared" si="92"/>
        <v>5203.1133008019833</v>
      </c>
      <c r="AO141">
        <f t="shared" si="92"/>
        <v>5196.7686064891359</v>
      </c>
      <c r="AQ141">
        <f t="shared" si="92"/>
        <v>5190.4052058740663</v>
      </c>
      <c r="AS141">
        <f t="shared" si="92"/>
        <v>5184.0230438042754</v>
      </c>
      <c r="AU141">
        <f t="shared" si="92"/>
        <v>5177.6220649646557</v>
      </c>
      <c r="AW141">
        <f t="shared" si="92"/>
        <v>5171.2022138770144</v>
      </c>
      <c r="AY141">
        <f t="shared" si="92"/>
        <v>5164.763434899588</v>
      </c>
      <c r="BA141">
        <f t="shared" si="91"/>
        <v>5158.3056722265637</v>
      </c>
      <c r="BB141">
        <f t="shared" si="90"/>
        <v>0</v>
      </c>
    </row>
    <row r="142" spans="3:54" x14ac:dyDescent="0.2">
      <c r="C142" s="7"/>
      <c r="AH142">
        <f>(EXP(-$B$4*($B$6/$B$7))*(($B$10)*AI141+(1-$B$10)*(AI143)))</f>
        <v>4992.9583013263673</v>
      </c>
      <c r="AJ142">
        <f t="shared" ref="AJ142" si="95">(EXP(-$B$4*($B$6/$B$7))*(($B$10)*AK141+(1-$B$10)*(AK143)))</f>
        <v>4986.6601325397041</v>
      </c>
      <c r="AL142">
        <f t="shared" ref="AL142" si="96">(EXP(-$B$4*($B$6/$B$7))*(($B$10)*AM141+(1-$B$10)*(AM143)))</f>
        <v>4980.3433946237865</v>
      </c>
      <c r="AN142">
        <f t="shared" si="92"/>
        <v>4974.0080328305476</v>
      </c>
      <c r="AP142">
        <f t="shared" si="92"/>
        <v>4967.6539922505071</v>
      </c>
      <c r="AR142">
        <f t="shared" si="92"/>
        <v>4961.2812178122913</v>
      </c>
      <c r="AT142">
        <f t="shared" si="92"/>
        <v>4954.8896542821558</v>
      </c>
      <c r="AV142">
        <f t="shared" si="92"/>
        <v>4948.4792462635114</v>
      </c>
      <c r="AX142">
        <f t="shared" si="92"/>
        <v>4942.0499381964401</v>
      </c>
      <c r="AY142">
        <f t="shared" si="92"/>
        <v>0</v>
      </c>
      <c r="AZ142">
        <f>(EXP(-$B$4*($B$6/$B$7))*(($B$10)*BA141+(1-$B$10)*(BA143)))</f>
        <v>4935.6016743572136</v>
      </c>
      <c r="BA142">
        <f t="shared" si="91"/>
        <v>0</v>
      </c>
      <c r="BB142">
        <f t="shared" si="90"/>
        <v>4929.134398857811</v>
      </c>
    </row>
    <row r="143" spans="3:54" x14ac:dyDescent="0.2">
      <c r="C143" s="7"/>
      <c r="AG143">
        <f>(EXP(-$B$4*($B$6/$B$7))*(($B$10)*AH142+(1-$B$10)*(AH144)))</f>
        <v>4777.1055312617</v>
      </c>
      <c r="AI143">
        <f t="shared" ref="AI143" si="97">(EXP(-$B$4*($B$6/$B$7))*(($B$10)*AJ142+(1-$B$10)*(AJ144)))</f>
        <v>4770.8166265594518</v>
      </c>
      <c r="AK143">
        <f t="shared" ref="AK143" si="98">(EXP(-$B$4*($B$6/$B$7))*(($B$10)*AL142+(1-$B$10)*(AL144)))</f>
        <v>4764.5091800415985</v>
      </c>
      <c r="AM143">
        <f t="shared" si="92"/>
        <v>4758.1831370406062</v>
      </c>
      <c r="AO143">
        <f t="shared" si="92"/>
        <v>4751.8384427277597</v>
      </c>
      <c r="AQ143">
        <f t="shared" si="92"/>
        <v>4745.4750421126892</v>
      </c>
      <c r="AS143">
        <f t="shared" si="92"/>
        <v>4739.0928800428983</v>
      </c>
      <c r="AU143">
        <f t="shared" si="92"/>
        <v>4732.6919012032786</v>
      </c>
      <c r="AW143">
        <f t="shared" si="92"/>
        <v>4726.2720501156373</v>
      </c>
      <c r="AY143">
        <f t="shared" si="92"/>
        <v>4719.8332711382109</v>
      </c>
      <c r="BA143">
        <f t="shared" si="91"/>
        <v>4713.3755084651857</v>
      </c>
      <c r="BB143">
        <f t="shared" si="90"/>
        <v>0</v>
      </c>
    </row>
    <row r="144" spans="3:54" x14ac:dyDescent="0.2">
      <c r="C144" s="7"/>
      <c r="AF144">
        <f>(EXP(-$B$4*($B$6/$B$7))*(($B$10)*AG143+(1-$B$10)*(AG145)))</f>
        <v>4567.9752912382273</v>
      </c>
      <c r="AH144">
        <f t="shared" ref="AH144" si="99">(EXP(-$B$4*($B$6/$B$7))*(($B$10)*AI143+(1-$B$10)*(AI145)))</f>
        <v>4561.6956369936925</v>
      </c>
      <c r="AJ144">
        <f t="shared" ref="AJ144" si="100">(EXP(-$B$4*($B$6/$B$7))*(($B$10)*AK143+(1-$B$10)*(AK145)))</f>
        <v>4555.3974682070293</v>
      </c>
      <c r="AL144">
        <f t="shared" ref="AL144" si="101">(EXP(-$B$4*($B$6/$B$7))*(($B$10)*AM143+(1-$B$10)*(AM145)))</f>
        <v>4549.0807302911116</v>
      </c>
      <c r="AN144">
        <f t="shared" si="92"/>
        <v>4542.7453684978727</v>
      </c>
      <c r="AP144">
        <f t="shared" si="92"/>
        <v>4536.3913279178323</v>
      </c>
      <c r="AR144">
        <f t="shared" si="92"/>
        <v>4530.0185534796155</v>
      </c>
      <c r="AT144">
        <f t="shared" si="92"/>
        <v>4523.62698994948</v>
      </c>
      <c r="AV144">
        <f t="shared" si="92"/>
        <v>4517.2165819308357</v>
      </c>
      <c r="AX144">
        <f t="shared" si="92"/>
        <v>4510.7872738637634</v>
      </c>
      <c r="AY144">
        <f t="shared" si="92"/>
        <v>0</v>
      </c>
      <c r="AZ144">
        <f>(EXP(-$B$4*($B$6/$B$7))*(($B$10)*BA143+(1-$B$10)*(BA145)))</f>
        <v>4504.339010024536</v>
      </c>
      <c r="BA144">
        <f t="shared" si="91"/>
        <v>0</v>
      </c>
      <c r="BB144">
        <f t="shared" si="90"/>
        <v>4497.8717345251343</v>
      </c>
    </row>
    <row r="145" spans="3:54" x14ac:dyDescent="0.2">
      <c r="C145" s="7"/>
      <c r="AE145">
        <f>(EXP(-$B$4*($B$6/$B$7))*(($B$10)*AF144+(1-$B$10)*(AF146)))</f>
        <v>4365.3609413672775</v>
      </c>
      <c r="AG145">
        <f t="shared" ref="AG145" si="102">(EXP(-$B$4*($B$6/$B$7))*(($B$10)*AH144+(1-$B$10)*(AH146)))</f>
        <v>4359.0905239738013</v>
      </c>
      <c r="AI145">
        <f t="shared" ref="AI145" si="103">(EXP(-$B$4*($B$6/$B$7))*(($B$10)*AJ144+(1-$B$10)*(AJ146)))</f>
        <v>4352.8016192715531</v>
      </c>
      <c r="AK145">
        <f t="shared" ref="AK145" si="104">(EXP(-$B$4*($B$6/$B$7))*(($B$10)*AL144+(1-$B$10)*(AL146)))</f>
        <v>4346.4941727537007</v>
      </c>
      <c r="AM145">
        <f t="shared" si="92"/>
        <v>4340.1681297527075</v>
      </c>
      <c r="AO145">
        <f t="shared" si="92"/>
        <v>4333.823435439861</v>
      </c>
      <c r="AQ145">
        <f t="shared" si="92"/>
        <v>4327.4600348247905</v>
      </c>
      <c r="AS145">
        <f t="shared" si="92"/>
        <v>4321.0778727549987</v>
      </c>
      <c r="AU145">
        <f t="shared" si="92"/>
        <v>4314.6768939153799</v>
      </c>
      <c r="AW145">
        <f t="shared" si="92"/>
        <v>4308.2570428277377</v>
      </c>
      <c r="AY145">
        <f t="shared" si="92"/>
        <v>4301.8182638503113</v>
      </c>
      <c r="BA145">
        <f t="shared" si="91"/>
        <v>4295.3605011772852</v>
      </c>
      <c r="BB145">
        <f t="shared" si="90"/>
        <v>0</v>
      </c>
    </row>
    <row r="146" spans="3:54" x14ac:dyDescent="0.2">
      <c r="C146" s="7"/>
      <c r="AD146">
        <f>(EXP(-$B$4*($B$6/$B$7))*(($B$10)*AE145+(1-$B$10)*(AE147)))</f>
        <v>4169.0621895856548</v>
      </c>
      <c r="AF146">
        <f t="shared" ref="AF146" si="105">(EXP(-$B$4*($B$6/$B$7))*(($B$10)*AG145+(1-$B$10)*(AG147)))</f>
        <v>4162.8009954565932</v>
      </c>
      <c r="AH146">
        <f t="shared" ref="AH146" si="106">(EXP(-$B$4*($B$6/$B$7))*(($B$10)*AI145+(1-$B$10)*(AI147)))</f>
        <v>4156.5213412120602</v>
      </c>
      <c r="AJ146">
        <f t="shared" ref="AJ146" si="107">(EXP(-$B$4*($B$6/$B$7))*(($B$10)*AK145+(1-$B$10)*(AK147)))</f>
        <v>4150.223172425397</v>
      </c>
      <c r="AL146">
        <f t="shared" ref="AL146" si="108">(EXP(-$B$4*($B$6/$B$7))*(($B$10)*AM145+(1-$B$10)*(AM147)))</f>
        <v>4143.9064345094794</v>
      </c>
      <c r="AN146">
        <f t="shared" si="92"/>
        <v>4137.5710727162414</v>
      </c>
      <c r="AP146">
        <f t="shared" si="92"/>
        <v>4131.2170321362</v>
      </c>
      <c r="AR146">
        <f t="shared" si="92"/>
        <v>4124.8442576979833</v>
      </c>
      <c r="AT146">
        <f t="shared" si="92"/>
        <v>4118.4526941678478</v>
      </c>
      <c r="AV146">
        <f t="shared" si="92"/>
        <v>4112.0422861492025</v>
      </c>
      <c r="AX146">
        <f t="shared" si="92"/>
        <v>4105.6129780821302</v>
      </c>
      <c r="AY146">
        <f t="shared" si="92"/>
        <v>0</v>
      </c>
      <c r="AZ146">
        <f>(EXP(-$B$4*($B$6/$B$7))*(($B$10)*BA145+(1-$B$10)*(BA147)))</f>
        <v>4099.1647142429028</v>
      </c>
      <c r="BA146">
        <f t="shared" si="91"/>
        <v>0</v>
      </c>
      <c r="BB146">
        <f t="shared" si="90"/>
        <v>4092.6974387435002</v>
      </c>
    </row>
    <row r="147" spans="3:54" x14ac:dyDescent="0.2">
      <c r="C147" s="7"/>
      <c r="AC147">
        <f>(EXP(-$B$4*($B$6/$B$7))*(($B$10)*AD146+(1-$B$10)*(AD148)))</f>
        <v>3978.8848966609175</v>
      </c>
      <c r="AE147">
        <f t="shared" ref="AE147" si="109">(EXP(-$B$4*($B$6/$B$7))*(($B$10)*AF146+(1-$B$10)*(AF148)))</f>
        <v>3972.6329122296142</v>
      </c>
      <c r="AG147">
        <f t="shared" ref="AG147" si="110">(EXP(-$B$4*($B$6/$B$7))*(($B$10)*AH146+(1-$B$10)*(AH148)))</f>
        <v>3966.362494836138</v>
      </c>
      <c r="AI147">
        <f t="shared" ref="AI147" si="111">(EXP(-$B$4*($B$6/$B$7))*(($B$10)*AJ146+(1-$B$10)*(AJ148)))</f>
        <v>3960.0735901338903</v>
      </c>
      <c r="AK147">
        <f t="shared" ref="AK147" si="112">(EXP(-$B$4*($B$6/$B$7))*(($B$10)*AL146+(1-$B$10)*(AL148)))</f>
        <v>3953.7661436160388</v>
      </c>
      <c r="AM147">
        <f t="shared" si="92"/>
        <v>3947.440100615047</v>
      </c>
      <c r="AO147">
        <f t="shared" si="92"/>
        <v>3941.0954063021991</v>
      </c>
      <c r="AQ147">
        <f t="shared" si="92"/>
        <v>3934.732005687129</v>
      </c>
      <c r="AS147">
        <f t="shared" si="92"/>
        <v>3928.3498436173372</v>
      </c>
      <c r="AU147">
        <f t="shared" si="92"/>
        <v>3921.9488647777171</v>
      </c>
      <c r="AW147">
        <f t="shared" si="92"/>
        <v>3915.5290136900753</v>
      </c>
      <c r="AY147">
        <f t="shared" si="92"/>
        <v>3909.090234712648</v>
      </c>
      <c r="BA147">
        <f t="shared" si="91"/>
        <v>3902.6324720396228</v>
      </c>
      <c r="BB147">
        <f t="shared" si="90"/>
        <v>0</v>
      </c>
    </row>
    <row r="148" spans="3:54" x14ac:dyDescent="0.2">
      <c r="C148" s="7"/>
      <c r="AB148">
        <f>(EXP(-$B$4*($B$6/$B$7))*(($B$10)*AC147+(1-$B$10)*(AC149)))</f>
        <v>3794.6408871865729</v>
      </c>
      <c r="AD148">
        <f t="shared" ref="AD148" si="113">(EXP(-$B$4*($B$6/$B$7))*(($B$10)*AE147+(1-$B$10)*(AE149)))</f>
        <v>3788.3980989063252</v>
      </c>
      <c r="AF148">
        <f t="shared" ref="AF148" si="114">(EXP(-$B$4*($B$6/$B$7))*(($B$10)*AG147+(1-$B$10)*(AG149)))</f>
        <v>3782.1369047772646</v>
      </c>
      <c r="AH148">
        <f t="shared" ref="AH148" si="115">(EXP(-$B$4*($B$6/$B$7))*(($B$10)*AI147+(1-$B$10)*(AI149)))</f>
        <v>3775.8572505327311</v>
      </c>
      <c r="AJ148">
        <f t="shared" ref="AJ148" si="116">(EXP(-$B$4*($B$6/$B$7))*(($B$10)*AK147+(1-$B$10)*(AK149)))</f>
        <v>3769.5590817460679</v>
      </c>
      <c r="AL148">
        <f t="shared" ref="AL148" si="117">(EXP(-$B$4*($B$6/$B$7))*(($B$10)*AM147+(1-$B$10)*(AM149)))</f>
        <v>3763.2423438301507</v>
      </c>
      <c r="AN148">
        <f t="shared" si="92"/>
        <v>3756.9069820369123</v>
      </c>
      <c r="AP148">
        <f t="shared" si="92"/>
        <v>3750.5529414568718</v>
      </c>
      <c r="AR148">
        <f t="shared" si="92"/>
        <v>3744.1801670186551</v>
      </c>
      <c r="AT148">
        <f t="shared" si="92"/>
        <v>3737.7886034885191</v>
      </c>
      <c r="AV148">
        <f t="shared" si="92"/>
        <v>3731.3781954698743</v>
      </c>
      <c r="AX148">
        <f t="shared" si="92"/>
        <v>3724.948887402802</v>
      </c>
      <c r="AY148">
        <f t="shared" si="92"/>
        <v>0</v>
      </c>
      <c r="AZ148">
        <f>(EXP(-$B$4*($B$6/$B$7))*(($B$10)*BA147+(1-$B$10)*(BA149)))</f>
        <v>3718.5006235635742</v>
      </c>
      <c r="BA148">
        <f t="shared" si="91"/>
        <v>0</v>
      </c>
      <c r="BB148">
        <f t="shared" si="90"/>
        <v>3712.0333480641721</v>
      </c>
    </row>
    <row r="149" spans="3:54" x14ac:dyDescent="0.2">
      <c r="C149" s="7"/>
      <c r="AA149">
        <f>(EXP(-$B$4*($B$6/$B$7))*(($B$10)*AB148+(1-$B$10)*(AB150)))</f>
        <v>3616.1477663831724</v>
      </c>
      <c r="AC149">
        <f t="shared" ref="AC149" si="118">(EXP(-$B$4*($B$6/$B$7))*(($B$10)*AD148+(1-$B$10)*(AD150)))</f>
        <v>3609.9141607272036</v>
      </c>
      <c r="AE149">
        <f t="shared" ref="AE149" si="119">(EXP(-$B$4*($B$6/$B$7))*(($B$10)*AF148+(1-$B$10)*(AF150)))</f>
        <v>3603.6621762959007</v>
      </c>
      <c r="AG149">
        <f t="shared" ref="AG149" si="120">(EXP(-$B$4*($B$6/$B$7))*(($B$10)*AH148+(1-$B$10)*(AH150)))</f>
        <v>3597.3917589024254</v>
      </c>
      <c r="AI149">
        <f t="shared" ref="AI149" si="121">(EXP(-$B$4*($B$6/$B$7))*(($B$10)*AJ148+(1-$B$10)*(AJ150)))</f>
        <v>3591.1028542001773</v>
      </c>
      <c r="AK149">
        <f t="shared" ref="AK149" si="122">(EXP(-$B$4*($B$6/$B$7))*(($B$10)*AL148+(1-$B$10)*(AL150)))</f>
        <v>3584.7954076823253</v>
      </c>
      <c r="AM149">
        <f t="shared" si="92"/>
        <v>3578.469364681333</v>
      </c>
      <c r="AO149">
        <f t="shared" si="92"/>
        <v>3572.124670368486</v>
      </c>
      <c r="AQ149">
        <f t="shared" si="92"/>
        <v>3565.7612697534155</v>
      </c>
      <c r="AS149">
        <f t="shared" si="92"/>
        <v>3559.3791076836237</v>
      </c>
      <c r="AU149">
        <f t="shared" si="92"/>
        <v>3552.9781288440045</v>
      </c>
      <c r="AW149">
        <f t="shared" si="92"/>
        <v>3546.5582777563623</v>
      </c>
      <c r="AY149">
        <f t="shared" si="92"/>
        <v>3540.1194987789354</v>
      </c>
      <c r="BA149">
        <f t="shared" si="91"/>
        <v>3533.6617361059098</v>
      </c>
      <c r="BB149">
        <f t="shared" si="90"/>
        <v>0</v>
      </c>
    </row>
    <row r="150" spans="3:54" x14ac:dyDescent="0.2">
      <c r="C150" s="7"/>
      <c r="Z150">
        <f>(EXP(-$B$4*($B$6/$B$7))*(($B$10)*AA149+(1-$B$10)*(AA151)))</f>
        <v>3443.2287408195093</v>
      </c>
      <c r="AB150">
        <f t="shared" ref="AB150" si="123">(EXP(-$B$4*($B$6/$B$7))*(($B$10)*AC149+(1-$B$10)*(AC151)))</f>
        <v>3437.004305988401</v>
      </c>
      <c r="AD150">
        <f t="shared" ref="AD150" si="124">(EXP(-$B$4*($B$6/$B$7))*(($B$10)*AE149+(1-$B$10)*(AE151)))</f>
        <v>3430.7615177081534</v>
      </c>
      <c r="AF150">
        <f t="shared" ref="AF150" si="125">(EXP(-$B$4*($B$6/$B$7))*(($B$10)*AG149+(1-$B$10)*(AG151)))</f>
        <v>3424.5003235790932</v>
      </c>
      <c r="AH150">
        <f t="shared" ref="AH150" si="126">(EXP(-$B$4*($B$6/$B$7))*(($B$10)*AI149+(1-$B$10)*(AI151)))</f>
        <v>3418.2206693345597</v>
      </c>
      <c r="AJ150">
        <f t="shared" ref="AJ150" si="127">(EXP(-$B$4*($B$6/$B$7))*(($B$10)*AK149+(1-$B$10)*(AK151)))</f>
        <v>3411.9225005478961</v>
      </c>
      <c r="AL150">
        <f t="shared" ref="AL150" si="128">(EXP(-$B$4*($B$6/$B$7))*(($B$10)*AM149+(1-$B$10)*(AM151)))</f>
        <v>3405.6057626319785</v>
      </c>
      <c r="AN150">
        <f t="shared" si="92"/>
        <v>3399.2704008387409</v>
      </c>
      <c r="AP150">
        <f t="shared" si="92"/>
        <v>3392.9163602587</v>
      </c>
      <c r="AR150">
        <f t="shared" si="92"/>
        <v>3386.5435858204828</v>
      </c>
      <c r="AT150">
        <f t="shared" si="92"/>
        <v>3380.1520222903473</v>
      </c>
      <c r="AV150">
        <f t="shared" si="92"/>
        <v>3373.7416142717029</v>
      </c>
      <c r="AX150">
        <f t="shared" si="92"/>
        <v>3367.3123062046307</v>
      </c>
      <c r="AY150">
        <f t="shared" si="92"/>
        <v>0</v>
      </c>
      <c r="AZ150">
        <f>(EXP(-$B$4*($B$6/$B$7))*(($B$10)*BA149+(1-$B$10)*(BA151)))</f>
        <v>3360.8640423654033</v>
      </c>
      <c r="BA150">
        <f t="shared" si="91"/>
        <v>0</v>
      </c>
      <c r="BB150">
        <f t="shared" si="90"/>
        <v>3354.3967668660007</v>
      </c>
    </row>
    <row r="151" spans="3:54" x14ac:dyDescent="0.2">
      <c r="C151" s="7"/>
      <c r="Y151">
        <f>(EXP(-$B$4*($B$6/$B$7))*(($B$10)*Z150+(1-$B$10)*(Z152)))</f>
        <v>3275.7124307125196</v>
      </c>
      <c r="AA151">
        <f t="shared" ref="AA151" si="129">(EXP(-$B$4*($B$6/$B$7))*(($B$10)*AB150+(1-$B$10)*(AB152)))</f>
        <v>3269.4971703935116</v>
      </c>
      <c r="AC151">
        <f t="shared" ref="AC151" si="130">(EXP(-$B$4*($B$6/$B$7))*(($B$10)*AD150+(1-$B$10)*(AD152)))</f>
        <v>3263.2635682691216</v>
      </c>
      <c r="AE151">
        <f t="shared" ref="AE151" si="131">(EXP(-$B$4*($B$6/$B$7))*(($B$10)*AF150+(1-$B$10)*(AF152)))</f>
        <v>3257.0115838378188</v>
      </c>
      <c r="AG151">
        <f t="shared" ref="AG151" si="132">(EXP(-$B$4*($B$6/$B$7))*(($B$10)*AH150+(1-$B$10)*(AH152)))</f>
        <v>3250.7411664443425</v>
      </c>
      <c r="AI151">
        <f t="shared" ref="AI151" si="133">(EXP(-$B$4*($B$6/$B$7))*(($B$10)*AJ150+(1-$B$10)*(AJ152)))</f>
        <v>3244.4522617420944</v>
      </c>
      <c r="AK151">
        <f t="shared" ref="AK151" si="134">(EXP(-$B$4*($B$6/$B$7))*(($B$10)*AL150+(1-$B$10)*(AL152)))</f>
        <v>3238.1448152242424</v>
      </c>
      <c r="AM151">
        <f t="shared" si="92"/>
        <v>3231.8187722232501</v>
      </c>
      <c r="AO151">
        <f t="shared" si="92"/>
        <v>3225.4740779104036</v>
      </c>
      <c r="AQ151">
        <f t="shared" si="92"/>
        <v>3219.1106772953326</v>
      </c>
      <c r="AS151">
        <f t="shared" si="92"/>
        <v>3212.7285152255413</v>
      </c>
      <c r="AU151">
        <f t="shared" si="92"/>
        <v>3206.3275363859216</v>
      </c>
      <c r="AW151">
        <f t="shared" si="92"/>
        <v>3199.9076852982798</v>
      </c>
      <c r="AY151">
        <f t="shared" si="92"/>
        <v>3193.468906320853</v>
      </c>
      <c r="BA151">
        <f t="shared" si="91"/>
        <v>3187.0111436478278</v>
      </c>
      <c r="BB151">
        <f t="shared" si="90"/>
        <v>0</v>
      </c>
    </row>
    <row r="152" spans="3:54" x14ac:dyDescent="0.2">
      <c r="C152" s="7"/>
      <c r="X152">
        <f>(EXP(-$B$4*($B$6/$B$7))*(($B$10)*Y151+(1-$B$10)*(Y153)))</f>
        <v>3113.4326300088273</v>
      </c>
      <c r="Z152">
        <f t="shared" ref="Z152" si="135">(EXP(-$B$4*($B$6/$B$7))*(($B$10)*AA151+(1-$B$10)*(AA153)))</f>
        <v>3107.2266198114016</v>
      </c>
      <c r="AB152">
        <f t="shared" ref="AB152" si="136">(EXP(-$B$4*($B$6/$B$7))*(($B$10)*AC151+(1-$B$10)*(AC153)))</f>
        <v>3101.0022240389371</v>
      </c>
      <c r="AD152">
        <f t="shared" ref="AD152" si="137">(EXP(-$B$4*($B$6/$B$7))*(($B$10)*AE151+(1-$B$10)*(AE153)))</f>
        <v>3094.7594430631289</v>
      </c>
      <c r="AF152">
        <f t="shared" ref="AF152" si="138">(EXP(-$B$4*($B$6/$B$7))*(($B$10)*AG151+(1-$B$10)*(AG153)))</f>
        <v>3088.4982489340678</v>
      </c>
      <c r="AH152">
        <f t="shared" ref="AH152" si="139">(EXP(-$B$4*($B$6/$B$7))*(($B$10)*AI151+(1-$B$10)*(AI153)))</f>
        <v>3082.2185946895343</v>
      </c>
      <c r="AJ152">
        <f t="shared" ref="AJ152" si="140">(EXP(-$B$4*($B$6/$B$7))*(($B$10)*AK151+(1-$B$10)*(AK153)))</f>
        <v>3075.9204259028711</v>
      </c>
      <c r="AL152">
        <f t="shared" ref="AL152" si="141">(EXP(-$B$4*($B$6/$B$7))*(($B$10)*AM151+(1-$B$10)*(AM153)))</f>
        <v>3069.6036879869534</v>
      </c>
      <c r="AN152">
        <f t="shared" si="92"/>
        <v>3063.2683261937154</v>
      </c>
      <c r="AP152">
        <f t="shared" si="92"/>
        <v>3056.9142856136746</v>
      </c>
      <c r="AR152">
        <f t="shared" si="92"/>
        <v>3050.5415111754578</v>
      </c>
      <c r="AT152">
        <f t="shared" si="92"/>
        <v>3044.1499476453228</v>
      </c>
      <c r="AV152">
        <f t="shared" si="92"/>
        <v>3037.7395396266779</v>
      </c>
      <c r="AX152">
        <f t="shared" si="92"/>
        <v>3031.3102315596052</v>
      </c>
      <c r="AY152">
        <f t="shared" si="92"/>
        <v>0</v>
      </c>
      <c r="AZ152">
        <f>(EXP(-$B$4*($B$6/$B$7))*(($B$10)*BA151+(1-$B$10)*(BA153)))</f>
        <v>3024.8619677203787</v>
      </c>
      <c r="BA152">
        <f t="shared" si="91"/>
        <v>0</v>
      </c>
      <c r="BB152">
        <f t="shared" si="90"/>
        <v>3018.3946922209761</v>
      </c>
    </row>
    <row r="153" spans="3:54" x14ac:dyDescent="0.2">
      <c r="C153" s="7"/>
      <c r="W153">
        <f>(EXP(-$B$4*($B$6/$B$7))*(($B$10)*X152+(1-$B$10)*(X154)))</f>
        <v>2956.2279111056678</v>
      </c>
      <c r="Y153">
        <f t="shared" ref="Y153" si="142">(EXP(-$B$4*($B$6/$B$7))*(($B$10)*Z152+(1-$B$10)*(Z154)))</f>
        <v>2950.0314540007216</v>
      </c>
      <c r="AA153">
        <f t="shared" ref="AA153" si="143">(EXP(-$B$4*($B$6/$B$7))*(($B$10)*AB152+(1-$B$10)*(AB154)))</f>
        <v>2943.8164170369482</v>
      </c>
      <c r="AC153">
        <f t="shared" ref="AC153" si="144">(EXP(-$B$4*($B$6/$B$7))*(($B$10)*AD152+(1-$B$10)*(AD154)))</f>
        <v>2937.5828919362662</v>
      </c>
      <c r="AE153">
        <f t="shared" ref="AE153" si="145">(EXP(-$B$4*($B$6/$B$7))*(($B$10)*AF152+(1-$B$10)*(AF154)))</f>
        <v>2931.3309226128918</v>
      </c>
      <c r="AG153">
        <f t="shared" ref="AG153" si="146">(EXP(-$B$4*($B$6/$B$7))*(($B$10)*AH152+(1-$B$10)*(AH154)))</f>
        <v>2925.060505219416</v>
      </c>
      <c r="AI153">
        <f t="shared" ref="AI153" si="147">(EXP(-$B$4*($B$6/$B$7))*(($B$10)*AJ152+(1-$B$10)*(AJ154)))</f>
        <v>2918.7716005171678</v>
      </c>
      <c r="AK153">
        <f t="shared" ref="AK153" si="148">(EXP(-$B$4*($B$6/$B$7))*(($B$10)*AL152+(1-$B$10)*(AL154)))</f>
        <v>2912.4641539993154</v>
      </c>
      <c r="AM153">
        <f t="shared" si="92"/>
        <v>2906.1381109983231</v>
      </c>
      <c r="AO153">
        <f t="shared" si="92"/>
        <v>2899.7934166854761</v>
      </c>
      <c r="AQ153">
        <f t="shared" si="92"/>
        <v>2893.4300160704061</v>
      </c>
      <c r="AS153">
        <f t="shared" si="92"/>
        <v>2887.0478540006147</v>
      </c>
      <c r="AU153">
        <f t="shared" si="92"/>
        <v>2880.646875160995</v>
      </c>
      <c r="AW153">
        <f t="shared" si="92"/>
        <v>2874.2270240733533</v>
      </c>
      <c r="AY153">
        <f t="shared" si="92"/>
        <v>2867.788245095926</v>
      </c>
      <c r="BA153">
        <f t="shared" si="91"/>
        <v>2861.3304824229012</v>
      </c>
      <c r="BB153">
        <f t="shared" si="90"/>
        <v>0</v>
      </c>
    </row>
    <row r="154" spans="3:54" x14ac:dyDescent="0.2">
      <c r="C154" s="7"/>
      <c r="V154">
        <f>(EXP(-$B$4*($B$6/$B$7))*(($B$10)*W153+(1-$B$10)*(W155)))</f>
        <v>2803.9408999142124</v>
      </c>
      <c r="X154">
        <f t="shared" ref="X154" si="149">(EXP(-$B$4*($B$6/$B$7))*(($B$10)*Y153+(1-$B$10)*(Y155)))</f>
        <v>2797.7548446258565</v>
      </c>
      <c r="Z154">
        <f t="shared" ref="Z154" si="150">(EXP(-$B$4*($B$6/$B$7))*(($B$10)*AA153+(1-$B$10)*(AA155)))</f>
        <v>2791.5497125667493</v>
      </c>
      <c r="AB154">
        <f t="shared" ref="AB154" si="151">(EXP(-$B$4*($B$6/$B$7))*(($B$10)*AC153+(1-$B$10)*(AC155)))</f>
        <v>2785.3257371563268</v>
      </c>
      <c r="AD154">
        <f t="shared" ref="AD154" si="152">(EXP(-$B$4*($B$6/$B$7))*(($B$10)*AE153+(1-$B$10)*(AE155)))</f>
        <v>2779.0831077090297</v>
      </c>
      <c r="AF154">
        <f t="shared" ref="AF154" si="153">(EXP(-$B$4*($B$6/$B$7))*(($B$10)*AG153+(1-$B$10)*(AG155)))</f>
        <v>2772.821944828022</v>
      </c>
      <c r="AH154">
        <f t="shared" ref="AH154" si="154">(EXP(-$B$4*($B$6/$B$7))*(($B$10)*AI153+(1-$B$10)*(AI155)))</f>
        <v>2766.5422905834885</v>
      </c>
      <c r="AJ154">
        <f t="shared" ref="AJ154" si="155">(EXP(-$B$4*($B$6/$B$7))*(($B$10)*AK153+(1-$B$10)*(AK155)))</f>
        <v>2760.2441217968249</v>
      </c>
      <c r="AL154">
        <f t="shared" ref="AL154" si="156">(EXP(-$B$4*($B$6/$B$7))*(($B$10)*AM153+(1-$B$10)*(AM155)))</f>
        <v>2753.9273838809067</v>
      </c>
      <c r="AN154">
        <f t="shared" si="92"/>
        <v>2747.5920220876687</v>
      </c>
      <c r="AP154">
        <f t="shared" si="92"/>
        <v>2741.2379815076283</v>
      </c>
      <c r="AR154">
        <f t="shared" si="92"/>
        <v>2734.8652070694116</v>
      </c>
      <c r="AT154">
        <f t="shared" si="92"/>
        <v>2728.4736435392761</v>
      </c>
      <c r="AV154">
        <f t="shared" si="92"/>
        <v>2722.0632355206308</v>
      </c>
      <c r="AX154">
        <f t="shared" si="92"/>
        <v>2715.633927453559</v>
      </c>
      <c r="AY154">
        <f t="shared" si="92"/>
        <v>0</v>
      </c>
      <c r="AZ154">
        <f>(EXP(-$B$4*($B$6/$B$7))*(($B$10)*BA153+(1-$B$10)*(BA155)))</f>
        <v>2709.1856636143316</v>
      </c>
      <c r="BA154">
        <f t="shared" si="91"/>
        <v>0</v>
      </c>
      <c r="BB154">
        <f t="shared" si="90"/>
        <v>2702.7183881149294</v>
      </c>
    </row>
    <row r="155" spans="3:54" x14ac:dyDescent="0.2">
      <c r="C155" s="7"/>
      <c r="U155">
        <f>(EXP(-$B$4*($B$6/$B$7))*(($B$10)*V154+(1-$B$10)*(V156)))</f>
        <v>2656.417012233177</v>
      </c>
      <c r="W155">
        <f t="shared" ref="W155" si="157">(EXP(-$B$4*($B$6/$B$7))*(($B$10)*X154+(1-$B$10)*(X156)))</f>
        <v>2650.2432569374382</v>
      </c>
      <c r="Y155">
        <f t="shared" ref="Y155" si="158">(EXP(-$B$4*($B$6/$B$7))*(($B$10)*Z154+(1-$B$10)*(Z156)))</f>
        <v>2644.0494624686412</v>
      </c>
      <c r="AA155">
        <f t="shared" ref="AA155" si="159">(EXP(-$B$4*($B$6/$B$7))*(($B$10)*AB154+(1-$B$10)*(AB156)))</f>
        <v>2637.8360038414385</v>
      </c>
      <c r="AC155">
        <f t="shared" ref="AC155" si="160">(EXP(-$B$4*($B$6/$B$7))*(($B$10)*AD154+(1-$B$10)*(AD156)))</f>
        <v>2631.6032661327945</v>
      </c>
      <c r="AE155">
        <f t="shared" ref="AE155" si="161">(EXP(-$B$4*($B$6/$B$7))*(($B$10)*AF154+(1-$B$10)*(AF156)))</f>
        <v>2625.351594124912</v>
      </c>
      <c r="AG155">
        <f t="shared" ref="AG155" si="162">(EXP(-$B$4*($B$6/$B$7))*(($B$10)*AH154+(1-$B$10)*(AH156)))</f>
        <v>2619.0812413624494</v>
      </c>
      <c r="AI155">
        <f t="shared" ref="AI155" si="163">(EXP(-$B$4*($B$6/$B$7))*(($B$10)*AJ154+(1-$B$10)*(AJ156)))</f>
        <v>2612.7923366602013</v>
      </c>
      <c r="AK155">
        <f t="shared" ref="AK155" si="164">(EXP(-$B$4*($B$6/$B$7))*(($B$10)*AL154+(1-$B$10)*(AL156)))</f>
        <v>2606.4848901423488</v>
      </c>
      <c r="AM155">
        <f t="shared" si="92"/>
        <v>2600.1588471413565</v>
      </c>
      <c r="AO155">
        <f t="shared" si="92"/>
        <v>2593.8141528285096</v>
      </c>
      <c r="AQ155">
        <f t="shared" si="92"/>
        <v>2587.45075221344</v>
      </c>
      <c r="AS155">
        <f t="shared" si="92"/>
        <v>2581.0685901436477</v>
      </c>
      <c r="AU155">
        <f t="shared" si="92"/>
        <v>2574.667611304028</v>
      </c>
      <c r="AW155">
        <f t="shared" si="92"/>
        <v>2568.2477602163863</v>
      </c>
      <c r="AY155">
        <f t="shared" si="92"/>
        <v>2561.8089812389599</v>
      </c>
      <c r="BA155">
        <f t="shared" si="91"/>
        <v>2555.3512185659347</v>
      </c>
      <c r="BB155">
        <f t="shared" si="90"/>
        <v>0</v>
      </c>
    </row>
    <row r="156" spans="3:54" x14ac:dyDescent="0.2">
      <c r="C156" s="7"/>
      <c r="T156">
        <f>(EXP(-$B$4*($B$6/$B$7))*(($B$10)*U155+(1-$B$10)*(U157)))</f>
        <v>2513.5025099662894</v>
      </c>
      <c r="V156">
        <f t="shared" ref="V156" si="165">(EXP(-$B$4*($B$6/$B$7))*(($B$10)*W155+(1-$B$10)*(W157)))</f>
        <v>2507.3446084467409</v>
      </c>
      <c r="X156">
        <f t="shared" ref="X156" si="166">(EXP(-$B$4*($B$6/$B$7))*(($B$10)*Y155+(1-$B$10)*(Y157)))</f>
        <v>2501.1651734782431</v>
      </c>
      <c r="Z156">
        <f t="shared" ref="Z156" si="167">(EXP(-$B$4*($B$6/$B$7))*(($B$10)*AA155+(1-$B$10)*(AA157)))</f>
        <v>2494.964613143959</v>
      </c>
      <c r="AB156">
        <f t="shared" ref="AB156" si="168">(EXP(-$B$4*($B$6/$B$7))*(($B$10)*AC155+(1-$B$10)*(AC157)))</f>
        <v>2488.7434544378707</v>
      </c>
      <c r="AD156">
        <f t="shared" ref="AD156" si="169">(EXP(-$B$4*($B$6/$B$7))*(($B$10)*AE155+(1-$B$10)*(AE157)))</f>
        <v>2482.5022921501786</v>
      </c>
      <c r="AF156">
        <f t="shared" ref="AF156" si="170">(EXP(-$B$4*($B$6/$B$7))*(($B$10)*AG155+(1-$B$10)*(AG157)))</f>
        <v>2476.2417109252474</v>
      </c>
      <c r="AH156">
        <f t="shared" ref="AH156" si="171">(EXP(-$B$4*($B$6/$B$7))*(($B$10)*AI155+(1-$B$10)*(AI157)))</f>
        <v>2469.962190358417</v>
      </c>
      <c r="AJ156">
        <f t="shared" ref="AJ156" si="172">(EXP(-$B$4*($B$6/$B$7))*(($B$10)*AK155+(1-$B$10)*(AK157)))</f>
        <v>2463.6640215717534</v>
      </c>
      <c r="AL156">
        <f t="shared" ref="AL156:AM191" si="173">(EXP(-$B$4*($B$6/$B$7))*(($B$10)*AM155+(1-$B$10)*(AM157)))</f>
        <v>2457.3472836558358</v>
      </c>
      <c r="AN156">
        <f t="shared" si="92"/>
        <v>2451.0119218625978</v>
      </c>
      <c r="AP156">
        <f t="shared" si="92"/>
        <v>2444.6578812825574</v>
      </c>
      <c r="AR156">
        <f t="shared" si="92"/>
        <v>2438.2851068443406</v>
      </c>
      <c r="AT156">
        <f t="shared" si="92"/>
        <v>2431.8935433142046</v>
      </c>
      <c r="AV156">
        <f t="shared" si="92"/>
        <v>2425.4831352955603</v>
      </c>
      <c r="AX156">
        <f t="shared" si="92"/>
        <v>2419.053827228488</v>
      </c>
      <c r="AY156">
        <f t="shared" si="92"/>
        <v>0</v>
      </c>
      <c r="AZ156">
        <f>(EXP(-$B$4*($B$6/$B$7))*(($B$10)*BA155+(1-$B$10)*(BA157)))</f>
        <v>2412.6055633892611</v>
      </c>
      <c r="BA156">
        <f t="shared" si="91"/>
        <v>0</v>
      </c>
      <c r="BB156">
        <f t="shared" si="90"/>
        <v>2406.1382878898585</v>
      </c>
    </row>
    <row r="157" spans="3:54" x14ac:dyDescent="0.2">
      <c r="C157" s="7"/>
      <c r="S157">
        <f>(EXP(-$B$4*($B$6/$B$7))*(($B$10)*T156+(1-$B$10)*(T158)))</f>
        <v>2375.0419515040317</v>
      </c>
      <c r="U157">
        <f t="shared" ref="U157" si="174">(EXP(-$B$4*($B$6/$B$7))*(($B$10)*V156+(1-$B$10)*(V158)))</f>
        <v>2368.9055946734802</v>
      </c>
      <c r="W157">
        <f t="shared" ref="W157" si="175">(EXP(-$B$4*($B$6/$B$7))*(($B$10)*X156+(1-$B$10)*(X158)))</f>
        <v>2362.7458474845798</v>
      </c>
      <c r="Y157">
        <f t="shared" ref="Y157" si="176">(EXP(-$B$4*($B$6/$B$7))*(($B$10)*Z156+(1-$B$10)*(Z158)))</f>
        <v>2356.5629095141653</v>
      </c>
      <c r="AA157">
        <f t="shared" ref="L157:AA172" si="177">(EXP(-$B$4*($B$6/$B$7))*(($B$10)*AB156+(1-$B$10)*(AB158)))</f>
        <v>2350.3572253141124</v>
      </c>
      <c r="AC157">
        <f t="shared" ref="AC157" si="178">(EXP(-$B$4*($B$6/$B$7))*(($B$10)*AD156+(1-$B$10)*(AD158)))</f>
        <v>2344.1294746629119</v>
      </c>
      <c r="AE157">
        <f t="shared" ref="AE157" si="179">(EXP(-$B$4*($B$6/$B$7))*(($B$10)*AF156+(1-$B$10)*(AF158)))</f>
        <v>2337.8805204885798</v>
      </c>
      <c r="AG157">
        <f t="shared" ref="AG157" si="180">(EXP(-$B$4*($B$6/$B$7))*(($B$10)*AH156+(1-$B$10)*(AH158)))</f>
        <v>2331.6113019277245</v>
      </c>
      <c r="AI157">
        <f t="shared" ref="AI157" si="181">(EXP(-$B$4*($B$6/$B$7))*(($B$10)*AJ156+(1-$B$10)*(AJ158)))</f>
        <v>2325.3226737139207</v>
      </c>
      <c r="AK157">
        <f t="shared" ref="AK157:AK193" si="182">(EXP(-$B$4*($B$6/$B$7))*(($B$10)*AL156+(1-$B$10)*(AL158)))</f>
        <v>2319.0152271960687</v>
      </c>
      <c r="AL157">
        <f t="shared" si="173"/>
        <v>0</v>
      </c>
      <c r="AM157">
        <f t="shared" si="92"/>
        <v>2312.6891841950765</v>
      </c>
      <c r="AO157">
        <f t="shared" si="92"/>
        <v>2306.3444898822295</v>
      </c>
      <c r="AQ157">
        <f t="shared" si="92"/>
        <v>2299.9810892671594</v>
      </c>
      <c r="AS157">
        <f t="shared" si="92"/>
        <v>2293.5989271973676</v>
      </c>
      <c r="AU157">
        <f t="shared" si="92"/>
        <v>2287.1979483577484</v>
      </c>
      <c r="AW157">
        <f t="shared" si="92"/>
        <v>2280.7780972701062</v>
      </c>
      <c r="AY157">
        <f t="shared" si="92"/>
        <v>2274.3393182926793</v>
      </c>
      <c r="BA157">
        <f t="shared" si="91"/>
        <v>2267.8815556196546</v>
      </c>
      <c r="BB157">
        <f t="shared" si="90"/>
        <v>0</v>
      </c>
    </row>
    <row r="158" spans="3:54" x14ac:dyDescent="0.2">
      <c r="C158" s="7"/>
      <c r="R158">
        <f>(EXP(-$B$4*($B$6/$B$7))*(($B$10)*S157+(1-$B$10)*(S159)))</f>
        <v>2240.8754596966669</v>
      </c>
      <c r="T158">
        <f t="shared" ref="T158" si="183">(EXP(-$B$4*($B$6/$B$7))*(($B$10)*U157+(1-$B$10)*(U159)))</f>
        <v>2234.7684863866948</v>
      </c>
      <c r="V158">
        <f t="shared" ref="V158" si="184">(EXP(-$B$4*($B$6/$B$7))*(($B$10)*W157+(1-$B$10)*(W159)))</f>
        <v>2228.636411842715</v>
      </c>
      <c r="X158">
        <f t="shared" ref="X158" si="185">(EXP(-$B$4*($B$6/$B$7))*(($B$10)*Y157+(1-$B$10)*(Y159)))</f>
        <v>2222.4788976526315</v>
      </c>
      <c r="Z158">
        <f t="shared" si="177"/>
        <v>2216.2959218830456</v>
      </c>
      <c r="AB158">
        <f t="shared" ref="AB158" si="186">(EXP(-$B$4*($B$6/$B$7))*(($B$10)*AC157+(1-$B$10)*(AC159)))</f>
        <v>2210.0878426144623</v>
      </c>
      <c r="AD158">
        <f t="shared" ref="AD158" si="187">(EXP(-$B$4*($B$6/$B$7))*(($B$10)*AE157+(1-$B$10)*(AE159)))</f>
        <v>2203.8554322297223</v>
      </c>
      <c r="AF158">
        <f t="shared" ref="AF158" si="188">(EXP(-$B$4*($B$6/$B$7))*(($B$10)*AG157+(1-$B$10)*(AG159)))</f>
        <v>2197.5998527318816</v>
      </c>
      <c r="AH158">
        <f t="shared" ref="AH158" si="189">(EXP(-$B$4*($B$6/$B$7))*(($B$10)*AI157+(1-$B$10)*(AI159)))</f>
        <v>2191.3225356543744</v>
      </c>
      <c r="AJ158">
        <f t="shared" ref="AJ158:AJ193" si="190">(EXP(-$B$4*($B$6/$B$7))*(($B$10)*AK157+(1-$B$10)*(AK159)))</f>
        <v>2185.0249387346576</v>
      </c>
      <c r="AK158">
        <f t="shared" si="182"/>
        <v>0</v>
      </c>
      <c r="AL158">
        <f t="shared" si="173"/>
        <v>2178.7082008187399</v>
      </c>
      <c r="AN158">
        <f t="shared" si="92"/>
        <v>2172.3728390255019</v>
      </c>
      <c r="AP158">
        <f t="shared" si="92"/>
        <v>2166.018798445461</v>
      </c>
      <c r="AR158">
        <f t="shared" si="92"/>
        <v>2159.6460240072443</v>
      </c>
      <c r="AT158">
        <f t="shared" si="92"/>
        <v>2153.2544604771092</v>
      </c>
      <c r="AV158">
        <f t="shared" si="92"/>
        <v>2146.8440524584639</v>
      </c>
      <c r="AX158">
        <f t="shared" si="92"/>
        <v>2140.4147443913917</v>
      </c>
      <c r="AY158">
        <f t="shared" si="92"/>
        <v>0</v>
      </c>
      <c r="AZ158">
        <f>(EXP(-$B$4*($B$6/$B$7))*(($B$10)*BA157+(1-$B$10)*(BA159)))</f>
        <v>2133.9664805521647</v>
      </c>
      <c r="BA158">
        <f t="shared" si="91"/>
        <v>0</v>
      </c>
      <c r="BB158">
        <f t="shared" si="90"/>
        <v>2127.4992050527626</v>
      </c>
    </row>
    <row r="159" spans="3:54" x14ac:dyDescent="0.2">
      <c r="C159" s="7"/>
      <c r="Q159">
        <f>(EXP(-$B$4*($B$6/$B$7))*(($B$10)*R158+(1-$B$10)*(R160)))</f>
        <v>2110.8366203296951</v>
      </c>
      <c r="S159">
        <f t="shared" ref="S159" si="191">(EXP(-$B$4*($B$6/$B$7))*(($B$10)*T158+(1-$B$10)*(T160)))</f>
        <v>2104.7681949498788</v>
      </c>
      <c r="U159">
        <f t="shared" ref="U159" si="192">(EXP(-$B$4*($B$6/$B$7))*(($B$10)*V158+(1-$B$10)*(V160)))</f>
        <v>2098.6739438634668</v>
      </c>
      <c r="W159">
        <f t="shared" ref="W159" si="193">(EXP(-$B$4*($B$6/$B$7))*(($B$10)*X158+(1-$B$10)*(X160)))</f>
        <v>2092.5526926169218</v>
      </c>
      <c r="Y159">
        <f t="shared" si="177"/>
        <v>2086.4035286602812</v>
      </c>
      <c r="AA159">
        <f t="shared" ref="AA159" si="194">(EXP(-$B$4*($B$6/$B$7))*(($B$10)*AB158+(1-$B$10)*(AB160)))</f>
        <v>2080.225933056448</v>
      </c>
      <c r="AC159">
        <f t="shared" ref="AC159" si="195">(EXP(-$B$4*($B$6/$B$7))*(($B$10)*AD158+(1-$B$10)*(AD160)))</f>
        <v>2074.0199222772217</v>
      </c>
      <c r="AE159">
        <f t="shared" ref="AE159" si="196">(EXP(-$B$4*($B$6/$B$7))*(($B$10)*AF158+(1-$B$10)*(AF160)))</f>
        <v>2067.7861745994105</v>
      </c>
      <c r="AG159">
        <f t="shared" ref="AG159" si="197">(EXP(-$B$4*($B$6/$B$7))*(($B$10)*AH158+(1-$B$10)*(AH160)))</f>
        <v>2061.5260929762135</v>
      </c>
      <c r="AI159">
        <f t="shared" ref="AI159:AI193" si="198">(EXP(-$B$4*($B$6/$B$7))*(($B$10)*AJ158+(1-$B$10)*(AJ160)))</f>
        <v>2055.2417277490363</v>
      </c>
      <c r="AJ159">
        <f t="shared" si="190"/>
        <v>0</v>
      </c>
      <c r="AK159">
        <f t="shared" si="182"/>
        <v>2048.9354640357842</v>
      </c>
      <c r="AL159">
        <f t="shared" si="173"/>
        <v>0</v>
      </c>
      <c r="AM159">
        <f t="shared" si="92"/>
        <v>2042.6094210347921</v>
      </c>
      <c r="AO159">
        <f t="shared" si="92"/>
        <v>2036.264726721945</v>
      </c>
      <c r="AQ159">
        <f t="shared" si="92"/>
        <v>2029.9013261068746</v>
      </c>
      <c r="AS159">
        <f t="shared" si="92"/>
        <v>2023.5191640370836</v>
      </c>
      <c r="AU159">
        <f t="shared" si="92"/>
        <v>2017.1181851974634</v>
      </c>
      <c r="AW159">
        <f t="shared" si="92"/>
        <v>2010.6983341098216</v>
      </c>
      <c r="AY159">
        <f t="shared" si="92"/>
        <v>2004.259555132395</v>
      </c>
      <c r="BA159">
        <f t="shared" si="91"/>
        <v>1997.8017924593701</v>
      </c>
      <c r="BB159">
        <f t="shared" si="90"/>
        <v>0</v>
      </c>
    </row>
    <row r="160" spans="3:54" x14ac:dyDescent="0.2">
      <c r="C160" s="7"/>
      <c r="P160">
        <f>(EXP(-$B$4*($B$6/$B$7))*(($B$10)*Q159+(1-$B$10)*(Q161)))</f>
        <v>1984.7521050061091</v>
      </c>
      <c r="R160">
        <f t="shared" ref="R160" si="199">(EXP(-$B$4*($B$6/$B$7))*(($B$10)*S159+(1-$B$10)*(S161)))</f>
        <v>1978.7308360639008</v>
      </c>
      <c r="T160">
        <f t="shared" ref="T160" si="200">(EXP(-$B$4*($B$6/$B$7))*(($B$10)*U159+(1-$B$10)*(U161)))</f>
        <v>1972.6850128361807</v>
      </c>
      <c r="V160">
        <f t="shared" ref="V160" si="201">(EXP(-$B$4*($B$6/$B$7))*(($B$10)*W159+(1-$B$10)*(W161)))</f>
        <v>1966.6125135661296</v>
      </c>
      <c r="X160">
        <f t="shared" si="177"/>
        <v>1960.5112696097481</v>
      </c>
      <c r="Z160">
        <f t="shared" ref="Z160" si="202">(EXP(-$B$4*($B$6/$B$7))*(($B$10)*AA159+(1-$B$10)*(AA161)))</f>
        <v>1954.3794168856775</v>
      </c>
      <c r="AB160">
        <f t="shared" ref="AB160" si="203">(EXP(-$B$4*($B$6/$B$7))*(($B$10)*AC159+(1-$B$10)*(AC161)))</f>
        <v>1948.2155006096098</v>
      </c>
      <c r="AD160">
        <f t="shared" ref="AD160" si="204">(EXP(-$B$4*($B$6/$B$7))*(($B$10)*AE159+(1-$B$10)*(AE161)))</f>
        <v>1942.0187320473024</v>
      </c>
      <c r="AF160">
        <f t="shared" ref="AF160" si="205">(EXP(-$B$4*($B$6/$B$7))*(($B$10)*AG159+(1-$B$10)*(AG161)))</f>
        <v>1935.7892762356939</v>
      </c>
      <c r="AH160">
        <f t="shared" ref="AH160:AH193" si="206">(EXP(-$B$4*($B$6/$B$7))*(($B$10)*AI159+(1-$B$10)*(AI161)))</f>
        <v>1929.5285099503039</v>
      </c>
      <c r="AI160">
        <f t="shared" si="198"/>
        <v>0</v>
      </c>
      <c r="AJ160">
        <f t="shared" si="190"/>
        <v>1923.2391210588914</v>
      </c>
      <c r="AK160">
        <f t="shared" si="182"/>
        <v>0</v>
      </c>
      <c r="AL160">
        <f t="shared" si="173"/>
        <v>1916.9248295629532</v>
      </c>
      <c r="AN160">
        <f t="shared" si="92"/>
        <v>1910.5894677697152</v>
      </c>
      <c r="AP160">
        <f t="shared" si="92"/>
        <v>1904.2354271896743</v>
      </c>
      <c r="AR160">
        <f t="shared" si="92"/>
        <v>1897.862652751458</v>
      </c>
      <c r="AT160">
        <f t="shared" si="92"/>
        <v>1891.471089221322</v>
      </c>
      <c r="AV160">
        <f t="shared" si="92"/>
        <v>1885.0606812026774</v>
      </c>
      <c r="AX160">
        <f t="shared" si="92"/>
        <v>1878.6313731356051</v>
      </c>
      <c r="AY160">
        <f t="shared" si="92"/>
        <v>0</v>
      </c>
      <c r="AZ160">
        <f>(EXP(-$B$4*($B$6/$B$7))*(($B$10)*BA159+(1-$B$10)*(BA161)))</f>
        <v>1872.1831092963782</v>
      </c>
      <c r="BA160">
        <f t="shared" si="91"/>
        <v>0</v>
      </c>
      <c r="BB160">
        <f t="shared" si="90"/>
        <v>1865.7158337969759</v>
      </c>
    </row>
    <row r="161" spans="3:54" x14ac:dyDescent="0.2">
      <c r="C161" s="7"/>
      <c r="O161">
        <f>(EXP(-$B$4*($B$6/$B$7))*(($B$10)*P160+(1-$B$10)*(P162)))</f>
        <v>1862.4441353494014</v>
      </c>
      <c r="Q161">
        <f t="shared" ref="Q161" si="207">(EXP(-$B$4*($B$6/$B$7))*(($B$10)*R160+(1-$B$10)*(R162)))</f>
        <v>1856.4751884762888</v>
      </c>
      <c r="S161">
        <f t="shared" ref="S161" si="208">(EXP(-$B$4*($B$6/$B$7))*(($B$10)*T160+(1-$B$10)*(T162)))</f>
        <v>1850.4858356137706</v>
      </c>
      <c r="U161">
        <f t="shared" ref="U161" si="209">(EXP(-$B$4*($B$6/$B$7))*(($B$10)*V160+(1-$B$10)*(V162)))</f>
        <v>1844.4732081816951</v>
      </c>
      <c r="W161">
        <f t="shared" si="177"/>
        <v>1838.4341688258703</v>
      </c>
      <c r="Y161">
        <f t="shared" ref="Y161" si="210">(EXP(-$B$4*($B$6/$B$7))*(($B$10)*Z160+(1-$B$10)*(Z162)))</f>
        <v>1832.3654110461059</v>
      </c>
      <c r="AA161">
        <f t="shared" ref="AA161" si="211">(EXP(-$B$4*($B$6/$B$7))*(($B$10)*AB160+(1-$B$10)*(AB162)))</f>
        <v>1826.2636321359635</v>
      </c>
      <c r="AC161">
        <f t="shared" ref="AC161" si="212">(EXP(-$B$4*($B$6/$B$7))*(($B$10)*AD160+(1-$B$10)*(AD162)))</f>
        <v>1820.1258055869716</v>
      </c>
      <c r="AE161">
        <f t="shared" ref="AE161" si="213">(EXP(-$B$4*($B$6/$B$7))*(($B$10)*AF160+(1-$B$10)*(AF162)))</f>
        <v>1813.9495774892396</v>
      </c>
      <c r="AG161">
        <f t="shared" ref="AG161:AG191" si="214">(EXP(-$B$4*($B$6/$B$7))*(($B$10)*AH160+(1-$B$10)*(AH162)))</f>
        <v>1807.7337946556092</v>
      </c>
      <c r="AH161">
        <f t="shared" si="206"/>
        <v>0</v>
      </c>
      <c r="AI161">
        <f t="shared" si="198"/>
        <v>1801.4791205146139</v>
      </c>
      <c r="AJ161">
        <f t="shared" si="190"/>
        <v>0</v>
      </c>
      <c r="AK161">
        <f t="shared" si="182"/>
        <v>1795.1885736244512</v>
      </c>
      <c r="AL161">
        <f t="shared" si="173"/>
        <v>0</v>
      </c>
      <c r="AM161">
        <f t="shared" si="92"/>
        <v>1788.8675906060751</v>
      </c>
      <c r="AO161">
        <f t="shared" si="92"/>
        <v>1782.5228962932279</v>
      </c>
      <c r="AQ161">
        <f t="shared" si="92"/>
        <v>1776.1594956781578</v>
      </c>
      <c r="AS161">
        <f t="shared" si="92"/>
        <v>1769.7773336083662</v>
      </c>
      <c r="AU161">
        <f t="shared" ref="AU161" si="215">(EXP(-$B$4*($B$6/$B$7))*(($B$10)*AV160+(1-$B$10)*(AV162)))</f>
        <v>1763.3763547687465</v>
      </c>
      <c r="AW161">
        <f t="shared" si="92"/>
        <v>1756.9565036811046</v>
      </c>
      <c r="AY161">
        <f t="shared" si="92"/>
        <v>1750.5177247036777</v>
      </c>
      <c r="BA161">
        <f t="shared" si="91"/>
        <v>1744.0599620306525</v>
      </c>
      <c r="BB161">
        <f t="shared" si="90"/>
        <v>0</v>
      </c>
    </row>
    <row r="162" spans="3:54" x14ac:dyDescent="0.2">
      <c r="C162" s="7"/>
      <c r="N162">
        <f>(EXP(-$B$4*($B$6/$B$7))*(($B$10)*O161+(1-$B$10)*(O163)))</f>
        <v>1743.7365842399806</v>
      </c>
      <c r="P162">
        <f t="shared" ref="P162" si="216">(EXP(-$B$4*($B$6/$B$7))*(($B$10)*Q161+(1-$B$10)*(Q163)))</f>
        <v>1737.818192480478</v>
      </c>
      <c r="R162">
        <f t="shared" ref="R162" si="217">(EXP(-$B$4*($B$6/$B$7))*(($B$10)*S161+(1-$B$10)*(S163)))</f>
        <v>1731.8868237067477</v>
      </c>
      <c r="T162">
        <f t="shared" ref="T162" si="218">(EXP(-$B$4*($B$6/$B$7))*(($B$10)*U161+(1-$B$10)*(U163)))</f>
        <v>1725.9394059545859</v>
      </c>
      <c r="V162">
        <f t="shared" si="177"/>
        <v>1719.9722663414666</v>
      </c>
      <c r="X162">
        <f t="shared" ref="X162" si="219">(EXP(-$B$4*($B$6/$B$7))*(($B$10)*Y161+(1-$B$10)*(Y163)))</f>
        <v>1713.9811194938104</v>
      </c>
      <c r="Z162">
        <f t="shared" ref="Z162" si="220">(EXP(-$B$4*($B$6/$B$7))*(($B$10)*AA161+(1-$B$10)*(AA163)))</f>
        <v>1707.9611122734798</v>
      </c>
      <c r="AB162">
        <f t="shared" ref="AB162" si="221">(EXP(-$B$4*($B$6/$B$7))*(($B$10)*AC161+(1-$B$10)*(AC163)))</f>
        <v>1701.9069633734814</v>
      </c>
      <c r="AD162">
        <f t="shared" ref="AD162" si="222">(EXP(-$B$4*($B$6/$B$7))*(($B$10)*AE161+(1-$B$10)*(AE163)))</f>
        <v>1695.8132532238249</v>
      </c>
      <c r="AF162">
        <f t="shared" ref="AF162:AF194" si="223">(EXP(-$B$4*($B$6/$B$7))*(($B$10)*AG161+(1-$B$10)*(AG163)))</f>
        <v>1689.6749373720975</v>
      </c>
      <c r="AG162">
        <f t="shared" si="214"/>
        <v>0</v>
      </c>
      <c r="AH162">
        <f t="shared" si="206"/>
        <v>1683.4881640066637</v>
      </c>
      <c r="AI162">
        <f t="shared" si="198"/>
        <v>0</v>
      </c>
      <c r="AJ162">
        <f t="shared" si="190"/>
        <v>1677.2514419818376</v>
      </c>
      <c r="AK162">
        <f t="shared" si="182"/>
        <v>0</v>
      </c>
      <c r="AL162">
        <f t="shared" si="173"/>
        <v>1670.9670518064506</v>
      </c>
      <c r="AN162">
        <f t="shared" si="92"/>
        <v>1664.6421556831663</v>
      </c>
      <c r="AP162">
        <f t="shared" si="92"/>
        <v>1658.2881151031256</v>
      </c>
      <c r="AR162">
        <f t="shared" si="92"/>
        <v>1651.9153406649089</v>
      </c>
      <c r="AT162">
        <f t="shared" ref="AT162" si="224">(EXP(-$B$4*($B$6/$B$7))*(($B$10)*AU161+(1-$B$10)*(AU163)))</f>
        <v>1645.5237771347734</v>
      </c>
      <c r="AV162">
        <f t="shared" si="92"/>
        <v>1639.1133691161285</v>
      </c>
      <c r="AX162">
        <f t="shared" si="92"/>
        <v>1632.6840610490563</v>
      </c>
      <c r="AY162">
        <f t="shared" si="92"/>
        <v>0</v>
      </c>
      <c r="AZ162">
        <f>(EXP(-$B$4*($B$6/$B$7))*(($B$10)*BA161+(1-$B$10)*(BA163)))</f>
        <v>1626.2357972098289</v>
      </c>
      <c r="BA162">
        <f t="shared" si="91"/>
        <v>0</v>
      </c>
      <c r="BB162">
        <f t="shared" si="90"/>
        <v>1619.7685217104267</v>
      </c>
    </row>
    <row r="163" spans="3:54" x14ac:dyDescent="0.2">
      <c r="C163" s="7"/>
      <c r="M163">
        <f>(EXP(-$B$4*($B$6/$B$7))*(($B$10)*N162+(1-$B$10)*(N164)))</f>
        <v>1628.4648646288872</v>
      </c>
      <c r="O163">
        <f t="shared" ref="O163" si="225">(EXP(-$B$4*($B$6/$B$7))*(($B$10)*P162+(1-$B$10)*(P164)))</f>
        <v>1622.5849441694927</v>
      </c>
      <c r="Q163">
        <f t="shared" ref="Q163" si="226">(EXP(-$B$4*($B$6/$B$7))*(($B$10)*R162+(1-$B$10)*(R164)))</f>
        <v>1616.7024020141075</v>
      </c>
      <c r="S163">
        <f t="shared" ref="S163" si="227">(EXP(-$B$4*($B$6/$B$7))*(($B$10)*T162+(1-$B$10)*(T164)))</f>
        <v>1610.8147572953683</v>
      </c>
      <c r="U163">
        <f t="shared" si="177"/>
        <v>1604.9187120423869</v>
      </c>
      <c r="W163">
        <f t="shared" ref="W163" si="228">(EXP(-$B$4*($B$6/$B$7))*(($B$10)*X162+(1-$B$10)*(X164)))</f>
        <v>1599.0100117114309</v>
      </c>
      <c r="Y163">
        <f t="shared" ref="Y163" si="229">(EXP(-$B$4*($B$6/$B$7))*(($B$10)*Z162+(1-$B$10)*(Z164)))</f>
        <v>1593.0833151181425</v>
      </c>
      <c r="AA163">
        <f t="shared" ref="AA163" si="230">(EXP(-$B$4*($B$6/$B$7))*(($B$10)*AB162+(1-$B$10)*(AB164)))</f>
        <v>1587.1321027172144</v>
      </c>
      <c r="AC163">
        <f t="shared" ref="AC163" si="231">(EXP(-$B$4*($B$6/$B$7))*(($B$10)*AD162+(1-$B$10)*(AD164)))</f>
        <v>1581.1486751446723</v>
      </c>
      <c r="AE163">
        <f t="shared" ref="AE163:AE196" si="232">(EXP(-$B$4*($B$6/$B$7))*(($B$10)*AF162+(1-$B$10)*(AF164)))</f>
        <v>1575.1243305590926</v>
      </c>
      <c r="AF163">
        <f t="shared" si="223"/>
        <v>0</v>
      </c>
      <c r="AG163">
        <f t="shared" si="214"/>
        <v>1569.0498638780318</v>
      </c>
      <c r="AH163">
        <f t="shared" si="206"/>
        <v>0</v>
      </c>
      <c r="AI163">
        <f t="shared" si="198"/>
        <v>1562.9166015808573</v>
      </c>
      <c r="AJ163">
        <f t="shared" si="190"/>
        <v>0</v>
      </c>
      <c r="AK163">
        <f t="shared" si="182"/>
        <v>1556.7182438924979</v>
      </c>
      <c r="AL163">
        <f t="shared" si="173"/>
        <v>0</v>
      </c>
      <c r="AM163">
        <f t="shared" si="92"/>
        <v>1550.4537161198889</v>
      </c>
      <c r="AO163">
        <f t="shared" si="92"/>
        <v>1544.1306681753986</v>
      </c>
      <c r="AQ163">
        <f t="shared" si="92"/>
        <v>1537.7672675603285</v>
      </c>
      <c r="AS163">
        <f t="shared" ref="AS163" si="233">(EXP(-$B$4*($B$6/$B$7))*(($B$10)*AT162+(1-$B$10)*(AT164)))</f>
        <v>1531.3851054905369</v>
      </c>
      <c r="AU163">
        <f t="shared" ref="AU163" si="234">(EXP(-$B$4*($B$6/$B$7))*(($B$10)*AV162+(1-$B$10)*(AV164)))</f>
        <v>1524.9841266509172</v>
      </c>
      <c r="AW163">
        <f t="shared" si="92"/>
        <v>1518.5642755632753</v>
      </c>
      <c r="AY163">
        <f t="shared" si="92"/>
        <v>1512.1254965858484</v>
      </c>
      <c r="BA163">
        <f t="shared" si="91"/>
        <v>1505.6677339128235</v>
      </c>
      <c r="BB163">
        <f t="shared" si="90"/>
        <v>0</v>
      </c>
    </row>
    <row r="164" spans="3:54" x14ac:dyDescent="0.2">
      <c r="C164" s="7"/>
      <c r="L164">
        <f>(EXP(-$B$4*($B$6/$B$7))*(($B$10)*M163+(1-$B$10)*(M165)))</f>
        <v>1516.488917529593</v>
      </c>
      <c r="N164">
        <f t="shared" ref="N164" si="235">(EXP(-$B$4*($B$6/$B$7))*(($B$10)*O163+(1-$B$10)*(O165)))</f>
        <v>1510.6226491612385</v>
      </c>
      <c r="P164">
        <f t="shared" ref="P164" si="236">(EXP(-$B$4*($B$6/$B$7))*(($B$10)*Q163+(1-$B$10)*(Q165)))</f>
        <v>1504.765822715601</v>
      </c>
      <c r="R164">
        <f t="shared" ref="R164" si="237">(EXP(-$B$4*($B$6/$B$7))*(($B$10)*S163+(1-$B$10)*(S165)))</f>
        <v>1498.917397900932</v>
      </c>
      <c r="T164">
        <f t="shared" si="177"/>
        <v>1493.0755159853034</v>
      </c>
      <c r="V164">
        <f t="shared" ref="V164" si="238">(EXP(-$B$4*($B$6/$B$7))*(($B$10)*W163+(1-$B$10)*(W165)))</f>
        <v>1487.2372683498061</v>
      </c>
      <c r="X164">
        <f t="shared" ref="X164" si="239">(EXP(-$B$4*($B$6/$B$7))*(($B$10)*Y163+(1-$B$10)*(Y165)))</f>
        <v>1481.3984203493733</v>
      </c>
      <c r="Z164">
        <f t="shared" ref="Z164" si="240">(EXP(-$B$4*($B$6/$B$7))*(($B$10)*AA163+(1-$B$10)*(AA165)))</f>
        <v>1475.5530946446174</v>
      </c>
      <c r="AB164">
        <f t="shared" ref="AB164" si="241">(EXP(-$B$4*($B$6/$B$7))*(($B$10)*AC163+(1-$B$10)*(AC165)))</f>
        <v>1469.6934327863596</v>
      </c>
      <c r="AD164">
        <f t="shared" ref="AD164:AD194" si="242">(EXP(-$B$4*($B$6/$B$7))*(($B$10)*AE163+(1-$B$10)*(AE165)))</f>
        <v>1463.8092833699764</v>
      </c>
      <c r="AE164">
        <f t="shared" si="232"/>
        <v>0</v>
      </c>
      <c r="AF164">
        <f t="shared" si="223"/>
        <v>1457.8880219404807</v>
      </c>
      <c r="AG164">
        <f t="shared" si="214"/>
        <v>0</v>
      </c>
      <c r="AH164">
        <f t="shared" si="206"/>
        <v>1451.9147126835824</v>
      </c>
      <c r="AI164">
        <f t="shared" si="198"/>
        <v>0</v>
      </c>
      <c r="AJ164">
        <f t="shared" si="190"/>
        <v>1445.8730044577649</v>
      </c>
      <c r="AK164">
        <f t="shared" si="182"/>
        <v>0</v>
      </c>
      <c r="AL164">
        <f t="shared" si="173"/>
        <v>1439.7474379257394</v>
      </c>
      <c r="AN164">
        <f t="shared" si="92"/>
        <v>1433.528160532853</v>
      </c>
      <c r="AP164">
        <f t="shared" si="92"/>
        <v>1427.218891598116</v>
      </c>
      <c r="AR164">
        <f t="shared" ref="AR164" si="243">(EXP(-$B$4*($B$6/$B$7))*(($B$10)*AS163+(1-$B$10)*(AS165)))</f>
        <v>1420.846117159899</v>
      </c>
      <c r="AT164">
        <f t="shared" ref="AT164" si="244">(EXP(-$B$4*($B$6/$B$7))*(($B$10)*AU163+(1-$B$10)*(AU165)))</f>
        <v>1414.4545536297635</v>
      </c>
      <c r="AV164">
        <f t="shared" si="92"/>
        <v>1408.0441456111187</v>
      </c>
      <c r="AX164">
        <f t="shared" si="92"/>
        <v>1401.6148375440464</v>
      </c>
      <c r="AY164">
        <f t="shared" si="92"/>
        <v>0</v>
      </c>
      <c r="AZ164">
        <f>(EXP(-$B$4*($B$6/$B$7))*(($B$10)*BA163+(1-$B$10)*(BA165)))</f>
        <v>1395.1665737048193</v>
      </c>
      <c r="BA164">
        <f t="shared" si="91"/>
        <v>0</v>
      </c>
      <c r="BB164">
        <f t="shared" si="90"/>
        <v>1388.6992982054167</v>
      </c>
    </row>
    <row r="165" spans="3:54" x14ac:dyDescent="0.2">
      <c r="C165" s="7"/>
      <c r="K165">
        <f>(EXP(-$B$4*($B$6/$B$7))*(($B$10)*L164+(1-$B$10)*(L166)))</f>
        <v>1407.7077811188383</v>
      </c>
      <c r="M165">
        <f t="shared" ref="M165" si="245">(EXP(-$B$4*($B$6/$B$7))*(($B$10)*N164+(1-$B$10)*(N166)))</f>
        <v>1401.8169515933705</v>
      </c>
      <c r="O165">
        <f t="shared" ref="O165" si="246">(EXP(-$B$4*($B$6/$B$7))*(($B$10)*P164+(1-$B$10)*(P166)))</f>
        <v>1395.9473793907932</v>
      </c>
      <c r="Q165">
        <f t="shared" ref="Q165" si="247">(EXP(-$B$4*($B$6/$B$7))*(($B$10)*R164+(1-$B$10)*(R166)))</f>
        <v>1390.1001289560047</v>
      </c>
      <c r="S165">
        <f t="shared" si="177"/>
        <v>1384.2756914472923</v>
      </c>
      <c r="U165">
        <f t="shared" ref="U165" si="248">(EXP(-$B$4*($B$6/$B$7))*(($B$10)*V164+(1-$B$10)*(V166)))</f>
        <v>1378.4737356688886</v>
      </c>
      <c r="W165">
        <f t="shared" ref="W165" si="249">(EXP(-$B$4*($B$6/$B$7))*(($B$10)*X164+(1-$B$10)*(X166)))</f>
        <v>1372.6927779383541</v>
      </c>
      <c r="Y165">
        <f t="shared" ref="Y165" si="250">(EXP(-$B$4*($B$6/$B$7))*(($B$10)*Z164+(1-$B$10)*(Z166)))</f>
        <v>1366.9297495005028</v>
      </c>
      <c r="AA165">
        <f t="shared" ref="AA165" si="251">(EXP(-$B$4*($B$6/$B$7))*(($B$10)*AB164+(1-$B$10)*(AB166)))</f>
        <v>1361.1794392636232</v>
      </c>
      <c r="AC165">
        <f t="shared" ref="AC165:AC196" si="252">(EXP(-$B$4*($B$6/$B$7))*(($B$10)*AD164+(1-$B$10)*(AD166)))</f>
        <v>1355.4337954004188</v>
      </c>
      <c r="AD165">
        <f t="shared" si="242"/>
        <v>0</v>
      </c>
      <c r="AE165">
        <f t="shared" si="232"/>
        <v>1349.681091433119</v>
      </c>
      <c r="AF165">
        <f t="shared" si="223"/>
        <v>0</v>
      </c>
      <c r="AG165">
        <f t="shared" si="214"/>
        <v>1343.9050219132366</v>
      </c>
      <c r="AH165">
        <f t="shared" si="206"/>
        <v>0</v>
      </c>
      <c r="AI165">
        <f t="shared" si="198"/>
        <v>1338.0839344969097</v>
      </c>
      <c r="AJ165">
        <f t="shared" si="190"/>
        <v>0</v>
      </c>
      <c r="AK165">
        <f t="shared" si="182"/>
        <v>1332.1907207875031</v>
      </c>
      <c r="AL165">
        <f t="shared" si="173"/>
        <v>0</v>
      </c>
      <c r="AM165">
        <f t="shared" si="92"/>
        <v>1326.1945507559649</v>
      </c>
      <c r="AO165">
        <f t="shared" ref="AO165" si="253">(EXP(-$B$4*($B$6/$B$7))*(($B$10)*AP164+(1-$B$10)*(AP166)))</f>
        <v>1320.0668968624188</v>
      </c>
      <c r="AQ165">
        <f t="shared" ref="AQ165" si="254">(EXP(-$B$4*($B$6/$B$7))*(($B$10)*AR164+(1-$B$10)*(AR166)))</f>
        <v>1313.7960983961316</v>
      </c>
      <c r="AS165">
        <f t="shared" ref="AS165" si="255">(EXP(-$B$4*($B$6/$B$7))*(($B$10)*AT164+(1-$B$10)*(AT166)))</f>
        <v>1307.4139363263398</v>
      </c>
      <c r="AU165">
        <f t="shared" ref="AU165" si="256">(EXP(-$B$4*($B$6/$B$7))*(($B$10)*AV164+(1-$B$10)*(AV166)))</f>
        <v>1301.0129574867203</v>
      </c>
      <c r="AW165">
        <f t="shared" si="92"/>
        <v>1294.5931063990784</v>
      </c>
      <c r="AY165">
        <f t="shared" si="92"/>
        <v>1288.1543274216513</v>
      </c>
      <c r="BA165">
        <f t="shared" si="91"/>
        <v>1281.6965647486263</v>
      </c>
      <c r="BB165">
        <f t="shared" si="90"/>
        <v>0</v>
      </c>
    </row>
    <row r="166" spans="3:54" x14ac:dyDescent="0.2">
      <c r="C166" s="7"/>
      <c r="J166">
        <f>(EXP(-$B$4*($B$6/$B$7))*(($B$10)*K165+(1-$B$10)*(K167)))</f>
        <v>1302.0736163826339</v>
      </c>
      <c r="L166">
        <f t="shared" ref="L166" si="257">(EXP(-$B$4*($B$6/$B$7))*(($B$10)*M165+(1-$B$10)*(M167)))</f>
        <v>1296.1082318703789</v>
      </c>
      <c r="N166">
        <f t="shared" ref="N166" si="258">(EXP(-$B$4*($B$6/$B$7))*(($B$10)*O165+(1-$B$10)*(O167)))</f>
        <v>1290.1733160169049</v>
      </c>
      <c r="P166">
        <f t="shared" ref="P166" si="259">(EXP(-$B$4*($B$6/$B$7))*(($B$10)*Q165+(1-$B$10)*(Q167)))</f>
        <v>1284.2723088557409</v>
      </c>
      <c r="R166">
        <f t="shared" si="177"/>
        <v>1278.4085202019201</v>
      </c>
      <c r="T166">
        <f t="shared" ref="T166" si="260">(EXP(-$B$4*($B$6/$B$7))*(($B$10)*U165+(1-$B$10)*(U167)))</f>
        <v>1272.5849459966862</v>
      </c>
      <c r="V166">
        <f t="shared" ref="V166" si="261">(EXP(-$B$4*($B$6/$B$7))*(($B$10)*W165+(1-$B$10)*(W167)))</f>
        <v>1266.8039997114035</v>
      </c>
      <c r="X166">
        <f t="shared" ref="X166" si="262">(EXP(-$B$4*($B$6/$B$7))*(($B$10)*Y165+(1-$B$10)*(Y167)))</f>
        <v>1261.06712369249</v>
      </c>
      <c r="Z166">
        <f t="shared" ref="Z166" si="263">(EXP(-$B$4*($B$6/$B$7))*(($B$10)*AA165+(1-$B$10)*(AA167)))</f>
        <v>1255.3742317743556</v>
      </c>
      <c r="AB166">
        <f t="shared" ref="AB166:AB196" si="264">(EXP(-$B$4*($B$6/$B$7))*(($B$10)*AC165+(1-$B$10)*(AC167)))</f>
        <v>1249.7229171857402</v>
      </c>
      <c r="AC166">
        <f t="shared" si="252"/>
        <v>0</v>
      </c>
      <c r="AD166">
        <f t="shared" si="242"/>
        <v>1244.1073402386651</v>
      </c>
      <c r="AE166">
        <f t="shared" si="232"/>
        <v>0</v>
      </c>
      <c r="AF166">
        <f t="shared" si="223"/>
        <v>1238.5166953758203</v>
      </c>
      <c r="AG166">
        <f t="shared" si="214"/>
        <v>0</v>
      </c>
      <c r="AH166">
        <f t="shared" si="206"/>
        <v>1232.9331684996328</v>
      </c>
      <c r="AI166">
        <f t="shared" si="198"/>
        <v>0</v>
      </c>
      <c r="AJ166">
        <f t="shared" si="190"/>
        <v>1227.3293941331654</v>
      </c>
      <c r="AK166">
        <f t="shared" si="182"/>
        <v>0</v>
      </c>
      <c r="AL166">
        <f t="shared" si="173"/>
        <v>1221.6657719088582</v>
      </c>
      <c r="AN166">
        <f t="shared" ref="AN166" si="265">(EXP(-$B$4*($B$6/$B$7))*(($B$10)*AO165+(1-$B$10)*(AO167)))</f>
        <v>1215.8890311396788</v>
      </c>
      <c r="AP166">
        <f t="shared" ref="AP166" si="266">(EXP(-$B$4*($B$6/$B$7))*(($B$10)*AQ165+(1-$B$10)*(AQ167)))</f>
        <v>1209.9362055940978</v>
      </c>
      <c r="AR166">
        <f t="shared" ref="AR166" si="267">(EXP(-$B$4*($B$6/$B$7))*(($B$10)*AS165+(1-$B$10)*(AS167)))</f>
        <v>1203.7549621550452</v>
      </c>
      <c r="AT166">
        <f t="shared" ref="AT166" si="268">(EXP(-$B$4*($B$6/$B$7))*(($B$10)*AU165+(1-$B$10)*(AU167)))</f>
        <v>1197.3633986249095</v>
      </c>
      <c r="AV166">
        <f t="shared" si="92"/>
        <v>1190.9529906062648</v>
      </c>
      <c r="AX166">
        <f t="shared" si="92"/>
        <v>1184.5236825391924</v>
      </c>
      <c r="AY166">
        <f t="shared" si="92"/>
        <v>0</v>
      </c>
      <c r="AZ166">
        <f>(EXP(-$B$4*($B$6/$B$7))*(($B$10)*BA165+(1-$B$10)*(BA167)))</f>
        <v>1178.0754186999652</v>
      </c>
      <c r="BA166">
        <f t="shared" si="91"/>
        <v>0</v>
      </c>
      <c r="BB166">
        <f t="shared" si="90"/>
        <v>1171.6081432005631</v>
      </c>
    </row>
    <row r="167" spans="3:54" x14ac:dyDescent="0.2">
      <c r="C167" s="7"/>
      <c r="I167">
        <f>(EXP(-$B$4*($B$6/$B$7))*(($B$10)*J166+(1-$B$10)*(J168)))</f>
        <v>1199.6028428366703</v>
      </c>
      <c r="K167">
        <f t="shared" ref="K167" si="269">(EXP(-$B$4*($B$6/$B$7))*(($B$10)*L166+(1-$B$10)*(L168)))</f>
        <v>1193.5050960492042</v>
      </c>
      <c r="M167">
        <f t="shared" ref="M167" si="270">(EXP(-$B$4*($B$6/$B$7))*(($B$10)*N166+(1-$B$10)*(N168)))</f>
        <v>1187.4421410114051</v>
      </c>
      <c r="O167">
        <f t="shared" ref="O167" si="271">(EXP(-$B$4*($B$6/$B$7))*(($B$10)*P166+(1-$B$10)*(P168)))</f>
        <v>1181.4195599707368</v>
      </c>
      <c r="Q167">
        <f t="shared" si="177"/>
        <v>1175.4433340911146</v>
      </c>
      <c r="S167">
        <f t="shared" ref="S167" si="272">(EXP(-$B$4*($B$6/$B$7))*(($B$10)*T166+(1-$B$10)*(T168)))</f>
        <v>1169.5197859129501</v>
      </c>
      <c r="U167">
        <f t="shared" ref="U167" si="273">(EXP(-$B$4*($B$6/$B$7))*(($B$10)*V166+(1-$B$10)*(V168)))</f>
        <v>1163.6554648213053</v>
      </c>
      <c r="W167">
        <f t="shared" ref="W167" si="274">(EXP(-$B$4*($B$6/$B$7))*(($B$10)*X166+(1-$B$10)*(X168)))</f>
        <v>1157.8569431862115</v>
      </c>
      <c r="Y167">
        <f t="shared" ref="Y167" si="275">(EXP(-$B$4*($B$6/$B$7))*(($B$10)*Z166+(1-$B$10)*(Z168)))</f>
        <v>1152.1304733239704</v>
      </c>
      <c r="AA167">
        <f t="shared" ref="AA167:AA195" si="276">(EXP(-$B$4*($B$6/$B$7))*(($B$10)*AB166+(1-$B$10)*(AB168)))</f>
        <v>1146.4814282830071</v>
      </c>
      <c r="AB167">
        <f t="shared" si="264"/>
        <v>0</v>
      </c>
      <c r="AC167">
        <f t="shared" si="252"/>
        <v>1140.913407529499</v>
      </c>
      <c r="AD167">
        <f t="shared" si="242"/>
        <v>0</v>
      </c>
      <c r="AE167">
        <f t="shared" si="232"/>
        <v>1135.4268246827387</v>
      </c>
      <c r="AF167">
        <f t="shared" si="223"/>
        <v>0</v>
      </c>
      <c r="AG167">
        <f t="shared" si="214"/>
        <v>1130.0167002299081</v>
      </c>
      <c r="AH167">
        <f t="shared" si="206"/>
        <v>0</v>
      </c>
      <c r="AI167">
        <f t="shared" si="198"/>
        <v>1124.6692546802392</v>
      </c>
      <c r="AJ167">
        <f t="shared" si="190"/>
        <v>0</v>
      </c>
      <c r="AK167">
        <f t="shared" si="182"/>
        <v>1119.3567654397561</v>
      </c>
      <c r="AL167">
        <f t="shared" si="173"/>
        <v>0</v>
      </c>
      <c r="AM167">
        <f t="shared" si="173"/>
        <v>1114.030168806135</v>
      </c>
      <c r="AO167">
        <f t="shared" ref="AO167" si="277">(EXP(-$B$4*($B$6/$B$7))*(($B$10)*AP166+(1-$B$10)*(AP168)))</f>
        <v>1108.6096736703923</v>
      </c>
      <c r="AQ167">
        <f t="shared" ref="AQ167" si="278">(EXP(-$B$4*($B$6/$B$7))*(($B$10)*AR166+(1-$B$10)*(AR168)))</f>
        <v>1102.9774675432682</v>
      </c>
      <c r="AS167">
        <f t="shared" ref="AS167" si="279">(EXP(-$B$4*($B$6/$B$7))*(($B$10)*AT166+(1-$B$10)*(AT168)))</f>
        <v>1096.9914531236434</v>
      </c>
      <c r="AU167">
        <f t="shared" ref="AU167" si="280">(EXP(-$B$4*($B$6/$B$7))*(($B$10)*AV166+(1-$B$10)*(AV168)))</f>
        <v>1090.5904742840239</v>
      </c>
      <c r="AW167">
        <f t="shared" si="92"/>
        <v>1084.1706231963817</v>
      </c>
      <c r="AY167">
        <f t="shared" si="92"/>
        <v>1077.7318442189551</v>
      </c>
      <c r="BA167">
        <f t="shared" si="91"/>
        <v>1071.2740815459301</v>
      </c>
      <c r="BB167">
        <f t="shared" si="90"/>
        <v>0</v>
      </c>
    </row>
    <row r="168" spans="3:54" x14ac:dyDescent="0.2">
      <c r="C168" s="7"/>
      <c r="H168">
        <f>(EXP(-$B$4*($B$6/$B$7))*(($B$10)*I167+(1-$B$10)*(I169)))</f>
        <v>1100.3822659292548</v>
      </c>
      <c r="J168">
        <f t="shared" ref="J168" si="281">(EXP(-$B$4*($B$6/$B$7))*(($B$10)*K167+(1-$B$10)*(K169)))</f>
        <v>1094.0924668611406</v>
      </c>
      <c r="L168">
        <f t="shared" ref="L168" si="282">(EXP(-$B$4*($B$6/$B$7))*(($B$10)*M167+(1-$B$10)*(M169)))</f>
        <v>1087.8351659682874</v>
      </c>
      <c r="N168">
        <f t="shared" ref="N168" si="283">(EXP(-$B$4*($B$6/$B$7))*(($B$10)*O167+(1-$B$10)*(O169)))</f>
        <v>1081.6173679709816</v>
      </c>
      <c r="P168">
        <f t="shared" si="177"/>
        <v>1075.4469541552344</v>
      </c>
      <c r="R168">
        <f t="shared" ref="R168" si="284">(EXP(-$B$4*($B$6/$B$7))*(($B$10)*S167+(1-$B$10)*(S169)))</f>
        <v>1069.332769613487</v>
      </c>
      <c r="T168">
        <f t="shared" ref="T168" si="285">(EXP(-$B$4*($B$6/$B$7))*(($B$10)*U167+(1-$B$10)*(U169)))</f>
        <v>1063.2846998776258</v>
      </c>
      <c r="V168">
        <f t="shared" ref="V168" si="286">(EXP(-$B$4*($B$6/$B$7))*(($B$10)*W167+(1-$B$10)*(W169)))</f>
        <v>1057.3137201600935</v>
      </c>
      <c r="X168">
        <f t="shared" ref="X168" si="287">(EXP(-$B$4*($B$6/$B$7))*(($B$10)*Y167+(1-$B$10)*(Y169)))</f>
        <v>1051.4318877326425</v>
      </c>
      <c r="Z168">
        <f t="shared" ref="Z168:Z194" si="288">(EXP(-$B$4*($B$6/$B$7))*(($B$10)*AA167+(1-$B$10)*(AA169)))</f>
        <v>1045.6522261848108</v>
      </c>
      <c r="AA168">
        <f t="shared" si="276"/>
        <v>0</v>
      </c>
      <c r="AB168">
        <f t="shared" si="264"/>
        <v>1039.9884125901149</v>
      </c>
      <c r="AC168">
        <f t="shared" si="252"/>
        <v>0</v>
      </c>
      <c r="AD168">
        <f t="shared" si="242"/>
        <v>1034.4541126981628</v>
      </c>
      <c r="AE168">
        <f t="shared" si="232"/>
        <v>0</v>
      </c>
      <c r="AF168">
        <f t="shared" si="223"/>
        <v>1029.0616929398093</v>
      </c>
      <c r="AG168">
        <f t="shared" si="214"/>
        <v>0</v>
      </c>
      <c r="AH168">
        <f t="shared" si="206"/>
        <v>1023.8198310664895</v>
      </c>
      <c r="AI168">
        <f t="shared" si="198"/>
        <v>0</v>
      </c>
      <c r="AJ168">
        <f t="shared" si="190"/>
        <v>1018.7291785314027</v>
      </c>
      <c r="AK168">
        <f t="shared" si="182"/>
        <v>0</v>
      </c>
      <c r="AL168">
        <f t="shared" si="173"/>
        <v>1013.774581542042</v>
      </c>
      <c r="AN168">
        <f t="shared" ref="AN168" si="289">(EXP(-$B$4*($B$6/$B$7))*(($B$10)*AO167+(1-$B$10)*(AO169)))</f>
        <v>1008.9113087405925</v>
      </c>
      <c r="AP168">
        <f t="shared" ref="AP168" si="290">(EXP(-$B$4*($B$6/$B$7))*(($B$10)*AQ167+(1-$B$10)*(AQ169)))</f>
        <v>1004.0414030786708</v>
      </c>
      <c r="AR168">
        <f t="shared" ref="AR168" si="291">(EXP(-$B$4*($B$6/$B$7))*(($B$10)*AS167+(1-$B$10)*(AS169)))</f>
        <v>998.97693984271427</v>
      </c>
      <c r="AT168">
        <f t="shared" ref="AT168" si="292">(EXP(-$B$4*($B$6/$B$7))*(($B$10)*AU167+(1-$B$10)*(AU169)))</f>
        <v>993.40473694567595</v>
      </c>
      <c r="AV168">
        <f t="shared" si="92"/>
        <v>986.99432892703112</v>
      </c>
      <c r="AX168">
        <f t="shared" si="92"/>
        <v>980.56502085995896</v>
      </c>
      <c r="AY168">
        <f t="shared" si="92"/>
        <v>0</v>
      </c>
      <c r="AZ168">
        <f>(EXP(-$B$4*($B$6/$B$7))*(($B$10)*BA167+(1-$B$10)*(BA169)))</f>
        <v>974.11675702073182</v>
      </c>
      <c r="BA168">
        <f t="shared" si="91"/>
        <v>0</v>
      </c>
      <c r="BB168">
        <f t="shared" si="90"/>
        <v>967.64948152132956</v>
      </c>
    </row>
    <row r="169" spans="3:54" x14ac:dyDescent="0.2">
      <c r="C169" s="7"/>
      <c r="G169">
        <f>(EXP(-$B$4*($B$6/$B$7))*(($B$10)*H168+(1-$B$10)*(H170)))</f>
        <v>1004.5687129190991</v>
      </c>
      <c r="I169">
        <f t="shared" ref="I169" si="293">(EXP(-$B$4*($B$6/$B$7))*(($B$10)*J168+(1-$B$10)*(J170)))</f>
        <v>998.03239450093531</v>
      </c>
      <c r="K169">
        <f t="shared" ref="K169" si="294">(EXP(-$B$4*($B$6/$B$7))*(($B$10)*L168+(1-$B$10)*(L170)))</f>
        <v>991.51887053204814</v>
      </c>
      <c r="M169">
        <f t="shared" ref="M169" si="295">(EXP(-$B$4*($B$6/$B$7))*(($B$10)*N168+(1-$B$10)*(N170)))</f>
        <v>985.03550031192981</v>
      </c>
      <c r="O169">
        <f t="shared" si="177"/>
        <v>978.59082520195466</v>
      </c>
      <c r="Q169">
        <f t="shared" ref="Q169" si="296">(EXP(-$B$4*($B$6/$B$7))*(($B$10)*R168+(1-$B$10)*(R170)))</f>
        <v>972.1947746257606</v>
      </c>
      <c r="S169">
        <f t="shared" ref="S169" si="297">(EXP(-$B$4*($B$6/$B$7))*(($B$10)*T168+(1-$B$10)*(T170)))</f>
        <v>965.85890780716807</v>
      </c>
      <c r="U169">
        <f t="shared" ref="U169" si="298">(EXP(-$B$4*($B$6/$B$7))*(($B$10)*V168+(1-$B$10)*(V170)))</f>
        <v>959.59669428024836</v>
      </c>
      <c r="W169">
        <f t="shared" ref="W169" si="299">(EXP(-$B$4*($B$6/$B$7))*(($B$10)*X168+(1-$B$10)*(X170)))</f>
        <v>953.42383290320163</v>
      </c>
      <c r="Y169">
        <f t="shared" ref="Y169:Y193" si="300">(EXP(-$B$4*($B$6/$B$7))*(($B$10)*Z168+(1-$B$10)*(Z170)))</f>
        <v>947.35860152708995</v>
      </c>
      <c r="Z169">
        <f t="shared" si="288"/>
        <v>0</v>
      </c>
      <c r="AA169">
        <f t="shared" si="276"/>
        <v>941.42221332426084</v>
      </c>
      <c r="AB169">
        <f t="shared" si="264"/>
        <v>0</v>
      </c>
      <c r="AC169">
        <f t="shared" si="252"/>
        <v>935.63912244182677</v>
      </c>
      <c r="AD169">
        <f t="shared" si="242"/>
        <v>0</v>
      </c>
      <c r="AE169">
        <f t="shared" si="232"/>
        <v>930.03715342119426</v>
      </c>
      <c r="AF169">
        <f t="shared" si="223"/>
        <v>0</v>
      </c>
      <c r="AG169">
        <f t="shared" si="214"/>
        <v>924.64718858544552</v>
      </c>
      <c r="AH169">
        <f t="shared" si="206"/>
        <v>0</v>
      </c>
      <c r="AI169">
        <f t="shared" si="198"/>
        <v>919.50185531503746</v>
      </c>
      <c r="AJ169">
        <f t="shared" si="190"/>
        <v>0</v>
      </c>
      <c r="AK169">
        <f t="shared" si="182"/>
        <v>914.6320333216122</v>
      </c>
      <c r="AL169">
        <f t="shared" si="173"/>
        <v>0</v>
      </c>
      <c r="AM169">
        <f t="shared" si="173"/>
        <v>910.05864622454601</v>
      </c>
      <c r="AO169">
        <f t="shared" ref="AO169" si="301">(EXP(-$B$4*($B$6/$B$7))*(($B$10)*AP168+(1-$B$10)*(AP170)))</f>
        <v>905.77417499505475</v>
      </c>
      <c r="AQ169">
        <f t="shared" ref="AQ169" si="302">(EXP(-$B$4*($B$6/$B$7))*(($B$10)*AR168+(1-$B$10)*(AR170)))</f>
        <v>901.70151615129441</v>
      </c>
      <c r="AS169">
        <f t="shared" ref="AS169" si="303">(EXP(-$B$4*($B$6/$B$7))*(($B$10)*AT168+(1-$B$10)*(AT170)))</f>
        <v>897.60335427089137</v>
      </c>
      <c r="AU169">
        <f t="shared" ref="AU169" si="304">(EXP(-$B$4*($B$6/$B$7))*(($B$10)*AV168+(1-$B$10)*(AV170)))</f>
        <v>892.89707650241724</v>
      </c>
      <c r="AW169">
        <f t="shared" si="92"/>
        <v>886.47722541477538</v>
      </c>
      <c r="AY169">
        <f t="shared" si="92"/>
        <v>880.03844643734851</v>
      </c>
      <c r="BA169">
        <f t="shared" si="91"/>
        <v>873.58068376432334</v>
      </c>
      <c r="BB169">
        <f t="shared" si="90"/>
        <v>0</v>
      </c>
    </row>
    <row r="170" spans="3:54" x14ac:dyDescent="0.2">
      <c r="C170" s="7"/>
      <c r="F170">
        <f>(EXP(-$B$4*($B$6/$B$7))*(($B$10)*G169+(1-$B$10)*(G171)))</f>
        <v>912.38160372876098</v>
      </c>
      <c r="H170">
        <f t="shared" ref="H170" si="305">(EXP(-$B$4*($B$6/$B$7))*(($B$10)*I169+(1-$B$10)*(I171)))</f>
        <v>905.55677611140038</v>
      </c>
      <c r="J170">
        <f t="shared" ref="J170" si="306">(EXP(-$B$4*($B$6/$B$7))*(($B$10)*K169+(1-$B$10)*(K171)))</f>
        <v>898.73796017437746</v>
      </c>
      <c r="L170">
        <f t="shared" ref="L170" si="307">(EXP(-$B$4*($B$6/$B$7))*(($B$10)*M169+(1-$B$10)*(M171)))</f>
        <v>891.93167085937023</v>
      </c>
      <c r="N170">
        <f t="shared" si="177"/>
        <v>885.14566758106446</v>
      </c>
      <c r="P170">
        <f t="shared" ref="P170" si="308">(EXP(-$B$4*($B$6/$B$7))*(($B$10)*Q169+(1-$B$10)*(Q171)))</f>
        <v>878.38922085088859</v>
      </c>
      <c r="R170">
        <f t="shared" ref="R170" si="309">(EXP(-$B$4*($B$6/$B$7))*(($B$10)*S169+(1-$B$10)*(S171)))</f>
        <v>871.67344541630632</v>
      </c>
      <c r="T170">
        <f t="shared" ref="T170" si="310">(EXP(-$B$4*($B$6/$B$7))*(($B$10)*U169+(1-$B$10)*(U171)))</f>
        <v>865.01171861696753</v>
      </c>
      <c r="V170">
        <f t="shared" ref="V170" si="311">(EXP(-$B$4*($B$6/$B$7))*(($B$10)*W169+(1-$B$10)*(W171)))</f>
        <v>858.42020811414409</v>
      </c>
      <c r="X170">
        <f t="shared" ref="X170:X192" si="312">(EXP(-$B$4*($B$6/$B$7))*(($B$10)*Y169+(1-$B$10)*(Y171)))</f>
        <v>851.91853983268902</v>
      </c>
      <c r="Y170">
        <f t="shared" si="300"/>
        <v>0</v>
      </c>
      <c r="Z170">
        <f t="shared" si="288"/>
        <v>845.5306444853519</v>
      </c>
      <c r="AA170">
        <f t="shared" si="276"/>
        <v>0</v>
      </c>
      <c r="AB170">
        <f t="shared" si="264"/>
        <v>839.2858278297374</v>
      </c>
      <c r="AC170">
        <f t="shared" si="252"/>
        <v>0</v>
      </c>
      <c r="AD170">
        <f t="shared" si="242"/>
        <v>833.22011106379557</v>
      </c>
      <c r="AE170">
        <f t="shared" si="232"/>
        <v>0</v>
      </c>
      <c r="AF170">
        <f t="shared" si="223"/>
        <v>827.37787058085109</v>
      </c>
      <c r="AG170">
        <f t="shared" si="214"/>
        <v>0</v>
      </c>
      <c r="AH170">
        <f t="shared" si="206"/>
        <v>821.81373672198913</v>
      </c>
      <c r="AI170">
        <f t="shared" si="198"/>
        <v>0</v>
      </c>
      <c r="AJ170">
        <f t="shared" si="190"/>
        <v>816.59449941461082</v>
      </c>
      <c r="AK170">
        <f t="shared" si="182"/>
        <v>0</v>
      </c>
      <c r="AL170">
        <f t="shared" si="173"/>
        <v>811.8001708417255</v>
      </c>
      <c r="AN170">
        <f t="shared" ref="AN170" si="313">(EXP(-$B$4*($B$6/$B$7))*(($B$10)*AO169+(1-$B$10)*(AO171)))</f>
        <v>807.52167914748304</v>
      </c>
      <c r="AP170">
        <f t="shared" ref="AP170" si="314">(EXP(-$B$4*($B$6/$B$7))*(($B$10)*AQ169+(1-$B$10)*(AQ171)))</f>
        <v>803.84782415052405</v>
      </c>
      <c r="AR170">
        <f t="shared" ref="AR170" si="315">(EXP(-$B$4*($B$6/$B$7))*(($B$10)*AS169+(1-$B$10)*(AS171)))</f>
        <v>800.81932332536678</v>
      </c>
      <c r="AT170">
        <f t="shared" ref="AT170" si="316">(EXP(-$B$4*($B$6/$B$7))*(($B$10)*AU169+(1-$B$10)*(AU171)))</f>
        <v>798.27895842240639</v>
      </c>
      <c r="AV170">
        <f t="shared" si="92"/>
        <v>795.37373677046014</v>
      </c>
      <c r="AX170">
        <f t="shared" si="92"/>
        <v>788.94442870338787</v>
      </c>
      <c r="AY170">
        <f t="shared" si="92"/>
        <v>0</v>
      </c>
      <c r="AZ170">
        <f>(EXP(-$B$4*($B$6/$B$7))*(($B$10)*BA169+(1-$B$10)*(BA171)))</f>
        <v>782.49616486416051</v>
      </c>
      <c r="BA170">
        <f t="shared" si="91"/>
        <v>0</v>
      </c>
      <c r="BB170">
        <f t="shared" si="90"/>
        <v>776.02888936475802</v>
      </c>
    </row>
    <row r="171" spans="3:54" x14ac:dyDescent="0.2">
      <c r="C171" s="7"/>
      <c r="E171">
        <f>(EXP(-$B$4*($B$6/$B$7))*(($B$10)*F170+(1-$B$10)*(F172)))</f>
        <v>824.08888486259968</v>
      </c>
      <c r="G171">
        <f t="shared" ref="G171" si="317">(EXP(-$B$4*($B$6/$B$7))*(($B$10)*H170+(1-$B$10)*(H172)))</f>
        <v>816.95237781289632</v>
      </c>
      <c r="I171">
        <f t="shared" ref="I171" si="318">(EXP(-$B$4*($B$6/$B$7))*(($B$10)*J170+(1-$B$10)*(J172)))</f>
        <v>809.79944403231684</v>
      </c>
      <c r="K171">
        <f t="shared" ref="K171" si="319">(EXP(-$B$4*($B$6/$B$7))*(($B$10)*L170+(1-$B$10)*(L172)))</f>
        <v>802.6346618903284</v>
      </c>
      <c r="M171">
        <f t="shared" si="177"/>
        <v>795.46366667256154</v>
      </c>
      <c r="O171">
        <f t="shared" ref="O171" si="320">(EXP(-$B$4*($B$6/$B$7))*(($B$10)*P170+(1-$B$10)*(P172)))</f>
        <v>788.29340840901284</v>
      </c>
      <c r="Q171">
        <f t="shared" ref="Q171" si="321">(EXP(-$B$4*($B$6/$B$7))*(($B$10)*R170+(1-$B$10)*(R172)))</f>
        <v>781.1324838897217</v>
      </c>
      <c r="S171">
        <f t="shared" ref="S171" si="322">(EXP(-$B$4*($B$6/$B$7))*(($B$10)*T170+(1-$B$10)*(T172)))</f>
        <v>773.99156818554582</v>
      </c>
      <c r="U171">
        <f t="shared" ref="U171" si="323">(EXP(-$B$4*($B$6/$B$7))*(($B$10)*V170+(1-$B$10)*(V172)))</f>
        <v>766.88398112162736</v>
      </c>
      <c r="W171">
        <f t="shared" ref="W171:W191" si="324">(EXP(-$B$4*($B$6/$B$7))*(($B$10)*X170+(1-$B$10)*(X172)))</f>
        <v>759.82643895265267</v>
      </c>
      <c r="X171">
        <f t="shared" si="312"/>
        <v>0</v>
      </c>
      <c r="Y171">
        <f t="shared" si="300"/>
        <v>752.8400633866969</v>
      </c>
      <c r="Z171">
        <f t="shared" si="288"/>
        <v>0</v>
      </c>
      <c r="AA171">
        <f t="shared" si="276"/>
        <v>745.95175288033067</v>
      </c>
      <c r="AB171">
        <f t="shared" si="264"/>
        <v>0</v>
      </c>
      <c r="AC171">
        <f t="shared" si="252"/>
        <v>739.19607066768094</v>
      </c>
      <c r="AD171">
        <f t="shared" si="242"/>
        <v>0</v>
      </c>
      <c r="AE171">
        <f t="shared" si="232"/>
        <v>732.6178792611031</v>
      </c>
      <c r="AF171">
        <f t="shared" si="223"/>
        <v>0</v>
      </c>
      <c r="AG171">
        <f t="shared" si="214"/>
        <v>726.2760650111328</v>
      </c>
      <c r="AH171">
        <f t="shared" si="206"/>
        <v>0</v>
      </c>
      <c r="AI171">
        <f t="shared" si="198"/>
        <v>720.24886375416497</v>
      </c>
      <c r="AJ171">
        <f t="shared" si="190"/>
        <v>0</v>
      </c>
      <c r="AK171">
        <f t="shared" si="182"/>
        <v>714.6415230131696</v>
      </c>
      <c r="AL171">
        <f t="shared" si="173"/>
        <v>0</v>
      </c>
      <c r="AM171">
        <f t="shared" si="173"/>
        <v>709.59724420034979</v>
      </c>
      <c r="AO171">
        <f t="shared" ref="AO171" si="325">(EXP(-$B$4*($B$6/$B$7))*(($B$10)*AP170+(1-$B$10)*(AP172)))</f>
        <v>705.31210579882747</v>
      </c>
      <c r="AQ171">
        <f t="shared" ref="AQ171" si="326">(EXP(-$B$4*($B$6/$B$7))*(($B$10)*AR170+(1-$B$10)*(AR172)))</f>
        <v>702.05191108702843</v>
      </c>
      <c r="AS171">
        <f t="shared" ref="AS171" si="327">(EXP(-$B$4*($B$6/$B$7))*(($B$10)*AT170+(1-$B$10)*(AT172)))</f>
        <v>700.1536840208986</v>
      </c>
      <c r="AU171">
        <f t="shared" ref="AU171" si="328">(EXP(-$B$4*($B$6/$B$7))*(($B$10)*AV170+(1-$B$10)*(AV172)))</f>
        <v>699.91289197579863</v>
      </c>
      <c r="AW171">
        <f t="shared" si="92"/>
        <v>700.7428926021131</v>
      </c>
      <c r="AY171">
        <f t="shared" si="92"/>
        <v>694.30411362468624</v>
      </c>
      <c r="BA171">
        <f t="shared" si="91"/>
        <v>687.84635095166107</v>
      </c>
      <c r="BB171">
        <f t="shared" si="90"/>
        <v>0</v>
      </c>
    </row>
    <row r="172" spans="3:54" x14ac:dyDescent="0.2">
      <c r="C172" s="7"/>
      <c r="D172">
        <f>(EXP(-$B$4*($B$6/$B$7))*(($B$10)*E171+(1-$B$10)*(E173)))</f>
        <v>739.987661848063</v>
      </c>
      <c r="F172">
        <f t="shared" ref="F172" si="329">(EXP(-$B$4*($B$6/$B$7))*(($B$10)*G171+(1-$B$10)*(G173)))</f>
        <v>732.53965563965664</v>
      </c>
      <c r="H172">
        <f t="shared" ref="H172" si="330">(EXP(-$B$4*($B$6/$B$7))*(($B$10)*I171+(1-$B$10)*(I173)))</f>
        <v>725.04941143254882</v>
      </c>
      <c r="J172">
        <f t="shared" ref="J172" si="331">(EXP(-$B$4*($B$6/$B$7))*(($B$10)*K171+(1-$B$10)*(K173)))</f>
        <v>717.51878735085393</v>
      </c>
      <c r="L172">
        <f t="shared" si="177"/>
        <v>709.95031270324523</v>
      </c>
      <c r="N172">
        <f t="shared" ref="N172" si="332">(EXP(-$B$4*($B$6/$B$7))*(($B$10)*O171+(1-$B$10)*(O173)))</f>
        <v>702.34737712967808</v>
      </c>
      <c r="P172">
        <f t="shared" ref="P172" si="333">(EXP(-$B$4*($B$6/$B$7))*(($B$10)*Q171+(1-$B$10)*(Q173)))</f>
        <v>694.71447984429835</v>
      </c>
      <c r="R172">
        <f t="shared" ref="R172" si="334">(EXP(-$B$4*($B$6/$B$7))*(($B$10)*S171+(1-$B$10)*(S173)))</f>
        <v>687.05756146425176</v>
      </c>
      <c r="T172">
        <f t="shared" ref="T172" si="335">(EXP(-$B$4*($B$6/$B$7))*(($B$10)*U171+(1-$B$10)*(U173)))</f>
        <v>679.38445086728905</v>
      </c>
      <c r="V172">
        <f t="shared" ref="V172:V190" si="336">(EXP(-$B$4*($B$6/$B$7))*(($B$10)*W171+(1-$B$10)*(W173)))</f>
        <v>671.7054746618312</v>
      </c>
      <c r="W172">
        <f t="shared" si="324"/>
        <v>0</v>
      </c>
      <c r="X172">
        <f t="shared" si="312"/>
        <v>664.03430034840051</v>
      </c>
      <c r="Y172">
        <f t="shared" si="300"/>
        <v>0</v>
      </c>
      <c r="Z172">
        <f t="shared" si="288"/>
        <v>656.38912152058128</v>
      </c>
      <c r="AA172">
        <f t="shared" si="276"/>
        <v>0</v>
      </c>
      <c r="AB172">
        <f t="shared" si="264"/>
        <v>648.79435402167621</v>
      </c>
      <c r="AC172">
        <f t="shared" si="252"/>
        <v>0</v>
      </c>
      <c r="AD172">
        <f t="shared" si="242"/>
        <v>641.28311310031268</v>
      </c>
      <c r="AE172">
        <f t="shared" si="232"/>
        <v>0</v>
      </c>
      <c r="AF172">
        <f t="shared" si="223"/>
        <v>633.90091560777466</v>
      </c>
      <c r="AG172">
        <f t="shared" si="214"/>
        <v>0</v>
      </c>
      <c r="AH172">
        <f t="shared" si="206"/>
        <v>626.71136088374465</v>
      </c>
      <c r="AI172">
        <f t="shared" si="198"/>
        <v>0</v>
      </c>
      <c r="AJ172">
        <f t="shared" si="190"/>
        <v>619.8051158702433</v>
      </c>
      <c r="AK172">
        <f t="shared" si="182"/>
        <v>0</v>
      </c>
      <c r="AL172">
        <f t="shared" si="173"/>
        <v>613.31463096549851</v>
      </c>
      <c r="AN172">
        <f t="shared" ref="AN172" si="337">(EXP(-$B$4*($B$6/$B$7))*(($B$10)*AO171+(1-$B$10)*(AO173)))</f>
        <v>607.43922886211146</v>
      </c>
      <c r="AP172">
        <f t="shared" ref="AP172" si="338">(EXP(-$B$4*($B$6/$B$7))*(($B$10)*AQ171+(1-$B$10)*(AQ173)))</f>
        <v>602.48986628658747</v>
      </c>
      <c r="AR172">
        <f t="shared" ref="AR172" si="339">(EXP(-$B$4*($B$6/$B$7))*(($B$10)*AS171+(1-$B$10)*(AS173)))</f>
        <v>598.97293435781808</v>
      </c>
      <c r="AT172">
        <f t="shared" ref="AT172" si="340">(EXP(-$B$4*($B$6/$B$7))*(($B$10)*AU171+(1-$B$10)*(AU173)))</f>
        <v>597.75298821047897</v>
      </c>
      <c r="AV172">
        <f t="shared" si="92"/>
        <v>600.34982449516144</v>
      </c>
      <c r="AX172">
        <f t="shared" si="92"/>
        <v>608.91553933862963</v>
      </c>
      <c r="AY172">
        <f t="shared" si="92"/>
        <v>0</v>
      </c>
      <c r="AZ172">
        <f>(EXP(-$B$4*($B$6/$B$7))*(($B$10)*BA171+(1-$B$10)*(BA173)))</f>
        <v>602.46727549940238</v>
      </c>
      <c r="BA172">
        <f t="shared" si="91"/>
        <v>0</v>
      </c>
      <c r="BB172">
        <f t="shared" si="90"/>
        <v>596</v>
      </c>
    </row>
    <row r="173" spans="3:54" x14ac:dyDescent="0.2">
      <c r="C173" s="7"/>
      <c r="E173">
        <f t="shared" ref="E173:F175" si="341">(EXP(-$B$4*($B$6/$B$7))*(($B$10)*F172+(1-$B$10)*(F174)))</f>
        <v>652.64768150683881</v>
      </c>
      <c r="G173">
        <f t="shared" ref="G173" si="342">(EXP(-$B$4*($B$6/$B$7))*(($B$10)*H172+(1-$B$10)*(H174)))</f>
        <v>644.84518249973632</v>
      </c>
      <c r="I173">
        <f t="shared" ref="I173" si="343">(EXP(-$B$4*($B$6/$B$7))*(($B$10)*J172+(1-$B$10)*(J174)))</f>
        <v>636.97282079053821</v>
      </c>
      <c r="K173">
        <f t="shared" ref="H173:K177" si="344">(EXP(-$B$4*($B$6/$B$7))*(($B$10)*L172+(1-$B$10)*(L174)))</f>
        <v>629.02956233614384</v>
      </c>
      <c r="M173">
        <f t="shared" ref="M173" si="345">(EXP(-$B$4*($B$6/$B$7))*(($B$10)*N172+(1-$B$10)*(N174)))</f>
        <v>621.01463540819964</v>
      </c>
      <c r="O173">
        <f t="shared" ref="O173" si="346">(EXP(-$B$4*($B$6/$B$7))*(($B$10)*P172+(1-$B$10)*(P174)))</f>
        <v>612.92764715033059</v>
      </c>
      <c r="Q173">
        <f t="shared" ref="Q173" si="347">(EXP(-$B$4*($B$6/$B$7))*(($B$10)*R172+(1-$B$10)*(R174)))</f>
        <v>604.76874540323661</v>
      </c>
      <c r="S173">
        <f t="shared" ref="S173" si="348">(EXP(-$B$4*($B$6/$B$7))*(($B$10)*T172+(1-$B$10)*(T174)))</f>
        <v>596.53884534327688</v>
      </c>
      <c r="U173">
        <f t="shared" ref="U173:U189" si="349">(EXP(-$B$4*($B$6/$B$7))*(($B$10)*V172+(1-$B$10)*(V174)))</f>
        <v>588.23995027529736</v>
      </c>
      <c r="V173">
        <f t="shared" si="336"/>
        <v>0</v>
      </c>
      <c r="W173">
        <f t="shared" si="324"/>
        <v>579.87561146869905</v>
      </c>
      <c r="X173">
        <f t="shared" si="312"/>
        <v>0</v>
      </c>
      <c r="Y173">
        <f t="shared" si="300"/>
        <v>571.45159719429853</v>
      </c>
      <c r="Z173">
        <f t="shared" si="288"/>
        <v>0</v>
      </c>
      <c r="AA173">
        <f t="shared" si="276"/>
        <v>562.97688328887386</v>
      </c>
      <c r="AB173">
        <f t="shared" si="264"/>
        <v>0</v>
      </c>
      <c r="AC173">
        <f t="shared" si="252"/>
        <v>554.46515007444555</v>
      </c>
      <c r="AD173">
        <f t="shared" si="242"/>
        <v>0</v>
      </c>
      <c r="AE173">
        <f t="shared" si="232"/>
        <v>545.93709943381384</v>
      </c>
      <c r="AF173">
        <f t="shared" si="223"/>
        <v>0</v>
      </c>
      <c r="AG173">
        <f t="shared" si="214"/>
        <v>537.42414444876181</v>
      </c>
      <c r="AH173">
        <f t="shared" si="206"/>
        <v>0</v>
      </c>
      <c r="AI173">
        <f t="shared" si="198"/>
        <v>528.97448599657275</v>
      </c>
      <c r="AJ173">
        <f t="shared" si="190"/>
        <v>0</v>
      </c>
      <c r="AK173">
        <f t="shared" si="182"/>
        <v>520.66353447131473</v>
      </c>
      <c r="AL173">
        <f t="shared" si="173"/>
        <v>0</v>
      </c>
      <c r="AM173">
        <f t="shared" si="173"/>
        <v>512.61269039956017</v>
      </c>
      <c r="AO173">
        <f t="shared" ref="AO173" si="350">(EXP(-$B$4*($B$6/$B$7))*(($B$10)*AP172+(1-$B$10)*(AP174)))</f>
        <v>505.02533886739434</v>
      </c>
      <c r="AQ173">
        <f t="shared" ref="AQ173" si="351">(EXP(-$B$4*($B$6/$B$7))*(($B$10)*AR172+(1-$B$10)*(AR174)))</f>
        <v>498.26148365394937</v>
      </c>
      <c r="AS173">
        <f t="shared" ref="AS173" si="352">(EXP(-$B$4*($B$6/$B$7))*(($B$10)*AT172+(1-$B$10)*(AT174)))</f>
        <v>493.00947976807265</v>
      </c>
      <c r="AU173">
        <f t="shared" ref="AU173" si="353">(EXP(-$B$4*($B$6/$B$7))*(($B$10)*AV172+(1-$B$10)*(AV174)))</f>
        <v>490.74274984314928</v>
      </c>
      <c r="AW173">
        <f t="shared" si="92"/>
        <v>495.22965947647356</v>
      </c>
      <c r="AY173">
        <f t="shared" si="92"/>
        <v>519.80540616924486</v>
      </c>
      <c r="BA173">
        <f t="shared" si="91"/>
        <v>513.34764349621969</v>
      </c>
      <c r="BB173">
        <f t="shared" si="90"/>
        <v>0</v>
      </c>
    </row>
    <row r="174" spans="3:54" x14ac:dyDescent="0.2">
      <c r="C174" s="7"/>
      <c r="E174">
        <f t="shared" si="341"/>
        <v>0</v>
      </c>
      <c r="F174">
        <f t="shared" si="341"/>
        <v>569.52600861114865</v>
      </c>
      <c r="H174">
        <f t="shared" ref="G174:H176" si="354">(EXP(-$B$4*($B$6/$B$7))*(($B$10)*I173+(1-$B$10)*(I175)))</f>
        <v>561.36713335272907</v>
      </c>
      <c r="J174">
        <f t="shared" si="344"/>
        <v>553.1067754099596</v>
      </c>
      <c r="L174">
        <f t="shared" ref="L174" si="355">(EXP(-$B$4*($B$6/$B$7))*(($B$10)*M173+(1-$B$10)*(M175)))</f>
        <v>544.74010163003743</v>
      </c>
      <c r="N174">
        <f t="shared" ref="N174" si="356">(EXP(-$B$4*($B$6/$B$7))*(($B$10)*O173+(1-$B$10)*(O175)))</f>
        <v>536.26190491849968</v>
      </c>
      <c r="P174">
        <f t="shared" ref="P174" si="357">(EXP(-$B$4*($B$6/$B$7))*(($B$10)*Q173+(1-$B$10)*(Q175)))</f>
        <v>527.66657980379659</v>
      </c>
      <c r="R174">
        <f t="shared" ref="R174" si="358">(EXP(-$B$4*($B$6/$B$7))*(($B$10)*S173+(1-$B$10)*(S175)))</f>
        <v>518.94810365332785</v>
      </c>
      <c r="T174">
        <f t="shared" ref="T174:T188" si="359">(EXP(-$B$4*($B$6/$B$7))*(($B$10)*U173+(1-$B$10)*(U175)))</f>
        <v>510.10002940683808</v>
      </c>
      <c r="U174">
        <f t="shared" si="349"/>
        <v>0</v>
      </c>
      <c r="V174">
        <f t="shared" si="336"/>
        <v>501.11549982340421</v>
      </c>
      <c r="W174">
        <f t="shared" si="324"/>
        <v>0</v>
      </c>
      <c r="X174">
        <f t="shared" si="312"/>
        <v>491.9873003680184</v>
      </c>
      <c r="Y174">
        <f t="shared" si="300"/>
        <v>0</v>
      </c>
      <c r="Z174">
        <f t="shared" si="288"/>
        <v>482.70798042510455</v>
      </c>
      <c r="AA174">
        <f t="shared" si="276"/>
        <v>0</v>
      </c>
      <c r="AB174">
        <f t="shared" si="264"/>
        <v>473.27009522423123</v>
      </c>
      <c r="AC174">
        <f t="shared" si="252"/>
        <v>0</v>
      </c>
      <c r="AD174">
        <f t="shared" si="242"/>
        <v>463.66666308834618</v>
      </c>
      <c r="AE174">
        <f t="shared" si="232"/>
        <v>0</v>
      </c>
      <c r="AF174">
        <f t="shared" si="223"/>
        <v>453.89201401746277</v>
      </c>
      <c r="AG174">
        <f t="shared" si="214"/>
        <v>0</v>
      </c>
      <c r="AH174">
        <f t="shared" si="206"/>
        <v>443.9433693177794</v>
      </c>
      <c r="AI174">
        <f t="shared" si="198"/>
        <v>0</v>
      </c>
      <c r="AJ174">
        <f t="shared" si="190"/>
        <v>433.82383830268077</v>
      </c>
      <c r="AK174">
        <f t="shared" si="182"/>
        <v>0</v>
      </c>
      <c r="AL174">
        <f t="shared" si="173"/>
        <v>423.54829727107978</v>
      </c>
      <c r="AN174">
        <f t="shared" ref="AN174" si="360">(EXP(-$B$4*($B$6/$B$7))*(($B$10)*AO173+(1-$B$10)*(AO175)))</f>
        <v>413.15550724307576</v>
      </c>
      <c r="AP174">
        <f t="shared" ref="AP174" si="361">(EXP(-$B$4*($B$6/$B$7))*(($B$10)*AQ173+(1-$B$10)*(AQ175)))</f>
        <v>402.7348782599729</v>
      </c>
      <c r="AR174">
        <f t="shared" ref="AR174" si="362">(EXP(-$B$4*($B$6/$B$7))*(($B$10)*AS173+(1-$B$10)*(AS175)))</f>
        <v>392.49156599250989</v>
      </c>
      <c r="AT174">
        <f t="shared" ref="AT174" si="363">(EXP(-$B$4*($B$6/$B$7))*(($B$10)*AU173+(1-$B$10)*(AU175)))</f>
        <v>382.92831735886995</v>
      </c>
      <c r="AV174">
        <f t="shared" si="92"/>
        <v>375.47363636274531</v>
      </c>
      <c r="AX174">
        <f t="shared" si="92"/>
        <v>375.62913113048825</v>
      </c>
      <c r="AZ174">
        <f>(EXP(-$B$4*($B$6/$B$7))*(($B$10)*BA173+(1-$B$10)*(BA175)))</f>
        <v>433.32887215167574</v>
      </c>
      <c r="BA174">
        <f t="shared" si="91"/>
        <v>0</v>
      </c>
      <c r="BB174">
        <f t="shared" si="90"/>
        <v>426.86159665227342</v>
      </c>
    </row>
    <row r="175" spans="3:54" x14ac:dyDescent="0.2">
      <c r="C175" s="7"/>
      <c r="F175">
        <f t="shared" si="341"/>
        <v>0</v>
      </c>
      <c r="G175">
        <f t="shared" si="354"/>
        <v>491.02276027200179</v>
      </c>
      <c r="I175">
        <f t="shared" si="344"/>
        <v>482.53384616215675</v>
      </c>
      <c r="K175">
        <f t="shared" ref="K175" si="364">(EXP(-$B$4*($B$6/$B$7))*(($B$10)*L174+(1-$B$10)*(L176)))</f>
        <v>473.91055806564282</v>
      </c>
      <c r="M175">
        <f t="shared" ref="M175" si="365">(EXP(-$B$4*($B$6/$B$7))*(($B$10)*N174+(1-$B$10)*(N176)))</f>
        <v>465.14372157545228</v>
      </c>
      <c r="O175">
        <f t="shared" ref="O175" si="366">(EXP(-$B$4*($B$6/$B$7))*(($B$10)*P174+(1-$B$10)*(P176)))</f>
        <v>456.22298524870615</v>
      </c>
      <c r="Q175">
        <f t="shared" ref="Q175" si="367">(EXP(-$B$4*($B$6/$B$7))*(($B$10)*R174+(1-$B$10)*(R176)))</f>
        <v>447.13659767746304</v>
      </c>
      <c r="S175">
        <f t="shared" ref="S175:S187" si="368">(EXP(-$B$4*($B$6/$B$7))*(($B$10)*T174+(1-$B$10)*(T176)))</f>
        <v>437.87112720412307</v>
      </c>
      <c r="T175">
        <f t="shared" si="359"/>
        <v>0</v>
      </c>
      <c r="U175">
        <f t="shared" si="349"/>
        <v>428.41110515789308</v>
      </c>
      <c r="V175">
        <f t="shared" si="336"/>
        <v>0</v>
      </c>
      <c r="W175">
        <f t="shared" si="324"/>
        <v>418.73856546843001</v>
      </c>
      <c r="X175">
        <f t="shared" si="312"/>
        <v>0</v>
      </c>
      <c r="Y175">
        <f t="shared" si="300"/>
        <v>408.83244134137095</v>
      </c>
      <c r="Z175">
        <f t="shared" si="288"/>
        <v>0</v>
      </c>
      <c r="AA175">
        <f t="shared" si="276"/>
        <v>398.66776073923012</v>
      </c>
      <c r="AB175">
        <f t="shared" si="264"/>
        <v>0</v>
      </c>
      <c r="AC175">
        <f t="shared" si="252"/>
        <v>388.21455212483966</v>
      </c>
      <c r="AD175">
        <f t="shared" si="242"/>
        <v>0</v>
      </c>
      <c r="AE175">
        <f t="shared" si="232"/>
        <v>377.43632186572063</v>
      </c>
      <c r="AF175">
        <f t="shared" si="223"/>
        <v>0</v>
      </c>
      <c r="AG175">
        <f t="shared" si="214"/>
        <v>366.28787888373569</v>
      </c>
      <c r="AH175">
        <f t="shared" si="206"/>
        <v>0</v>
      </c>
      <c r="AI175">
        <f t="shared" si="198"/>
        <v>354.71212856504201</v>
      </c>
      <c r="AJ175">
        <f t="shared" si="190"/>
        <v>0</v>
      </c>
      <c r="AK175">
        <f t="shared" si="182"/>
        <v>342.63516885988571</v>
      </c>
      <c r="AL175">
        <f t="shared" si="173"/>
        <v>0</v>
      </c>
      <c r="AM175">
        <f t="shared" si="173"/>
        <v>329.95844330340924</v>
      </c>
      <c r="AO175">
        <f t="shared" ref="AO175" si="369">(EXP(-$B$4*($B$6/$B$7))*(($B$10)*AP174+(1-$B$10)*(AP176)))</f>
        <v>316.54546027964602</v>
      </c>
      <c r="AQ175">
        <f t="shared" ref="AQ175" si="370">(EXP(-$B$4*($B$6/$B$7))*(($B$10)*AR174+(1-$B$10)*(AR176)))</f>
        <v>302.19764401912869</v>
      </c>
      <c r="AS175">
        <f t="shared" ref="AS175" si="371">(EXP(-$B$4*($B$6/$B$7))*(($B$10)*AT174+(1-$B$10)*(AT176)))</f>
        <v>286.60603223757471</v>
      </c>
      <c r="AU175">
        <f t="shared" ref="AU175" si="372">(EXP(-$B$4*($B$6/$B$7))*(($B$10)*AV174+(1-$B$10)*(AV176)))</f>
        <v>269.24086092278765</v>
      </c>
      <c r="AW175">
        <f t="shared" si="92"/>
        <v>249.04237464707882</v>
      </c>
      <c r="AY175">
        <f>(EXP(-$B$4*($B$6/$B$7))*(($B$10)*AZ174+(1-$B$10)*(AZ176)))</f>
        <v>223.18396101020147</v>
      </c>
      <c r="BA175">
        <f t="shared" si="91"/>
        <v>349.40488481232904</v>
      </c>
      <c r="BB175">
        <f t="shared" si="90"/>
        <v>0</v>
      </c>
    </row>
    <row r="176" spans="3:54" x14ac:dyDescent="0.2">
      <c r="C176" s="7"/>
      <c r="G176">
        <f t="shared" si="354"/>
        <v>0</v>
      </c>
      <c r="H176">
        <f t="shared" si="344"/>
        <v>417.58023001480626</v>
      </c>
      <c r="J176">
        <f t="shared" ref="J176" si="373">(EXP(-$B$4*($B$6/$B$7))*(($B$10)*K175+(1-$B$10)*(K177)))</f>
        <v>408.82201374857789</v>
      </c>
      <c r="L176">
        <f t="shared" ref="L176" si="374">(EXP(-$B$4*($B$6/$B$7))*(($B$10)*M175+(1-$B$10)*(M177)))</f>
        <v>399.89912492839818</v>
      </c>
      <c r="N176">
        <f t="shared" ref="N176" si="375">(EXP(-$B$4*($B$6/$B$7))*(($B$10)*O175+(1-$B$10)*(O177)))</f>
        <v>390.79813494096516</v>
      </c>
      <c r="P176">
        <f t="shared" ref="P176" si="376">(EXP(-$B$4*($B$6/$B$7))*(($B$10)*Q175+(1-$B$10)*(Q177)))</f>
        <v>381.50360506732557</v>
      </c>
      <c r="R176">
        <f t="shared" ref="R176:R186" si="377">(EXP(-$B$4*($B$6/$B$7))*(($B$10)*S175+(1-$B$10)*(S177)))</f>
        <v>371.99764540383751</v>
      </c>
      <c r="S176">
        <f t="shared" si="368"/>
        <v>0</v>
      </c>
      <c r="T176">
        <f t="shared" si="359"/>
        <v>362.25934288452413</v>
      </c>
      <c r="U176">
        <f t="shared" si="349"/>
        <v>0</v>
      </c>
      <c r="V176">
        <f t="shared" si="336"/>
        <v>352.2640082024293</v>
      </c>
      <c r="W176">
        <f t="shared" si="324"/>
        <v>0</v>
      </c>
      <c r="X176">
        <f t="shared" si="312"/>
        <v>341.98216724373276</v>
      </c>
      <c r="Y176">
        <f t="shared" si="300"/>
        <v>0</v>
      </c>
      <c r="Z176">
        <f t="shared" si="288"/>
        <v>331.37818409266868</v>
      </c>
      <c r="AA176">
        <f t="shared" si="276"/>
        <v>0</v>
      </c>
      <c r="AB176">
        <f t="shared" si="264"/>
        <v>320.4083393091268</v>
      </c>
      <c r="AC176">
        <f t="shared" si="252"/>
        <v>0</v>
      </c>
      <c r="AD176">
        <f t="shared" si="242"/>
        <v>309.01807955753469</v>
      </c>
      <c r="AE176">
        <f t="shared" si="232"/>
        <v>0</v>
      </c>
      <c r="AF176">
        <f t="shared" si="223"/>
        <v>297.13796441146934</v>
      </c>
      <c r="AG176">
        <f t="shared" si="214"/>
        <v>0</v>
      </c>
      <c r="AH176">
        <f t="shared" si="206"/>
        <v>284.67748428441803</v>
      </c>
      <c r="AI176">
        <f t="shared" si="198"/>
        <v>0</v>
      </c>
      <c r="AJ176">
        <f t="shared" si="190"/>
        <v>271.51523688272505</v>
      </c>
      <c r="AK176">
        <f t="shared" si="182"/>
        <v>0</v>
      </c>
      <c r="AL176">
        <f t="shared" si="173"/>
        <v>257.48252161206591</v>
      </c>
      <c r="AN176">
        <f t="shared" ref="AN176" si="378">(EXP(-$B$4*($B$6/$B$7))*(($B$10)*AO175+(1-$B$10)*(AO177)))</f>
        <v>242.33420073375339</v>
      </c>
      <c r="AP176">
        <f t="shared" ref="AP176" si="379">(EXP(-$B$4*($B$6/$B$7))*(($B$10)*AQ175+(1-$B$10)*(AQ177)))</f>
        <v>225.69271908855981</v>
      </c>
      <c r="AR176">
        <f t="shared" ref="AR176" si="380">(EXP(-$B$4*($B$6/$B$7))*(($B$10)*AS175+(1-$B$10)*(AS177)))</f>
        <v>206.92881015056233</v>
      </c>
      <c r="AT176">
        <f t="shared" ref="AT176" si="381">(EXP(-$B$4*($B$6/$B$7))*(($B$10)*AU175+(1-$B$10)*(AU177)))</f>
        <v>184.86787490562224</v>
      </c>
      <c r="AV176">
        <f t="shared" si="92"/>
        <v>156.89243583765284</v>
      </c>
      <c r="AX176">
        <f t="shared" si="92"/>
        <v>114.94983060987461</v>
      </c>
      <c r="BA176">
        <f t="shared" si="91"/>
        <v>0</v>
      </c>
      <c r="BB176">
        <f t="shared" si="90"/>
        <v>267.95488124697113</v>
      </c>
    </row>
    <row r="177" spans="3:54" x14ac:dyDescent="0.2">
      <c r="C177" s="7"/>
      <c r="H177">
        <f t="shared" si="344"/>
        <v>0</v>
      </c>
      <c r="I177">
        <f t="shared" si="344"/>
        <v>349.65692353448122</v>
      </c>
      <c r="K177">
        <f t="shared" ref="K177" si="382">(EXP(-$B$4*($B$6/$B$7))*(($B$10)*L176+(1-$B$10)*(L178)))</f>
        <v>340.72832574512768</v>
      </c>
      <c r="M177">
        <f t="shared" ref="M177" si="383">(EXP(-$B$4*($B$6/$B$7))*(($B$10)*N176+(1-$B$10)*(N178)))</f>
        <v>331.61205128942458</v>
      </c>
      <c r="O177">
        <f t="shared" ref="O177" si="384">(EXP(-$B$4*($B$6/$B$7))*(($B$10)*P176+(1-$B$10)*(P178)))</f>
        <v>322.2913526547851</v>
      </c>
      <c r="Q177">
        <f t="shared" ref="Q177:Q185" si="385">(EXP(-$B$4*($B$6/$B$7))*(($B$10)*R176+(1-$B$10)*(R178)))</f>
        <v>312.74681613761396</v>
      </c>
      <c r="R177">
        <f t="shared" si="377"/>
        <v>0</v>
      </c>
      <c r="S177">
        <f t="shared" si="368"/>
        <v>302.95574813142059</v>
      </c>
      <c r="T177">
        <f t="shared" si="359"/>
        <v>0</v>
      </c>
      <c r="U177">
        <f t="shared" si="349"/>
        <v>292.89137214595576</v>
      </c>
      <c r="V177">
        <f t="shared" si="336"/>
        <v>0</v>
      </c>
      <c r="W177">
        <f t="shared" si="324"/>
        <v>282.52176163850754</v>
      </c>
      <c r="X177">
        <f t="shared" si="312"/>
        <v>0</v>
      </c>
      <c r="Y177">
        <f t="shared" si="300"/>
        <v>271.80839668445907</v>
      </c>
      <c r="Z177">
        <f t="shared" si="288"/>
        <v>0</v>
      </c>
      <c r="AA177">
        <f t="shared" si="276"/>
        <v>260.70417294629914</v>
      </c>
      <c r="AB177">
        <f t="shared" si="264"/>
        <v>0</v>
      </c>
      <c r="AC177">
        <f t="shared" si="252"/>
        <v>249.15059262273019</v>
      </c>
      <c r="AD177">
        <f t="shared" si="242"/>
        <v>0</v>
      </c>
      <c r="AE177">
        <f t="shared" si="232"/>
        <v>237.07369778657656</v>
      </c>
      <c r="AF177">
        <f t="shared" si="223"/>
        <v>0</v>
      </c>
      <c r="AG177">
        <f t="shared" si="214"/>
        <v>224.37800442935844</v>
      </c>
      <c r="AH177">
        <f t="shared" si="206"/>
        <v>0</v>
      </c>
      <c r="AI177">
        <f t="shared" si="198"/>
        <v>210.93713133603552</v>
      </c>
      <c r="AJ177">
        <f t="shared" si="190"/>
        <v>0</v>
      </c>
      <c r="AK177">
        <f t="shared" si="182"/>
        <v>196.57870585502926</v>
      </c>
      <c r="AL177">
        <f t="shared" si="173"/>
        <v>0</v>
      </c>
      <c r="AM177">
        <f t="shared" si="173"/>
        <v>181.05879108139061</v>
      </c>
      <c r="AO177">
        <f t="shared" ref="AO177" si="386">(EXP(-$B$4*($B$6/$B$7))*(($B$10)*AP176+(1-$B$10)*(AP178)))</f>
        <v>164.01576505409804</v>
      </c>
      <c r="AQ177">
        <f t="shared" ref="AQ177" si="387">(EXP(-$B$4*($B$6/$B$7))*(($B$10)*AR176+(1-$B$10)*(AR178)))</f>
        <v>144.88026098204372</v>
      </c>
      <c r="AS177">
        <f t="shared" ref="AS177" si="388">(EXP(-$B$4*($B$6/$B$7))*(($B$10)*AT176+(1-$B$10)*(AT178)))</f>
        <v>122.67988452213575</v>
      </c>
      <c r="AU177">
        <f t="shared" ref="AU177" si="389">(EXP(-$B$4*($B$6/$B$7))*(($B$10)*AV176+(1-$B$10)*(AV178)))</f>
        <v>95.549533959318808</v>
      </c>
      <c r="AW177">
        <f t="shared" si="92"/>
        <v>59.204359925464779</v>
      </c>
      <c r="BA177">
        <f t="shared" si="91"/>
        <v>195.37951398402313</v>
      </c>
      <c r="BB177">
        <f t="shared" si="90"/>
        <v>0</v>
      </c>
    </row>
    <row r="178" spans="3:54" x14ac:dyDescent="0.2">
      <c r="C178" s="7"/>
      <c r="J178">
        <f t="shared" ref="J178" si="390">(EXP(-$B$4*($B$6/$B$7))*(($B$10)*K177+(1-$B$10)*(K179)))</f>
        <v>287.69336708829576</v>
      </c>
      <c r="L178">
        <f t="shared" ref="L178" si="391">(EXP(-$B$4*($B$6/$B$7))*(($B$10)*M177+(1-$B$10)*(M179)))</f>
        <v>278.73152391943097</v>
      </c>
      <c r="N178">
        <f t="shared" ref="N178" si="392">(EXP(-$B$4*($B$6/$B$7))*(($B$10)*O177+(1-$B$10)*(O179)))</f>
        <v>269.57123253192742</v>
      </c>
      <c r="P178">
        <f t="shared" ref="P178:P184" si="393">(EXP(-$B$4*($B$6/$B$7))*(($B$10)*Q177+(1-$B$10)*(Q179)))</f>
        <v>260.19430023138102</v>
      </c>
      <c r="Q178">
        <f t="shared" si="385"/>
        <v>0</v>
      </c>
      <c r="R178">
        <f t="shared" si="377"/>
        <v>250.57963097923215</v>
      </c>
      <c r="S178">
        <f t="shared" si="368"/>
        <v>0</v>
      </c>
      <c r="T178">
        <f t="shared" si="359"/>
        <v>240.70256535515432</v>
      </c>
      <c r="U178">
        <f t="shared" si="349"/>
        <v>0</v>
      </c>
      <c r="V178">
        <f t="shared" si="336"/>
        <v>230.53402197347339</v>
      </c>
      <c r="W178">
        <f t="shared" si="324"/>
        <v>0</v>
      </c>
      <c r="X178">
        <f t="shared" si="312"/>
        <v>220.03936463943216</v>
      </c>
      <c r="Y178">
        <f t="shared" si="300"/>
        <v>0</v>
      </c>
      <c r="Z178">
        <f t="shared" si="288"/>
        <v>209.17688396406348</v>
      </c>
      <c r="AA178">
        <f t="shared" si="276"/>
        <v>0</v>
      </c>
      <c r="AB178">
        <f t="shared" si="264"/>
        <v>197.89572644284314</v>
      </c>
      <c r="AC178">
        <f t="shared" si="252"/>
        <v>0</v>
      </c>
      <c r="AD178">
        <f t="shared" si="242"/>
        <v>186.13301434840892</v>
      </c>
      <c r="AE178">
        <f t="shared" si="232"/>
        <v>0</v>
      </c>
      <c r="AF178">
        <f t="shared" si="223"/>
        <v>173.80975235054785</v>
      </c>
      <c r="AG178">
        <f t="shared" si="214"/>
        <v>0</v>
      </c>
      <c r="AH178">
        <f t="shared" si="206"/>
        <v>160.82486679974198</v>
      </c>
      <c r="AI178">
        <f t="shared" si="198"/>
        <v>0</v>
      </c>
      <c r="AJ178">
        <f t="shared" si="190"/>
        <v>147.04628804730157</v>
      </c>
      <c r="AK178">
        <f t="shared" si="182"/>
        <v>0</v>
      </c>
      <c r="AL178">
        <f t="shared" si="173"/>
        <v>132.29720726181409</v>
      </c>
      <c r="AN178">
        <f t="shared" ref="AN178" si="394">(EXP(-$B$4*($B$6/$B$7))*(($B$10)*AO177+(1-$B$10)*(AO179)))</f>
        <v>116.33422462490002</v>
      </c>
      <c r="AP178">
        <f t="shared" ref="AP178" si="395">(EXP(-$B$4*($B$6/$B$7))*(($B$10)*AQ177+(1-$B$10)*(AQ179)))</f>
        <v>98.811591303854556</v>
      </c>
      <c r="AR178">
        <f t="shared" ref="AR178" si="396">(EXP(-$B$4*($B$6/$B$7))*(($B$10)*AS177+(1-$B$10)*(AS179)))</f>
        <v>79.222018235714202</v>
      </c>
      <c r="AT178">
        <f t="shared" ref="AT178" si="397">(EXP(-$B$4*($B$6/$B$7))*(($B$10)*AU177+(1-$B$10)*(AU179)))</f>
        <v>56.805557122707086</v>
      </c>
      <c r="AV178">
        <f t="shared" si="92"/>
        <v>30.492922134701033</v>
      </c>
      <c r="BA178">
        <f t="shared" si="91"/>
        <v>0</v>
      </c>
      <c r="BB178">
        <f t="shared" si="90"/>
        <v>118.66090837560478</v>
      </c>
    </row>
    <row r="179" spans="3:54" x14ac:dyDescent="0.2">
      <c r="C179" s="7"/>
      <c r="K179">
        <f t="shared" ref="K179" si="398">(EXP(-$B$4*($B$6/$B$7))*(($B$10)*L178+(1-$B$10)*(L180)))</f>
        <v>232.07159749475747</v>
      </c>
      <c r="M179">
        <f t="shared" ref="M179" si="399">(EXP(-$B$4*($B$6/$B$7))*(($B$10)*N178+(1-$B$10)*(N180)))</f>
        <v>223.24700185425246</v>
      </c>
      <c r="O179">
        <f t="shared" ref="O179:O183" si="400">(EXP(-$B$4*($B$6/$B$7))*(($B$10)*P178+(1-$B$10)*(P180)))</f>
        <v>214.22972031527135</v>
      </c>
      <c r="P179">
        <f t="shared" si="393"/>
        <v>0</v>
      </c>
      <c r="Q179">
        <f t="shared" si="385"/>
        <v>205.00280555068912</v>
      </c>
      <c r="R179">
        <f t="shared" si="377"/>
        <v>0</v>
      </c>
      <c r="S179">
        <f t="shared" si="368"/>
        <v>195.54679919641316</v>
      </c>
      <c r="T179">
        <f t="shared" si="359"/>
        <v>0</v>
      </c>
      <c r="U179">
        <f t="shared" si="349"/>
        <v>185.83922208016347</v>
      </c>
      <c r="V179">
        <f t="shared" si="336"/>
        <v>0</v>
      </c>
      <c r="W179">
        <f t="shared" si="324"/>
        <v>175.85393522714918</v>
      </c>
      <c r="X179">
        <f t="shared" si="312"/>
        <v>0</v>
      </c>
      <c r="Y179">
        <f t="shared" si="300"/>
        <v>165.56033432375224</v>
      </c>
      <c r="Z179">
        <f t="shared" si="288"/>
        <v>0</v>
      </c>
      <c r="AA179">
        <f t="shared" si="276"/>
        <v>154.92233021268191</v>
      </c>
      <c r="AB179">
        <f t="shared" si="264"/>
        <v>0</v>
      </c>
      <c r="AC179">
        <f t="shared" si="252"/>
        <v>143.89705798510556</v>
      </c>
      <c r="AD179">
        <f t="shared" si="242"/>
        <v>0</v>
      </c>
      <c r="AE179">
        <f t="shared" si="232"/>
        <v>132.43325212305032</v>
      </c>
      <c r="AF179">
        <f t="shared" si="223"/>
        <v>0</v>
      </c>
      <c r="AG179">
        <f t="shared" si="214"/>
        <v>120.46924200913828</v>
      </c>
      <c r="AH179">
        <f t="shared" si="206"/>
        <v>0</v>
      </c>
      <c r="AI179">
        <f t="shared" si="198"/>
        <v>107.93060611253688</v>
      </c>
      <c r="AJ179">
        <f t="shared" si="190"/>
        <v>0</v>
      </c>
      <c r="AK179">
        <f t="shared" si="182"/>
        <v>94.727806927679183</v>
      </c>
      <c r="AL179">
        <f t="shared" si="173"/>
        <v>0</v>
      </c>
      <c r="AM179">
        <f t="shared" si="173"/>
        <v>80.755007839296752</v>
      </c>
      <c r="AO179">
        <f t="shared" ref="AO179" si="401">(EXP(-$B$4*($B$6/$B$7))*(($B$10)*AP178+(1-$B$10)*(AP180)))</f>
        <v>65.894008092120359</v>
      </c>
      <c r="AQ179">
        <f t="shared" ref="AQ179" si="402">(EXP(-$B$4*($B$6/$B$7))*(($B$10)*AR178+(1-$B$10)*(AR180)))</f>
        <v>50.036222486026411</v>
      </c>
      <c r="AS179">
        <f t="shared" ref="AS179" si="403">(EXP(-$B$4*($B$6/$B$7))*(($B$10)*AT178+(1-$B$10)*(AT180)))</f>
        <v>33.168285503872625</v>
      </c>
      <c r="AU179">
        <f t="shared" ref="AU179" si="404">(EXP(-$B$4*($B$6/$B$7))*(($B$10)*AV178+(1-$B$10)*(AV180)))</f>
        <v>15.705233558534088</v>
      </c>
      <c r="BA179">
        <f t="shared" si="91"/>
        <v>61.11573276166628</v>
      </c>
      <c r="BB179">
        <f t="shared" si="90"/>
        <v>0</v>
      </c>
    </row>
    <row r="180" spans="3:54" x14ac:dyDescent="0.2">
      <c r="C180" s="7"/>
      <c r="L180">
        <f t="shared" ref="L180" si="405">(EXP(-$B$4*($B$6/$B$7))*(($B$10)*M179+(1-$B$10)*(M181)))</f>
        <v>183.07179610300028</v>
      </c>
      <c r="N180">
        <f t="shared" ref="N180:N182" si="406">(EXP(-$B$4*($B$6/$B$7))*(($B$10)*O179+(1-$B$10)*(O181)))</f>
        <v>174.57796276529496</v>
      </c>
      <c r="O180">
        <f t="shared" si="400"/>
        <v>0</v>
      </c>
      <c r="P180">
        <f t="shared" si="393"/>
        <v>165.91637608904577</v>
      </c>
      <c r="Q180">
        <f t="shared" si="385"/>
        <v>0</v>
      </c>
      <c r="R180">
        <f t="shared" si="377"/>
        <v>157.07445672293289</v>
      </c>
      <c r="S180">
        <f t="shared" si="368"/>
        <v>0</v>
      </c>
      <c r="T180">
        <f t="shared" si="359"/>
        <v>148.0382276800797</v>
      </c>
      <c r="U180">
        <f t="shared" si="349"/>
        <v>0</v>
      </c>
      <c r="V180">
        <f t="shared" si="336"/>
        <v>138.79217459842246</v>
      </c>
      <c r="W180">
        <f t="shared" si="324"/>
        <v>0</v>
      </c>
      <c r="X180">
        <f t="shared" si="312"/>
        <v>129.31913088976282</v>
      </c>
      <c r="Y180">
        <f t="shared" si="300"/>
        <v>0</v>
      </c>
      <c r="Z180">
        <f t="shared" si="288"/>
        <v>119.60022913560972</v>
      </c>
      <c r="AA180">
        <f t="shared" si="276"/>
        <v>0</v>
      </c>
      <c r="AB180">
        <f t="shared" si="264"/>
        <v>109.6149985325805</v>
      </c>
      <c r="AC180">
        <f t="shared" si="252"/>
        <v>0</v>
      </c>
      <c r="AD180">
        <f t="shared" si="242"/>
        <v>99.341762997920227</v>
      </c>
      <c r="AE180">
        <f t="shared" si="232"/>
        <v>0</v>
      </c>
      <c r="AF180">
        <f t="shared" si="223"/>
        <v>88.758641033632244</v>
      </c>
      <c r="AG180">
        <f t="shared" si="214"/>
        <v>0</v>
      </c>
      <c r="AH180">
        <f t="shared" si="206"/>
        <v>77.845749622559907</v>
      </c>
      <c r="AI180">
        <f t="shared" si="198"/>
        <v>0</v>
      </c>
      <c r="AJ180">
        <f t="shared" si="190"/>
        <v>66.589852148222761</v>
      </c>
      <c r="AK180">
        <f t="shared" si="182"/>
        <v>0</v>
      </c>
      <c r="AL180">
        <f t="shared" si="173"/>
        <v>54.994107012919613</v>
      </c>
      <c r="AN180">
        <f t="shared" ref="AN180" si="407">(EXP(-$B$4*($B$6/$B$7))*(($B$10)*AO179+(1-$B$10)*(AO181)))</f>
        <v>43.098898802546422</v>
      </c>
      <c r="AP180">
        <f t="shared" ref="AP180" si="408">(EXP(-$B$4*($B$6/$B$7))*(($B$10)*AQ179+(1-$B$10)*(AQ181)))</f>
        <v>31.028069343855755</v>
      </c>
      <c r="AR180">
        <f t="shared" ref="AR180" si="409">(EXP(-$B$4*($B$6/$B$7))*(($B$10)*AS179+(1-$B$10)*(AS181)))</f>
        <v>19.09743393579306</v>
      </c>
      <c r="AT180">
        <f t="shared" ref="AT180" si="410">(EXP(-$B$4*($B$6/$B$7))*(($B$10)*AU179+(1-$B$10)*(AU181)))</f>
        <v>8.0889053544465614</v>
      </c>
      <c r="BA180">
        <f t="shared" si="91"/>
        <v>0</v>
      </c>
      <c r="BB180">
        <f t="shared" si="90"/>
        <v>0</v>
      </c>
    </row>
    <row r="181" spans="3:54" x14ac:dyDescent="0.2">
      <c r="C181" s="7"/>
      <c r="M181">
        <f t="shared" ref="M181" si="411">(EXP(-$B$4*($B$6/$B$7))*(($B$10)*N180+(1-$B$10)*(N182)))</f>
        <v>140.83095791349297</v>
      </c>
      <c r="N181">
        <f t="shared" si="406"/>
        <v>0</v>
      </c>
      <c r="O181">
        <f t="shared" si="400"/>
        <v>132.86890191255708</v>
      </c>
      <c r="P181">
        <f t="shared" si="393"/>
        <v>0</v>
      </c>
      <c r="Q181">
        <f t="shared" si="385"/>
        <v>124.78319597625033</v>
      </c>
      <c r="R181">
        <f t="shared" si="377"/>
        <v>0</v>
      </c>
      <c r="S181">
        <f t="shared" si="368"/>
        <v>116.56855055054919</v>
      </c>
      <c r="T181">
        <f t="shared" si="359"/>
        <v>0</v>
      </c>
      <c r="U181">
        <f t="shared" si="349"/>
        <v>108.22000332551697</v>
      </c>
      <c r="V181">
        <f t="shared" si="336"/>
        <v>0</v>
      </c>
      <c r="W181">
        <f t="shared" si="324"/>
        <v>99.733310916078764</v>
      </c>
      <c r="X181">
        <f t="shared" si="312"/>
        <v>0</v>
      </c>
      <c r="Y181">
        <f t="shared" si="300"/>
        <v>91.105569434275679</v>
      </c>
      <c r="Z181">
        <f t="shared" si="288"/>
        <v>0</v>
      </c>
      <c r="AA181">
        <f t="shared" si="276"/>
        <v>82.336200017347522</v>
      </c>
      <c r="AB181">
        <f t="shared" si="264"/>
        <v>0</v>
      </c>
      <c r="AC181">
        <f t="shared" si="252"/>
        <v>73.428525553173614</v>
      </c>
      <c r="AD181">
        <f t="shared" si="242"/>
        <v>0</v>
      </c>
      <c r="AE181">
        <f t="shared" si="232"/>
        <v>64.392325017080765</v>
      </c>
      <c r="AF181">
        <f t="shared" si="223"/>
        <v>0</v>
      </c>
      <c r="AG181">
        <f t="shared" si="214"/>
        <v>55.248036853525868</v>
      </c>
      <c r="AH181">
        <f t="shared" si="206"/>
        <v>0</v>
      </c>
      <c r="AI181">
        <f t="shared" si="198"/>
        <v>46.033816287799318</v>
      </c>
      <c r="AJ181">
        <f t="shared" si="190"/>
        <v>0</v>
      </c>
      <c r="AK181">
        <f t="shared" si="182"/>
        <v>36.817668167851409</v>
      </c>
      <c r="AL181">
        <f t="shared" si="173"/>
        <v>0</v>
      </c>
      <c r="AM181">
        <f t="shared" si="173"/>
        <v>27.71887060784476</v>
      </c>
      <c r="AO181">
        <f t="shared" ref="AO181" si="412">(EXP(-$B$4*($B$6/$B$7))*(($B$10)*AP180+(1-$B$10)*(AP182)))</f>
        <v>18.946868690018341</v>
      </c>
      <c r="AQ181">
        <f t="shared" ref="AQ181" si="413">(EXP(-$B$4*($B$6/$B$7))*(($B$10)*AR180+(1-$B$10)*(AR182)))</f>
        <v>10.873480638748006</v>
      </c>
      <c r="AS181">
        <f t="shared" ref="AS181" si="414">(EXP(-$B$4*($B$6/$B$7))*(($B$10)*AT180+(1-$B$10)*(AT182)))</f>
        <v>4.1661519766218289</v>
      </c>
      <c r="BA181">
        <f t="shared" si="91"/>
        <v>0</v>
      </c>
      <c r="BB181">
        <f t="shared" si="90"/>
        <v>0</v>
      </c>
    </row>
    <row r="182" spans="3:54" x14ac:dyDescent="0.2">
      <c r="C182" s="7"/>
      <c r="N182">
        <f t="shared" si="406"/>
        <v>105.30943658983161</v>
      </c>
      <c r="O182">
        <f t="shared" si="400"/>
        <v>0</v>
      </c>
      <c r="P182">
        <f t="shared" si="393"/>
        <v>98.068352728718395</v>
      </c>
      <c r="Q182">
        <f t="shared" si="385"/>
        <v>0</v>
      </c>
      <c r="R182">
        <f t="shared" si="377"/>
        <v>90.763625696253101</v>
      </c>
      <c r="S182">
        <f t="shared" si="368"/>
        <v>0</v>
      </c>
      <c r="T182">
        <f t="shared" si="359"/>
        <v>83.399204385601223</v>
      </c>
      <c r="U182">
        <f t="shared" si="349"/>
        <v>0</v>
      </c>
      <c r="V182">
        <f t="shared" si="336"/>
        <v>75.981352269348662</v>
      </c>
      <c r="W182">
        <f t="shared" si="324"/>
        <v>0</v>
      </c>
      <c r="X182">
        <f t="shared" si="312"/>
        <v>68.5195798695039</v>
      </c>
      <c r="Y182">
        <f t="shared" si="300"/>
        <v>0</v>
      </c>
      <c r="Z182">
        <f t="shared" si="288"/>
        <v>61.027980077314382</v>
      </c>
      <c r="AA182">
        <f t="shared" si="276"/>
        <v>0</v>
      </c>
      <c r="AB182">
        <f t="shared" si="264"/>
        <v>53.527162735478427</v>
      </c>
      <c r="AC182">
        <f t="shared" si="252"/>
        <v>0</v>
      </c>
      <c r="AD182">
        <f t="shared" si="242"/>
        <v>46.047091719551261</v>
      </c>
      <c r="AE182">
        <f t="shared" si="232"/>
        <v>0</v>
      </c>
      <c r="AF182">
        <f t="shared" si="223"/>
        <v>38.631302992981247</v>
      </c>
      <c r="AG182">
        <f t="shared" si="214"/>
        <v>0</v>
      </c>
      <c r="AH182">
        <f t="shared" si="206"/>
        <v>31.343250786878251</v>
      </c>
      <c r="AI182">
        <f t="shared" si="198"/>
        <v>0</v>
      </c>
      <c r="AJ182">
        <f t="shared" si="190"/>
        <v>24.275953056934569</v>
      </c>
      <c r="AK182">
        <f t="shared" si="182"/>
        <v>0</v>
      </c>
      <c r="AL182">
        <f t="shared" si="173"/>
        <v>17.566701100807091</v>
      </c>
      <c r="AN182">
        <f t="shared" ref="AN182" si="415">(EXP(-$B$4*($B$6/$B$7))*(($B$10)*AO181+(1-$B$10)*(AO183)))</f>
        <v>11.419179534600049</v>
      </c>
      <c r="AP182">
        <f t="shared" ref="AP182" si="416">(EXP(-$B$4*($B$6/$B$7))*(($B$10)*AQ181+(1-$B$10)*(AQ183)))</f>
        <v>6.1346619915828491</v>
      </c>
      <c r="AR182">
        <f t="shared" ref="AR182" si="417">(EXP(-$B$4*($B$6/$B$7))*(($B$10)*AS181+(1-$B$10)*(AS183)))</f>
        <v>2.1457566298224435</v>
      </c>
      <c r="BA182">
        <f t="shared" si="91"/>
        <v>0</v>
      </c>
      <c r="BB182">
        <f t="shared" si="90"/>
        <v>0</v>
      </c>
    </row>
    <row r="183" spans="3:54" x14ac:dyDescent="0.2">
      <c r="C183" s="7"/>
      <c r="O183">
        <f t="shared" si="400"/>
        <v>76.271303003327546</v>
      </c>
      <c r="P183">
        <f t="shared" si="393"/>
        <v>0</v>
      </c>
      <c r="Q183">
        <f t="shared" si="385"/>
        <v>69.90794753759441</v>
      </c>
      <c r="R183">
        <f t="shared" si="377"/>
        <v>0</v>
      </c>
      <c r="S183">
        <f t="shared" si="368"/>
        <v>63.550314073200077</v>
      </c>
      <c r="T183">
        <f t="shared" si="359"/>
        <v>0</v>
      </c>
      <c r="U183">
        <f t="shared" si="349"/>
        <v>57.21185643464392</v>
      </c>
      <c r="V183">
        <f t="shared" si="336"/>
        <v>0</v>
      </c>
      <c r="W183">
        <f t="shared" si="324"/>
        <v>50.910049884845698</v>
      </c>
      <c r="X183">
        <f t="shared" si="312"/>
        <v>0</v>
      </c>
      <c r="Y183">
        <f t="shared" si="300"/>
        <v>44.667658690148812</v>
      </c>
      <c r="Z183">
        <f t="shared" si="288"/>
        <v>0</v>
      </c>
      <c r="AA183">
        <f t="shared" si="276"/>
        <v>38.514448128406173</v>
      </c>
      <c r="AB183">
        <f t="shared" si="264"/>
        <v>0</v>
      </c>
      <c r="AC183">
        <f t="shared" si="252"/>
        <v>32.489506174130526</v>
      </c>
      <c r="AD183">
        <f t="shared" si="242"/>
        <v>0</v>
      </c>
      <c r="AE183">
        <f t="shared" si="232"/>
        <v>26.644390413117929</v>
      </c>
      <c r="AF183">
        <f t="shared" si="223"/>
        <v>0</v>
      </c>
      <c r="AG183">
        <f t="shared" si="214"/>
        <v>21.047374561411957</v>
      </c>
      <c r="AH183">
        <f t="shared" si="206"/>
        <v>0</v>
      </c>
      <c r="AI183">
        <f t="shared" si="198"/>
        <v>15.789056398326212</v>
      </c>
      <c r="AJ183">
        <f t="shared" si="190"/>
        <v>0</v>
      </c>
      <c r="AK183">
        <f t="shared" si="182"/>
        <v>10.989382809124718</v>
      </c>
      <c r="AL183">
        <f t="shared" si="173"/>
        <v>0</v>
      </c>
      <c r="AM183">
        <f t="shared" si="173"/>
        <v>6.8052518428411881</v>
      </c>
      <c r="AO183">
        <f t="shared" ref="AO183:AP188" si="418">(EXP(-$B$4*($B$6/$B$7))*(($B$10)*AP182+(1-$B$10)*(AP184)))</f>
        <v>3.4348312876681986</v>
      </c>
      <c r="AQ183">
        <f t="shared" ref="AQ183" si="419">(EXP(-$B$4*($B$6/$B$7))*(($B$10)*AR182+(1-$B$10)*(AR184)))</f>
        <v>1.1051616792338901</v>
      </c>
      <c r="BB183">
        <f t="shared" si="90"/>
        <v>0</v>
      </c>
    </row>
    <row r="184" spans="3:54" x14ac:dyDescent="0.2">
      <c r="C184" s="7"/>
      <c r="P184">
        <f t="shared" si="393"/>
        <v>53.283406158883018</v>
      </c>
      <c r="Q184">
        <f t="shared" si="385"/>
        <v>0</v>
      </c>
      <c r="R184">
        <f t="shared" si="377"/>
        <v>47.903514628615966</v>
      </c>
      <c r="S184">
        <f t="shared" si="368"/>
        <v>0</v>
      </c>
      <c r="T184">
        <f t="shared" si="359"/>
        <v>42.599049096523437</v>
      </c>
      <c r="U184">
        <f t="shared" si="349"/>
        <v>0</v>
      </c>
      <c r="V184">
        <f t="shared" si="336"/>
        <v>37.391164048941761</v>
      </c>
      <c r="W184">
        <f t="shared" si="324"/>
        <v>0</v>
      </c>
      <c r="X184">
        <f t="shared" si="312"/>
        <v>32.305872585502108</v>
      </c>
      <c r="Y184">
        <f t="shared" si="300"/>
        <v>0</v>
      </c>
      <c r="Z184">
        <f t="shared" si="288"/>
        <v>27.375245662704803</v>
      </c>
      <c r="AA184">
        <f t="shared" si="276"/>
        <v>0</v>
      </c>
      <c r="AB184">
        <f t="shared" si="264"/>
        <v>22.638892206955472</v>
      </c>
      <c r="AC184">
        <f t="shared" si="252"/>
        <v>0</v>
      </c>
      <c r="AD184">
        <f t="shared" si="242"/>
        <v>18.145738822240258</v>
      </c>
      <c r="AE184">
        <f t="shared" si="232"/>
        <v>0</v>
      </c>
      <c r="AF184">
        <f t="shared" si="223"/>
        <v>13.956045215315308</v>
      </c>
      <c r="AG184">
        <f t="shared" si="214"/>
        <v>0</v>
      </c>
      <c r="AH184">
        <f t="shared" si="206"/>
        <v>10.143426909425111</v>
      </c>
      <c r="AI184">
        <f t="shared" si="198"/>
        <v>0</v>
      </c>
      <c r="AJ184">
        <f t="shared" si="190"/>
        <v>6.7961791490960941</v>
      </c>
      <c r="AK184">
        <f t="shared" si="182"/>
        <v>0</v>
      </c>
      <c r="AL184">
        <f t="shared" si="173"/>
        <v>4.0161370992813881</v>
      </c>
      <c r="AN184">
        <f t="shared" ref="AN184:AN190" si="420">(EXP(-$B$4*($B$6/$B$7))*(($B$10)*AO183+(1-$B$10)*(AO185)))</f>
        <v>1.9108353973145986</v>
      </c>
      <c r="AO184">
        <f t="shared" si="418"/>
        <v>0</v>
      </c>
      <c r="AP184">
        <f t="shared" si="418"/>
        <v>0.56920823185252756</v>
      </c>
      <c r="BB184">
        <f t="shared" si="90"/>
        <v>0</v>
      </c>
    </row>
    <row r="185" spans="3:54" x14ac:dyDescent="0.2">
      <c r="C185" s="7"/>
      <c r="Q185">
        <f t="shared" si="385"/>
        <v>35.735737064789667</v>
      </c>
      <c r="R185">
        <f t="shared" si="377"/>
        <v>0</v>
      </c>
      <c r="S185">
        <f t="shared" si="368"/>
        <v>31.381046079613334</v>
      </c>
      <c r="T185">
        <f t="shared" si="359"/>
        <v>0</v>
      </c>
      <c r="U185">
        <f t="shared" si="349"/>
        <v>27.161932690487962</v>
      </c>
      <c r="V185">
        <f t="shared" si="336"/>
        <v>0</v>
      </c>
      <c r="W185">
        <f t="shared" si="324"/>
        <v>23.103535142093197</v>
      </c>
      <c r="X185">
        <f t="shared" si="312"/>
        <v>0</v>
      </c>
      <c r="Y185">
        <f t="shared" si="300"/>
        <v>19.235406588340513</v>
      </c>
      <c r="Z185">
        <f t="shared" si="288"/>
        <v>0</v>
      </c>
      <c r="AA185">
        <f t="shared" si="276"/>
        <v>15.592171747176815</v>
      </c>
      <c r="AB185">
        <f t="shared" si="264"/>
        <v>0</v>
      </c>
      <c r="AC185">
        <f t="shared" si="252"/>
        <v>12.214115007514412</v>
      </c>
      <c r="AD185">
        <f t="shared" si="242"/>
        <v>0</v>
      </c>
      <c r="AE185">
        <f t="shared" si="232"/>
        <v>9.1475090945168223</v>
      </c>
      <c r="AF185">
        <f t="shared" si="223"/>
        <v>0</v>
      </c>
      <c r="AG185">
        <f t="shared" si="214"/>
        <v>6.4442598890373226</v>
      </c>
      <c r="AH185">
        <f t="shared" si="206"/>
        <v>0</v>
      </c>
      <c r="AI185">
        <f t="shared" si="198"/>
        <v>4.1601160362751308</v>
      </c>
      <c r="AJ185">
        <f t="shared" si="190"/>
        <v>0</v>
      </c>
      <c r="AK185">
        <f t="shared" si="182"/>
        <v>2.3499235758748713</v>
      </c>
      <c r="AL185">
        <f t="shared" si="173"/>
        <v>0</v>
      </c>
      <c r="AM185">
        <f t="shared" si="173"/>
        <v>1.0571701549834522</v>
      </c>
      <c r="AO185">
        <f t="shared" si="418"/>
        <v>0.29316797469242661</v>
      </c>
      <c r="BB185">
        <f t="shared" si="90"/>
        <v>0</v>
      </c>
    </row>
    <row r="186" spans="3:54" x14ac:dyDescent="0.2">
      <c r="C186" s="7"/>
      <c r="R186">
        <f t="shared" si="377"/>
        <v>22.882379068512783</v>
      </c>
      <c r="S186">
        <f t="shared" si="368"/>
        <v>0</v>
      </c>
      <c r="T186">
        <f t="shared" si="359"/>
        <v>19.526214555882053</v>
      </c>
      <c r="U186">
        <f t="shared" si="349"/>
        <v>0</v>
      </c>
      <c r="V186">
        <f t="shared" si="336"/>
        <v>16.347582914850886</v>
      </c>
      <c r="W186">
        <f t="shared" si="324"/>
        <v>0</v>
      </c>
      <c r="X186">
        <f t="shared" si="312"/>
        <v>13.370766904311935</v>
      </c>
      <c r="Y186">
        <f t="shared" si="300"/>
        <v>0</v>
      </c>
      <c r="Z186">
        <f t="shared" si="288"/>
        <v>10.622727426386525</v>
      </c>
      <c r="AA186">
        <f t="shared" si="276"/>
        <v>0</v>
      </c>
      <c r="AB186">
        <f t="shared" si="264"/>
        <v>8.1328849662286107</v>
      </c>
      <c r="AC186">
        <f t="shared" si="252"/>
        <v>0</v>
      </c>
      <c r="AD186">
        <f t="shared" si="242"/>
        <v>5.9324401009232348</v>
      </c>
      <c r="AE186">
        <f t="shared" si="232"/>
        <v>0</v>
      </c>
      <c r="AF186">
        <f t="shared" si="223"/>
        <v>4.0529062947824883</v>
      </c>
      <c r="AG186">
        <f t="shared" si="214"/>
        <v>0</v>
      </c>
      <c r="AH186">
        <f t="shared" si="206"/>
        <v>2.5232205173750253</v>
      </c>
      <c r="AI186">
        <f t="shared" si="198"/>
        <v>0</v>
      </c>
      <c r="AJ186">
        <f t="shared" si="190"/>
        <v>1.3646298109574531</v>
      </c>
      <c r="AK186">
        <f t="shared" si="182"/>
        <v>0</v>
      </c>
      <c r="AL186">
        <f t="shared" si="173"/>
        <v>0.58209054662066539</v>
      </c>
      <c r="AM186">
        <f t="shared" si="173"/>
        <v>0</v>
      </c>
      <c r="AN186">
        <f t="shared" si="420"/>
        <v>0.15099476180366778</v>
      </c>
      <c r="AO186">
        <f t="shared" si="418"/>
        <v>0</v>
      </c>
      <c r="BB186">
        <f t="shared" si="90"/>
        <v>0</v>
      </c>
    </row>
    <row r="187" spans="3:54" x14ac:dyDescent="0.2">
      <c r="C187" s="7"/>
      <c r="S187">
        <f t="shared" si="368"/>
        <v>13.89854333329879</v>
      </c>
      <c r="T187">
        <f t="shared" si="359"/>
        <v>0</v>
      </c>
      <c r="U187">
        <f t="shared" si="349"/>
        <v>11.451449576467933</v>
      </c>
      <c r="V187">
        <f t="shared" si="336"/>
        <v>0</v>
      </c>
      <c r="W187">
        <f t="shared" si="324"/>
        <v>9.2003436344638097</v>
      </c>
      <c r="X187">
        <f t="shared" si="312"/>
        <v>0</v>
      </c>
      <c r="Y187">
        <f t="shared" si="300"/>
        <v>7.1639677012095548</v>
      </c>
      <c r="Z187">
        <f t="shared" si="288"/>
        <v>0</v>
      </c>
      <c r="AA187">
        <f t="shared" si="276"/>
        <v>5.3612006007347643</v>
      </c>
      <c r="AB187">
        <f t="shared" si="264"/>
        <v>0</v>
      </c>
      <c r="AC187">
        <f t="shared" si="252"/>
        <v>3.8099792365006304</v>
      </c>
      <c r="AD187">
        <f t="shared" si="242"/>
        <v>0</v>
      </c>
      <c r="AE187">
        <f t="shared" si="232"/>
        <v>2.5255430652378785</v>
      </c>
      <c r="AF187">
        <f t="shared" si="223"/>
        <v>0</v>
      </c>
      <c r="AG187">
        <f t="shared" si="214"/>
        <v>1.5177778125598815</v>
      </c>
      <c r="AH187">
        <f t="shared" si="206"/>
        <v>0</v>
      </c>
      <c r="AI187">
        <f t="shared" si="198"/>
        <v>0.78714656890860246</v>
      </c>
      <c r="AJ187">
        <f t="shared" si="190"/>
        <v>0</v>
      </c>
      <c r="AK187">
        <f t="shared" si="182"/>
        <v>0.31916871081051357</v>
      </c>
      <c r="AL187">
        <f t="shared" si="173"/>
        <v>0</v>
      </c>
      <c r="AM187">
        <f t="shared" si="173"/>
        <v>7.7769129169262374E-2</v>
      </c>
      <c r="AO187">
        <f t="shared" si="418"/>
        <v>0</v>
      </c>
      <c r="BB187">
        <f t="shared" ref="BB187:BB222" si="421">MAX(BB81-$B$3, 0)</f>
        <v>0</v>
      </c>
    </row>
    <row r="188" spans="3:54" x14ac:dyDescent="0.2">
      <c r="C188" s="7"/>
      <c r="T188">
        <f t="shared" si="359"/>
        <v>7.9457873247521569</v>
      </c>
      <c r="U188">
        <f t="shared" si="349"/>
        <v>0</v>
      </c>
      <c r="V188">
        <f t="shared" si="336"/>
        <v>6.270540646274295</v>
      </c>
      <c r="W188">
        <f t="shared" si="324"/>
        <v>0</v>
      </c>
      <c r="X188">
        <f t="shared" si="312"/>
        <v>4.7856697924670231</v>
      </c>
      <c r="Y188">
        <f t="shared" si="300"/>
        <v>0</v>
      </c>
      <c r="Z188">
        <f t="shared" si="288"/>
        <v>3.5012187599550804</v>
      </c>
      <c r="AA188">
        <f t="shared" si="276"/>
        <v>0</v>
      </c>
      <c r="AB188">
        <f t="shared" si="264"/>
        <v>2.42489399818077</v>
      </c>
      <c r="AC188">
        <f t="shared" si="252"/>
        <v>0</v>
      </c>
      <c r="AD188">
        <f t="shared" si="242"/>
        <v>1.5605574676408849</v>
      </c>
      <c r="AE188">
        <f t="shared" si="232"/>
        <v>0</v>
      </c>
      <c r="AF188">
        <f t="shared" si="223"/>
        <v>0.90615863004243224</v>
      </c>
      <c r="AG188">
        <f t="shared" si="214"/>
        <v>0</v>
      </c>
      <c r="AH188">
        <f t="shared" si="206"/>
        <v>0.45131839658396444</v>
      </c>
      <c r="AI188">
        <f t="shared" si="198"/>
        <v>0</v>
      </c>
      <c r="AJ188">
        <f t="shared" si="190"/>
        <v>0.174360559243601</v>
      </c>
      <c r="AK188">
        <f t="shared" si="182"/>
        <v>0</v>
      </c>
      <c r="AL188">
        <f t="shared" si="173"/>
        <v>4.0054617653620513E-2</v>
      </c>
      <c r="AM188">
        <f t="shared" si="173"/>
        <v>0</v>
      </c>
      <c r="AN188">
        <f t="shared" si="420"/>
        <v>0</v>
      </c>
      <c r="AO188">
        <f t="shared" si="418"/>
        <v>0</v>
      </c>
      <c r="BB188">
        <f t="shared" si="421"/>
        <v>0</v>
      </c>
    </row>
    <row r="189" spans="3:54" x14ac:dyDescent="0.2">
      <c r="C189" s="7"/>
      <c r="U189">
        <f t="shared" si="349"/>
        <v>4.2354526598205187</v>
      </c>
      <c r="V189">
        <f t="shared" si="336"/>
        <v>0</v>
      </c>
      <c r="W189">
        <f t="shared" si="324"/>
        <v>3.1685601078221679</v>
      </c>
      <c r="X189">
        <f t="shared" si="312"/>
        <v>0</v>
      </c>
      <c r="Y189">
        <f t="shared" si="300"/>
        <v>2.2666785656590993</v>
      </c>
      <c r="Z189">
        <f t="shared" si="288"/>
        <v>0</v>
      </c>
      <c r="AA189">
        <f t="shared" si="276"/>
        <v>1.5304710310269167</v>
      </c>
      <c r="AB189">
        <f t="shared" si="264"/>
        <v>0</v>
      </c>
      <c r="AC189">
        <f t="shared" si="252"/>
        <v>0.95676911113129914</v>
      </c>
      <c r="AD189">
        <f t="shared" si="242"/>
        <v>0</v>
      </c>
      <c r="AE189">
        <f t="shared" si="232"/>
        <v>0.53732630805103765</v>
      </c>
      <c r="AF189">
        <f t="shared" si="223"/>
        <v>0</v>
      </c>
      <c r="AG189">
        <f t="shared" si="214"/>
        <v>0.2573703938414012</v>
      </c>
      <c r="AH189">
        <f t="shared" si="206"/>
        <v>0</v>
      </c>
      <c r="AI189">
        <f t="shared" si="198"/>
        <v>9.4940757268167308E-2</v>
      </c>
      <c r="AJ189">
        <f t="shared" si="190"/>
        <v>0</v>
      </c>
      <c r="AK189">
        <f t="shared" si="182"/>
        <v>2.062993905828437E-2</v>
      </c>
      <c r="AL189">
        <f t="shared" si="173"/>
        <v>0</v>
      </c>
      <c r="AM189">
        <f t="shared" si="173"/>
        <v>0</v>
      </c>
      <c r="BB189">
        <f t="shared" si="421"/>
        <v>0</v>
      </c>
    </row>
    <row r="190" spans="3:54" x14ac:dyDescent="0.2">
      <c r="C190" s="7"/>
      <c r="V190">
        <f t="shared" si="336"/>
        <v>2.0804018130030841</v>
      </c>
      <c r="W190">
        <f t="shared" si="324"/>
        <v>0</v>
      </c>
      <c r="X190">
        <f t="shared" si="312"/>
        <v>1.4555269285577692</v>
      </c>
      <c r="Y190">
        <f t="shared" si="300"/>
        <v>0</v>
      </c>
      <c r="Z190">
        <f t="shared" si="288"/>
        <v>0.95844480862781367</v>
      </c>
      <c r="AA190">
        <f t="shared" si="276"/>
        <v>0</v>
      </c>
      <c r="AB190">
        <f t="shared" si="264"/>
        <v>0.58231722675579922</v>
      </c>
      <c r="AC190">
        <f t="shared" si="252"/>
        <v>0</v>
      </c>
      <c r="AD190">
        <f t="shared" si="242"/>
        <v>0.3164768631525019</v>
      </c>
      <c r="AE190">
        <f t="shared" si="232"/>
        <v>0</v>
      </c>
      <c r="AF190">
        <f t="shared" si="223"/>
        <v>0.14605170567795622</v>
      </c>
      <c r="AG190">
        <f t="shared" si="214"/>
        <v>0</v>
      </c>
      <c r="AH190">
        <f t="shared" si="206"/>
        <v>5.1544665546592747E-2</v>
      </c>
      <c r="AI190">
        <f t="shared" si="198"/>
        <v>0</v>
      </c>
      <c r="AJ190">
        <f t="shared" si="190"/>
        <v>1.0625351344729608E-2</v>
      </c>
      <c r="AK190">
        <f t="shared" si="182"/>
        <v>0</v>
      </c>
      <c r="AL190">
        <f t="shared" si="173"/>
        <v>0</v>
      </c>
      <c r="AM190">
        <f t="shared" si="173"/>
        <v>0</v>
      </c>
      <c r="AN190">
        <f t="shared" si="420"/>
        <v>0</v>
      </c>
      <c r="BB190">
        <f t="shared" si="421"/>
        <v>0</v>
      </c>
    </row>
    <row r="191" spans="3:54" x14ac:dyDescent="0.2">
      <c r="C191" s="7"/>
      <c r="W191">
        <f t="shared" si="324"/>
        <v>0.92753890376756654</v>
      </c>
      <c r="X191">
        <f t="shared" si="312"/>
        <v>0</v>
      </c>
      <c r="Y191">
        <f t="shared" si="300"/>
        <v>0.59585231858454024</v>
      </c>
      <c r="Z191">
        <f t="shared" si="288"/>
        <v>0</v>
      </c>
      <c r="AA191">
        <f t="shared" si="276"/>
        <v>0.35199319303222099</v>
      </c>
      <c r="AB191">
        <f t="shared" si="264"/>
        <v>0</v>
      </c>
      <c r="AC191">
        <f t="shared" si="252"/>
        <v>0.18519309979372262</v>
      </c>
      <c r="AD191">
        <f t="shared" si="242"/>
        <v>0</v>
      </c>
      <c r="AE191">
        <f t="shared" si="232"/>
        <v>8.217341488954677E-2</v>
      </c>
      <c r="AF191">
        <f t="shared" si="223"/>
        <v>0</v>
      </c>
      <c r="AG191">
        <f t="shared" si="214"/>
        <v>2.7910582614229427E-2</v>
      </c>
      <c r="AH191">
        <f t="shared" si="206"/>
        <v>0</v>
      </c>
      <c r="AI191">
        <f t="shared" si="198"/>
        <v>5.4725363405090021E-3</v>
      </c>
      <c r="AJ191">
        <f t="shared" si="190"/>
        <v>0</v>
      </c>
      <c r="AK191">
        <f t="shared" si="182"/>
        <v>0</v>
      </c>
      <c r="AL191">
        <f t="shared" si="173"/>
        <v>0</v>
      </c>
      <c r="AM191">
        <f t="shared" si="173"/>
        <v>0</v>
      </c>
      <c r="BB191">
        <f t="shared" si="421"/>
        <v>0</v>
      </c>
    </row>
    <row r="192" spans="3:54" x14ac:dyDescent="0.2">
      <c r="C192" s="7"/>
      <c r="X192">
        <f t="shared" si="312"/>
        <v>0.36790622919961968</v>
      </c>
      <c r="Y192">
        <f t="shared" si="300"/>
        <v>0</v>
      </c>
      <c r="Z192">
        <f t="shared" si="288"/>
        <v>0.21140293352496733</v>
      </c>
      <c r="AA192">
        <f t="shared" si="276"/>
        <v>0</v>
      </c>
      <c r="AB192">
        <f t="shared" si="264"/>
        <v>0.10770471666177496</v>
      </c>
      <c r="AC192">
        <f t="shared" si="252"/>
        <v>0</v>
      </c>
      <c r="AD192">
        <f t="shared" si="242"/>
        <v>4.5902682465711123E-2</v>
      </c>
      <c r="AE192">
        <f t="shared" si="232"/>
        <v>0</v>
      </c>
      <c r="AF192">
        <f t="shared" si="223"/>
        <v>1.4375211951641702E-2</v>
      </c>
      <c r="AH192">
        <f t="shared" si="206"/>
        <v>2.8186036420383229E-3</v>
      </c>
      <c r="AI192">
        <f t="shared" si="198"/>
        <v>0</v>
      </c>
      <c r="AJ192">
        <f t="shared" si="190"/>
        <v>0</v>
      </c>
      <c r="AK192">
        <f t="shared" si="182"/>
        <v>0</v>
      </c>
      <c r="BB192">
        <f t="shared" si="421"/>
        <v>0</v>
      </c>
    </row>
    <row r="193" spans="3:54" x14ac:dyDescent="0.2">
      <c r="C193" s="7"/>
      <c r="Y193">
        <f t="shared" si="300"/>
        <v>0.12619933968456648</v>
      </c>
      <c r="Z193">
        <f t="shared" si="288"/>
        <v>0</v>
      </c>
      <c r="AA193">
        <f t="shared" si="276"/>
        <v>6.2278240261516127E-2</v>
      </c>
      <c r="AB193">
        <f t="shared" si="264"/>
        <v>0</v>
      </c>
      <c r="AC193">
        <f t="shared" si="252"/>
        <v>2.5485642833713507E-2</v>
      </c>
      <c r="AD193">
        <f t="shared" si="242"/>
        <v>0</v>
      </c>
      <c r="AE193">
        <f t="shared" si="232"/>
        <v>7.4038840933857613E-3</v>
      </c>
      <c r="AF193">
        <f t="shared" si="223"/>
        <v>0</v>
      </c>
      <c r="AH193">
        <f t="shared" si="206"/>
        <v>0</v>
      </c>
      <c r="AI193">
        <f t="shared" si="198"/>
        <v>0</v>
      </c>
      <c r="AJ193">
        <f t="shared" si="190"/>
        <v>0</v>
      </c>
      <c r="AK193">
        <f t="shared" si="182"/>
        <v>0</v>
      </c>
      <c r="BB193">
        <f t="shared" si="421"/>
        <v>0</v>
      </c>
    </row>
    <row r="194" spans="3:54" x14ac:dyDescent="0.2">
      <c r="C194" s="7"/>
      <c r="Z194">
        <f t="shared" si="288"/>
        <v>3.5817680666639748E-2</v>
      </c>
      <c r="AA194">
        <f t="shared" si="276"/>
        <v>0</v>
      </c>
      <c r="AB194">
        <f t="shared" si="264"/>
        <v>1.4075839970643716E-2</v>
      </c>
      <c r="AC194">
        <f t="shared" si="252"/>
        <v>0</v>
      </c>
      <c r="AD194">
        <f t="shared" si="242"/>
        <v>3.8133350556984543E-3</v>
      </c>
      <c r="AE194">
        <f t="shared" si="232"/>
        <v>0</v>
      </c>
      <c r="AF194">
        <f t="shared" si="223"/>
        <v>0</v>
      </c>
      <c r="BB194">
        <f t="shared" si="421"/>
        <v>0</v>
      </c>
    </row>
    <row r="195" spans="3:54" x14ac:dyDescent="0.2">
      <c r="C195" s="7"/>
      <c r="AA195">
        <f t="shared" si="276"/>
        <v>7.7387714670788185E-3</v>
      </c>
      <c r="AB195">
        <f t="shared" si="264"/>
        <v>0</v>
      </c>
      <c r="AC195">
        <f t="shared" si="252"/>
        <v>1.9640399638359224E-3</v>
      </c>
      <c r="AE195">
        <f t="shared" si="232"/>
        <v>0</v>
      </c>
      <c r="BB195">
        <f t="shared" si="421"/>
        <v>0</v>
      </c>
    </row>
    <row r="196" spans="3:54" x14ac:dyDescent="0.2">
      <c r="C196" s="7"/>
      <c r="AB196">
        <f t="shared" si="264"/>
        <v>1.0115693803984598E-3</v>
      </c>
      <c r="AC196">
        <f t="shared" si="252"/>
        <v>0</v>
      </c>
      <c r="AE196">
        <f t="shared" si="232"/>
        <v>0</v>
      </c>
      <c r="BB196">
        <f t="shared" si="421"/>
        <v>0</v>
      </c>
    </row>
    <row r="197" spans="3:54" x14ac:dyDescent="0.2">
      <c r="C197" s="7"/>
      <c r="BB197">
        <f t="shared" si="421"/>
        <v>0</v>
      </c>
    </row>
    <row r="198" spans="3:54" x14ac:dyDescent="0.2">
      <c r="C198" s="7"/>
      <c r="BB198">
        <f t="shared" si="421"/>
        <v>0</v>
      </c>
    </row>
    <row r="199" spans="3:54" x14ac:dyDescent="0.2">
      <c r="C199" s="7"/>
      <c r="BB199">
        <f t="shared" si="421"/>
        <v>0</v>
      </c>
    </row>
    <row r="200" spans="3:54" x14ac:dyDescent="0.2">
      <c r="C200" s="7"/>
      <c r="BB200">
        <f t="shared" si="421"/>
        <v>0</v>
      </c>
    </row>
    <row r="201" spans="3:54" x14ac:dyDescent="0.2">
      <c r="C201" s="7"/>
      <c r="BB201">
        <f t="shared" si="421"/>
        <v>0</v>
      </c>
    </row>
    <row r="202" spans="3:54" x14ac:dyDescent="0.2">
      <c r="C202" s="7"/>
      <c r="BB202">
        <f t="shared" si="421"/>
        <v>0</v>
      </c>
    </row>
    <row r="203" spans="3:54" x14ac:dyDescent="0.2">
      <c r="C203" s="7"/>
      <c r="BB203">
        <f t="shared" si="421"/>
        <v>0</v>
      </c>
    </row>
    <row r="204" spans="3:54" x14ac:dyDescent="0.2">
      <c r="C204" s="7"/>
      <c r="BB204">
        <f t="shared" si="421"/>
        <v>0</v>
      </c>
    </row>
    <row r="205" spans="3:54" x14ac:dyDescent="0.2">
      <c r="C205" s="7"/>
      <c r="BB205">
        <f t="shared" si="421"/>
        <v>0</v>
      </c>
    </row>
    <row r="206" spans="3:54" x14ac:dyDescent="0.2">
      <c r="C206" s="7"/>
      <c r="BB206">
        <f t="shared" si="421"/>
        <v>0</v>
      </c>
    </row>
    <row r="207" spans="3:54" x14ac:dyDescent="0.2">
      <c r="C207" s="7"/>
      <c r="BB207">
        <f t="shared" si="421"/>
        <v>0</v>
      </c>
    </row>
    <row r="208" spans="3:54" x14ac:dyDescent="0.2">
      <c r="C208" s="7"/>
      <c r="BB208">
        <f t="shared" si="421"/>
        <v>0</v>
      </c>
    </row>
    <row r="209" spans="3:54" x14ac:dyDescent="0.2">
      <c r="C209" s="7"/>
      <c r="BB209">
        <f t="shared" si="421"/>
        <v>0</v>
      </c>
    </row>
    <row r="210" spans="3:54" x14ac:dyDescent="0.2">
      <c r="C210" s="7"/>
      <c r="BB210">
        <f t="shared" si="421"/>
        <v>0</v>
      </c>
    </row>
    <row r="211" spans="3:54" x14ac:dyDescent="0.2">
      <c r="C211" s="7"/>
      <c r="BB211">
        <f t="shared" si="421"/>
        <v>0</v>
      </c>
    </row>
    <row r="212" spans="3:54" x14ac:dyDescent="0.2">
      <c r="C212" s="7"/>
      <c r="BB212">
        <f t="shared" si="421"/>
        <v>0</v>
      </c>
    </row>
    <row r="213" spans="3:54" x14ac:dyDescent="0.2">
      <c r="C213" s="7"/>
      <c r="BB213">
        <f t="shared" si="421"/>
        <v>0</v>
      </c>
    </row>
    <row r="214" spans="3:54" x14ac:dyDescent="0.2">
      <c r="C214" s="7"/>
      <c r="BB214">
        <f t="shared" si="421"/>
        <v>0</v>
      </c>
    </row>
    <row r="215" spans="3:54" x14ac:dyDescent="0.2">
      <c r="C215" s="7"/>
      <c r="BB215">
        <f t="shared" si="421"/>
        <v>0</v>
      </c>
    </row>
    <row r="216" spans="3:54" x14ac:dyDescent="0.2">
      <c r="C216" s="7"/>
      <c r="BB216">
        <f t="shared" si="421"/>
        <v>0</v>
      </c>
    </row>
    <row r="217" spans="3:54" x14ac:dyDescent="0.2">
      <c r="C217" s="7"/>
      <c r="BB217">
        <f t="shared" si="421"/>
        <v>0</v>
      </c>
    </row>
    <row r="218" spans="3:54" x14ac:dyDescent="0.2">
      <c r="C218" s="7"/>
      <c r="BB218">
        <f t="shared" si="421"/>
        <v>0</v>
      </c>
    </row>
    <row r="219" spans="3:54" x14ac:dyDescent="0.2">
      <c r="C219" s="7"/>
      <c r="BB219">
        <f t="shared" si="421"/>
        <v>0</v>
      </c>
    </row>
    <row r="220" spans="3:54" x14ac:dyDescent="0.2">
      <c r="C220" s="7"/>
      <c r="BB220">
        <f t="shared" si="421"/>
        <v>0</v>
      </c>
    </row>
    <row r="221" spans="3:54" x14ac:dyDescent="0.2">
      <c r="C221" s="7"/>
      <c r="BB221">
        <f t="shared" si="421"/>
        <v>0</v>
      </c>
    </row>
    <row r="222" spans="3:54" x14ac:dyDescent="0.2">
      <c r="BB222">
        <f t="shared" si="421"/>
        <v>0</v>
      </c>
    </row>
    <row r="226" spans="3:54" ht="16" customHeight="1" x14ac:dyDescent="0.2">
      <c r="C226" s="7" t="s">
        <v>12</v>
      </c>
      <c r="E226" s="8" t="s">
        <v>10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</row>
    <row r="227" spans="3:54" ht="16" customHeight="1" x14ac:dyDescent="0.2">
      <c r="C227" s="7"/>
      <c r="E227">
        <v>1</v>
      </c>
      <c r="F227">
        <v>2</v>
      </c>
      <c r="G227">
        <v>3</v>
      </c>
      <c r="H227">
        <v>4</v>
      </c>
      <c r="I227">
        <v>5</v>
      </c>
      <c r="J227">
        <v>6</v>
      </c>
      <c r="K227">
        <v>7</v>
      </c>
      <c r="L227">
        <v>8</v>
      </c>
      <c r="M227">
        <v>9</v>
      </c>
      <c r="N227">
        <v>10</v>
      </c>
      <c r="O227">
        <v>11</v>
      </c>
      <c r="P227">
        <v>12</v>
      </c>
      <c r="Q227">
        <v>13</v>
      </c>
      <c r="R227">
        <v>14</v>
      </c>
      <c r="S227">
        <v>15</v>
      </c>
      <c r="T227">
        <v>16</v>
      </c>
      <c r="U227">
        <v>17</v>
      </c>
      <c r="V227">
        <v>18</v>
      </c>
      <c r="W227">
        <v>19</v>
      </c>
      <c r="X227">
        <v>20</v>
      </c>
      <c r="Y227">
        <v>21</v>
      </c>
      <c r="Z227">
        <v>22</v>
      </c>
      <c r="AA227">
        <v>23</v>
      </c>
      <c r="AB227">
        <v>24</v>
      </c>
      <c r="AC227">
        <v>25</v>
      </c>
      <c r="AD227">
        <v>26</v>
      </c>
      <c r="AE227">
        <v>27</v>
      </c>
      <c r="AF227">
        <v>28</v>
      </c>
      <c r="AG227">
        <v>29</v>
      </c>
      <c r="AH227">
        <v>30</v>
      </c>
      <c r="AI227">
        <v>31</v>
      </c>
      <c r="AJ227">
        <v>32</v>
      </c>
      <c r="AK227">
        <v>33</v>
      </c>
      <c r="AL227">
        <v>34</v>
      </c>
      <c r="AM227">
        <v>35</v>
      </c>
      <c r="AN227">
        <v>36</v>
      </c>
      <c r="AO227">
        <v>37</v>
      </c>
      <c r="AP227">
        <v>38</v>
      </c>
      <c r="AQ227">
        <v>39</v>
      </c>
      <c r="AR227">
        <v>40</v>
      </c>
      <c r="AS227">
        <v>41</v>
      </c>
      <c r="AT227">
        <v>42</v>
      </c>
      <c r="AU227">
        <v>43</v>
      </c>
      <c r="AV227">
        <v>44</v>
      </c>
      <c r="AW227">
        <v>45</v>
      </c>
      <c r="AX227">
        <v>46</v>
      </c>
      <c r="AY227">
        <v>47</v>
      </c>
      <c r="AZ227">
        <v>48</v>
      </c>
      <c r="BA227">
        <v>49</v>
      </c>
      <c r="BB227">
        <v>50</v>
      </c>
    </row>
    <row r="228" spans="3:54" ht="16" customHeight="1" x14ac:dyDescent="0.2">
      <c r="C228" s="7"/>
      <c r="BB228" s="3"/>
    </row>
    <row r="229" spans="3:54" ht="16" customHeight="1" x14ac:dyDescent="0.2">
      <c r="C229" s="7"/>
      <c r="BB229" s="3"/>
    </row>
    <row r="230" spans="3:54" ht="16" customHeight="1" x14ac:dyDescent="0.2">
      <c r="C230" s="7"/>
      <c r="BB230" s="3"/>
    </row>
    <row r="231" spans="3:54" ht="16" customHeight="1" x14ac:dyDescent="0.2">
      <c r="C231" s="7"/>
      <c r="BB231" s="3"/>
    </row>
    <row r="232" spans="3:54" ht="16" customHeight="1" x14ac:dyDescent="0.2">
      <c r="C232" s="7"/>
      <c r="BB232" s="3"/>
    </row>
    <row r="233" spans="3:54" ht="16" customHeight="1" x14ac:dyDescent="0.2">
      <c r="C233" s="7"/>
      <c r="BB233" s="3"/>
    </row>
    <row r="234" spans="3:54" ht="16" customHeight="1" x14ac:dyDescent="0.2">
      <c r="C234" s="7"/>
      <c r="BB234" s="3"/>
    </row>
    <row r="235" spans="3:54" ht="16" customHeight="1" x14ac:dyDescent="0.2">
      <c r="C235" s="7"/>
      <c r="BB235" s="3"/>
    </row>
    <row r="236" spans="3:54" ht="16" customHeight="1" x14ac:dyDescent="0.2">
      <c r="C236" s="7"/>
      <c r="BB236" s="3"/>
    </row>
    <row r="237" spans="3:54" ht="16" customHeight="1" x14ac:dyDescent="0.2">
      <c r="C237" s="7"/>
      <c r="BB237" s="3"/>
    </row>
    <row r="238" spans="3:54" ht="16" customHeight="1" x14ac:dyDescent="0.2">
      <c r="C238" s="7"/>
      <c r="BB238" s="3"/>
    </row>
    <row r="239" spans="3:54" ht="16" customHeight="1" x14ac:dyDescent="0.2">
      <c r="C239" s="7"/>
      <c r="BB239" s="3"/>
    </row>
    <row r="240" spans="3:54" ht="16" customHeight="1" x14ac:dyDescent="0.2">
      <c r="C240" s="7"/>
      <c r="BB240" s="3"/>
    </row>
    <row r="241" spans="3:54" ht="16" customHeight="1" x14ac:dyDescent="0.2">
      <c r="C241" s="7"/>
      <c r="BB241" s="3"/>
    </row>
    <row r="242" spans="3:54" ht="16" customHeight="1" x14ac:dyDescent="0.2">
      <c r="C242" s="7"/>
      <c r="BB242" s="3"/>
    </row>
    <row r="243" spans="3:54" ht="16" customHeight="1" x14ac:dyDescent="0.2">
      <c r="C243" s="7"/>
      <c r="BB243" s="3"/>
    </row>
    <row r="244" spans="3:54" ht="16" customHeight="1" x14ac:dyDescent="0.2">
      <c r="C244" s="7"/>
      <c r="D244">
        <f>(EXP(-$B$4*($B$6/$B$7))*(($B$10)*E243+(1-$B$10)*(E245)))</f>
        <v>0</v>
      </c>
      <c r="V244">
        <f>(EXP(-$B$4*($B$6/$B$7))*(($B$10)*W243+(1-$B$10)*(W245)))</f>
        <v>0</v>
      </c>
      <c r="W244">
        <f>(EXP(-$B$4*($B$6/$B$7))*(($B$10)*X243+(1-$B$10)*(X245)))</f>
        <v>0</v>
      </c>
      <c r="AA244">
        <f t="shared" ref="AA244:AP259" si="422">(EXP(-$B$4*($B$6/$B$7))*(($B$10)*AB243+(1-$B$10)*(AB245)))</f>
        <v>0</v>
      </c>
      <c r="AB244">
        <f t="shared" si="422"/>
        <v>0</v>
      </c>
      <c r="AC244">
        <f t="shared" si="422"/>
        <v>0</v>
      </c>
      <c r="AD244">
        <f t="shared" si="422"/>
        <v>0</v>
      </c>
      <c r="AE244">
        <f t="shared" si="422"/>
        <v>0</v>
      </c>
      <c r="AF244">
        <f t="shared" si="422"/>
        <v>0</v>
      </c>
      <c r="AG244">
        <f t="shared" si="422"/>
        <v>0</v>
      </c>
      <c r="AH244">
        <f t="shared" si="422"/>
        <v>0</v>
      </c>
      <c r="AI244">
        <f t="shared" si="422"/>
        <v>0</v>
      </c>
      <c r="AJ244">
        <f t="shared" si="422"/>
        <v>0</v>
      </c>
      <c r="AK244">
        <f t="shared" si="422"/>
        <v>0</v>
      </c>
      <c r="AL244">
        <f t="shared" si="422"/>
        <v>0</v>
      </c>
      <c r="AM244">
        <f t="shared" si="422"/>
        <v>0</v>
      </c>
      <c r="AN244">
        <f t="shared" si="422"/>
        <v>0</v>
      </c>
      <c r="AO244">
        <f t="shared" si="422"/>
        <v>0</v>
      </c>
      <c r="AP244">
        <f t="shared" si="422"/>
        <v>0</v>
      </c>
      <c r="AQ244">
        <f t="shared" ref="AL244:BA259" si="423">(EXP(-$B$4*($B$6/$B$7))*(($B$10)*AR243+(1-$B$10)*(AR245)))</f>
        <v>0</v>
      </c>
      <c r="AR244">
        <f t="shared" si="423"/>
        <v>0</v>
      </c>
      <c r="AS244">
        <f t="shared" si="423"/>
        <v>0</v>
      </c>
      <c r="AT244">
        <f t="shared" si="423"/>
        <v>0</v>
      </c>
      <c r="AU244">
        <f t="shared" si="423"/>
        <v>0</v>
      </c>
      <c r="AV244">
        <f t="shared" si="423"/>
        <v>0</v>
      </c>
      <c r="AW244">
        <f t="shared" si="423"/>
        <v>0</v>
      </c>
      <c r="AX244">
        <f t="shared" si="423"/>
        <v>0</v>
      </c>
      <c r="AY244">
        <f t="shared" si="423"/>
        <v>0</v>
      </c>
      <c r="AZ244">
        <f t="shared" si="423"/>
        <v>0</v>
      </c>
      <c r="BA244">
        <f t="shared" si="423"/>
        <v>0</v>
      </c>
      <c r="BB244" s="3"/>
    </row>
    <row r="245" spans="3:54" ht="16" customHeight="1" x14ac:dyDescent="0.2">
      <c r="C245" s="7"/>
      <c r="AA245">
        <f t="shared" si="422"/>
        <v>0</v>
      </c>
      <c r="AB245">
        <f t="shared" si="422"/>
        <v>0</v>
      </c>
      <c r="AC245">
        <f t="shared" si="422"/>
        <v>0</v>
      </c>
      <c r="AD245">
        <f t="shared" si="422"/>
        <v>0</v>
      </c>
      <c r="AE245">
        <f t="shared" si="422"/>
        <v>0</v>
      </c>
      <c r="AF245">
        <f t="shared" si="422"/>
        <v>0</v>
      </c>
      <c r="AG245">
        <f t="shared" si="422"/>
        <v>0</v>
      </c>
      <c r="AH245">
        <f t="shared" si="422"/>
        <v>0</v>
      </c>
      <c r="AI245">
        <f t="shared" si="422"/>
        <v>0</v>
      </c>
      <c r="AJ245">
        <f t="shared" si="422"/>
        <v>0</v>
      </c>
      <c r="AK245">
        <f t="shared" si="422"/>
        <v>0</v>
      </c>
      <c r="AL245">
        <f t="shared" si="422"/>
        <v>0</v>
      </c>
      <c r="AM245">
        <f t="shared" si="422"/>
        <v>0</v>
      </c>
      <c r="AN245">
        <f t="shared" si="422"/>
        <v>0</v>
      </c>
      <c r="AO245">
        <f t="shared" si="422"/>
        <v>0</v>
      </c>
      <c r="AP245">
        <f t="shared" si="422"/>
        <v>0</v>
      </c>
      <c r="AQ245">
        <f t="shared" si="423"/>
        <v>0</v>
      </c>
      <c r="AR245">
        <f t="shared" si="423"/>
        <v>0</v>
      </c>
      <c r="AS245">
        <f t="shared" si="423"/>
        <v>0</v>
      </c>
      <c r="AT245">
        <f t="shared" si="423"/>
        <v>0</v>
      </c>
      <c r="AU245">
        <f t="shared" si="423"/>
        <v>0</v>
      </c>
      <c r="AV245">
        <f t="shared" si="423"/>
        <v>0</v>
      </c>
      <c r="AW245">
        <f t="shared" si="423"/>
        <v>0</v>
      </c>
      <c r="AX245">
        <f t="shared" si="423"/>
        <v>0</v>
      </c>
      <c r="AY245">
        <f t="shared" si="423"/>
        <v>0</v>
      </c>
      <c r="AZ245">
        <f t="shared" si="423"/>
        <v>0</v>
      </c>
      <c r="BA245">
        <f t="shared" si="423"/>
        <v>0</v>
      </c>
      <c r="BB245" s="3"/>
    </row>
    <row r="246" spans="3:54" ht="16" customHeight="1" x14ac:dyDescent="0.2">
      <c r="C246" s="7"/>
      <c r="AA246">
        <f t="shared" si="422"/>
        <v>0</v>
      </c>
      <c r="AB246">
        <f t="shared" si="422"/>
        <v>0</v>
      </c>
      <c r="AC246">
        <f t="shared" si="422"/>
        <v>0</v>
      </c>
      <c r="AD246">
        <f t="shared" si="422"/>
        <v>0</v>
      </c>
      <c r="AE246">
        <f t="shared" si="422"/>
        <v>0</v>
      </c>
      <c r="AF246">
        <f t="shared" si="422"/>
        <v>0</v>
      </c>
      <c r="AG246">
        <f t="shared" si="422"/>
        <v>0</v>
      </c>
      <c r="AH246">
        <f t="shared" si="422"/>
        <v>0</v>
      </c>
      <c r="AI246">
        <f t="shared" si="422"/>
        <v>0</v>
      </c>
      <c r="AJ246">
        <f t="shared" si="422"/>
        <v>0</v>
      </c>
      <c r="AK246">
        <f t="shared" si="422"/>
        <v>0</v>
      </c>
      <c r="AL246">
        <f t="shared" si="422"/>
        <v>0</v>
      </c>
      <c r="AM246">
        <f t="shared" si="422"/>
        <v>0</v>
      </c>
      <c r="AN246">
        <f t="shared" si="422"/>
        <v>0</v>
      </c>
      <c r="AO246">
        <f t="shared" si="422"/>
        <v>0</v>
      </c>
      <c r="AP246">
        <f t="shared" si="422"/>
        <v>0</v>
      </c>
      <c r="AQ246">
        <f t="shared" si="423"/>
        <v>0</v>
      </c>
      <c r="AR246">
        <f t="shared" si="423"/>
        <v>0</v>
      </c>
      <c r="AS246">
        <f t="shared" si="423"/>
        <v>0</v>
      </c>
      <c r="AT246">
        <f t="shared" si="423"/>
        <v>0</v>
      </c>
      <c r="AU246">
        <f t="shared" si="423"/>
        <v>0</v>
      </c>
      <c r="AV246">
        <f t="shared" si="423"/>
        <v>0</v>
      </c>
      <c r="AW246">
        <f t="shared" si="423"/>
        <v>0</v>
      </c>
      <c r="AX246">
        <f t="shared" si="423"/>
        <v>0</v>
      </c>
      <c r="AY246">
        <f t="shared" si="423"/>
        <v>0</v>
      </c>
      <c r="AZ246">
        <f t="shared" si="423"/>
        <v>0</v>
      </c>
      <c r="BA246">
        <f t="shared" si="423"/>
        <v>0</v>
      </c>
      <c r="BB246" s="3"/>
    </row>
    <row r="247" spans="3:54" ht="16" customHeight="1" x14ac:dyDescent="0.2">
      <c r="C247" s="7"/>
      <c r="AA247">
        <f t="shared" si="422"/>
        <v>0</v>
      </c>
      <c r="AB247">
        <f t="shared" si="422"/>
        <v>0</v>
      </c>
      <c r="AC247">
        <f t="shared" si="422"/>
        <v>0</v>
      </c>
      <c r="AD247">
        <f t="shared" si="422"/>
        <v>0</v>
      </c>
      <c r="AE247">
        <f t="shared" si="422"/>
        <v>0</v>
      </c>
      <c r="AF247">
        <f t="shared" si="422"/>
        <v>0</v>
      </c>
      <c r="AG247">
        <f t="shared" si="422"/>
        <v>0</v>
      </c>
      <c r="AH247">
        <f t="shared" si="422"/>
        <v>0</v>
      </c>
      <c r="AI247">
        <f t="shared" si="422"/>
        <v>0</v>
      </c>
      <c r="AJ247">
        <f t="shared" si="422"/>
        <v>0</v>
      </c>
      <c r="AK247">
        <f t="shared" si="422"/>
        <v>0</v>
      </c>
      <c r="AL247">
        <f t="shared" si="422"/>
        <v>0</v>
      </c>
      <c r="AM247">
        <f t="shared" si="422"/>
        <v>0</v>
      </c>
      <c r="AN247">
        <f t="shared" si="422"/>
        <v>0</v>
      </c>
      <c r="AO247">
        <f t="shared" si="422"/>
        <v>0</v>
      </c>
      <c r="AP247">
        <f t="shared" si="422"/>
        <v>0</v>
      </c>
      <c r="AQ247">
        <f t="shared" si="423"/>
        <v>0</v>
      </c>
      <c r="AR247">
        <f t="shared" si="423"/>
        <v>0</v>
      </c>
      <c r="AS247">
        <f t="shared" si="423"/>
        <v>0</v>
      </c>
      <c r="AT247">
        <f t="shared" si="423"/>
        <v>0</v>
      </c>
      <c r="AU247">
        <f t="shared" si="423"/>
        <v>0</v>
      </c>
      <c r="AV247">
        <f t="shared" si="423"/>
        <v>0</v>
      </c>
      <c r="AW247">
        <f t="shared" si="423"/>
        <v>0</v>
      </c>
      <c r="AX247">
        <f t="shared" si="423"/>
        <v>0</v>
      </c>
      <c r="AY247">
        <f t="shared" si="423"/>
        <v>0</v>
      </c>
      <c r="AZ247">
        <f t="shared" si="423"/>
        <v>0</v>
      </c>
      <c r="BA247">
        <f t="shared" si="423"/>
        <v>0</v>
      </c>
      <c r="BB247" s="3"/>
    </row>
    <row r="248" spans="3:54" ht="16" customHeight="1" x14ac:dyDescent="0.2">
      <c r="C248" s="7"/>
      <c r="AB248">
        <f t="shared" si="422"/>
        <v>0</v>
      </c>
      <c r="AC248">
        <f t="shared" si="422"/>
        <v>0</v>
      </c>
      <c r="AD248">
        <f t="shared" si="422"/>
        <v>0</v>
      </c>
      <c r="AE248">
        <f t="shared" si="422"/>
        <v>0</v>
      </c>
      <c r="AF248">
        <f t="shared" si="422"/>
        <v>0</v>
      </c>
      <c r="AG248">
        <f t="shared" si="422"/>
        <v>0</v>
      </c>
      <c r="AH248">
        <f t="shared" si="422"/>
        <v>0</v>
      </c>
      <c r="AI248">
        <f t="shared" si="422"/>
        <v>0</v>
      </c>
      <c r="AJ248">
        <f t="shared" si="422"/>
        <v>0</v>
      </c>
      <c r="AK248">
        <f t="shared" si="422"/>
        <v>0</v>
      </c>
      <c r="AL248">
        <f t="shared" si="422"/>
        <v>0</v>
      </c>
      <c r="AM248">
        <f t="shared" si="422"/>
        <v>0</v>
      </c>
      <c r="AN248">
        <f t="shared" si="422"/>
        <v>0</v>
      </c>
      <c r="AO248">
        <f t="shared" si="422"/>
        <v>0</v>
      </c>
      <c r="AP248">
        <f t="shared" si="422"/>
        <v>0</v>
      </c>
      <c r="AQ248">
        <f t="shared" si="423"/>
        <v>0</v>
      </c>
      <c r="AR248">
        <f t="shared" si="423"/>
        <v>0</v>
      </c>
      <c r="AS248">
        <f t="shared" si="423"/>
        <v>0</v>
      </c>
      <c r="AT248">
        <f t="shared" si="423"/>
        <v>0</v>
      </c>
      <c r="AU248">
        <f t="shared" si="423"/>
        <v>0</v>
      </c>
      <c r="AV248">
        <f t="shared" si="423"/>
        <v>0</v>
      </c>
      <c r="AW248">
        <f t="shared" si="423"/>
        <v>0</v>
      </c>
      <c r="AX248">
        <f t="shared" si="423"/>
        <v>0</v>
      </c>
      <c r="AY248">
        <f t="shared" si="423"/>
        <v>0</v>
      </c>
      <c r="AZ248">
        <f t="shared" si="423"/>
        <v>0</v>
      </c>
      <c r="BA248">
        <f t="shared" si="423"/>
        <v>0</v>
      </c>
      <c r="BB248" s="3"/>
    </row>
    <row r="249" spans="3:54" ht="16" customHeight="1" x14ac:dyDescent="0.2">
      <c r="C249" s="7"/>
      <c r="AA249">
        <f t="shared" si="422"/>
        <v>0</v>
      </c>
      <c r="AC249">
        <f t="shared" si="422"/>
        <v>0</v>
      </c>
      <c r="AD249">
        <f t="shared" si="422"/>
        <v>0</v>
      </c>
      <c r="AE249">
        <f t="shared" si="422"/>
        <v>0</v>
      </c>
      <c r="AF249">
        <f t="shared" si="422"/>
        <v>0</v>
      </c>
      <c r="AG249">
        <f t="shared" si="422"/>
        <v>0</v>
      </c>
      <c r="AH249">
        <f t="shared" si="422"/>
        <v>0</v>
      </c>
      <c r="AI249">
        <f t="shared" si="422"/>
        <v>0</v>
      </c>
      <c r="AJ249">
        <f t="shared" si="422"/>
        <v>0</v>
      </c>
      <c r="AK249">
        <f t="shared" si="422"/>
        <v>0</v>
      </c>
      <c r="AL249">
        <f t="shared" si="422"/>
        <v>0</v>
      </c>
      <c r="AM249">
        <f t="shared" si="422"/>
        <v>0</v>
      </c>
      <c r="AN249">
        <f t="shared" si="422"/>
        <v>0</v>
      </c>
      <c r="AO249">
        <f t="shared" si="422"/>
        <v>0</v>
      </c>
      <c r="AP249">
        <f t="shared" si="422"/>
        <v>0</v>
      </c>
      <c r="AQ249">
        <f t="shared" si="423"/>
        <v>0</v>
      </c>
      <c r="AR249">
        <f t="shared" si="423"/>
        <v>0</v>
      </c>
      <c r="AS249">
        <f t="shared" si="423"/>
        <v>0</v>
      </c>
      <c r="AT249">
        <f t="shared" si="423"/>
        <v>0</v>
      </c>
      <c r="AU249">
        <f t="shared" si="423"/>
        <v>0</v>
      </c>
      <c r="AV249">
        <f t="shared" si="423"/>
        <v>0</v>
      </c>
      <c r="AW249">
        <f t="shared" si="423"/>
        <v>0</v>
      </c>
      <c r="AX249">
        <f t="shared" si="423"/>
        <v>0</v>
      </c>
      <c r="AY249">
        <f t="shared" si="423"/>
        <v>0</v>
      </c>
      <c r="AZ249">
        <f t="shared" si="423"/>
        <v>0</v>
      </c>
      <c r="BA249">
        <f t="shared" si="423"/>
        <v>0</v>
      </c>
      <c r="BB249" s="3"/>
    </row>
    <row r="250" spans="3:54" ht="16" customHeight="1" x14ac:dyDescent="0.2">
      <c r="C250" s="7"/>
      <c r="AB250">
        <f t="shared" si="422"/>
        <v>0</v>
      </c>
      <c r="AD250">
        <f t="shared" si="422"/>
        <v>0</v>
      </c>
      <c r="AE250">
        <f t="shared" si="422"/>
        <v>0</v>
      </c>
      <c r="AF250">
        <f t="shared" si="422"/>
        <v>0</v>
      </c>
      <c r="AG250">
        <f t="shared" si="422"/>
        <v>0</v>
      </c>
      <c r="AH250">
        <f t="shared" si="422"/>
        <v>0</v>
      </c>
      <c r="AI250">
        <f t="shared" si="422"/>
        <v>0</v>
      </c>
      <c r="AJ250">
        <f t="shared" si="422"/>
        <v>0</v>
      </c>
      <c r="AK250">
        <f t="shared" si="422"/>
        <v>0</v>
      </c>
      <c r="AL250">
        <f t="shared" si="422"/>
        <v>0</v>
      </c>
      <c r="AM250">
        <f t="shared" si="422"/>
        <v>0</v>
      </c>
      <c r="AN250">
        <f t="shared" si="422"/>
        <v>0</v>
      </c>
      <c r="AO250">
        <f t="shared" si="422"/>
        <v>0</v>
      </c>
      <c r="AP250">
        <f t="shared" si="422"/>
        <v>0</v>
      </c>
      <c r="AQ250">
        <f t="shared" si="423"/>
        <v>0</v>
      </c>
      <c r="AR250">
        <f t="shared" si="423"/>
        <v>0</v>
      </c>
      <c r="AS250">
        <f t="shared" si="423"/>
        <v>0</v>
      </c>
      <c r="AT250">
        <f t="shared" si="423"/>
        <v>0</v>
      </c>
      <c r="AU250">
        <f t="shared" si="423"/>
        <v>0</v>
      </c>
      <c r="AV250">
        <f t="shared" si="423"/>
        <v>0</v>
      </c>
      <c r="AW250">
        <f t="shared" si="423"/>
        <v>0</v>
      </c>
      <c r="AX250">
        <f t="shared" si="423"/>
        <v>0</v>
      </c>
      <c r="AY250">
        <f t="shared" si="423"/>
        <v>0</v>
      </c>
      <c r="AZ250">
        <f t="shared" si="423"/>
        <v>0</v>
      </c>
      <c r="BA250">
        <f t="shared" si="423"/>
        <v>0</v>
      </c>
      <c r="BB250" s="3"/>
    </row>
    <row r="251" spans="3:54" ht="16" customHeight="1" x14ac:dyDescent="0.2">
      <c r="C251" s="7"/>
      <c r="AA251">
        <f t="shared" si="422"/>
        <v>0</v>
      </c>
      <c r="AC251">
        <f t="shared" si="422"/>
        <v>0</v>
      </c>
      <c r="AD251">
        <f t="shared" si="422"/>
        <v>0</v>
      </c>
      <c r="AE251">
        <f t="shared" si="422"/>
        <v>0</v>
      </c>
      <c r="AF251">
        <f t="shared" si="422"/>
        <v>0</v>
      </c>
      <c r="AG251">
        <f t="shared" si="422"/>
        <v>0</v>
      </c>
      <c r="AH251">
        <f t="shared" si="422"/>
        <v>0</v>
      </c>
      <c r="AI251">
        <f t="shared" si="422"/>
        <v>0</v>
      </c>
      <c r="AJ251">
        <f t="shared" si="422"/>
        <v>0</v>
      </c>
      <c r="AK251">
        <f t="shared" si="422"/>
        <v>0</v>
      </c>
      <c r="AL251">
        <f t="shared" si="422"/>
        <v>0</v>
      </c>
      <c r="AM251">
        <f t="shared" si="422"/>
        <v>0</v>
      </c>
      <c r="AN251">
        <f t="shared" si="422"/>
        <v>0</v>
      </c>
      <c r="AO251">
        <f t="shared" si="422"/>
        <v>0</v>
      </c>
      <c r="AP251">
        <f t="shared" si="422"/>
        <v>0</v>
      </c>
      <c r="AQ251">
        <f t="shared" si="423"/>
        <v>0</v>
      </c>
      <c r="AR251">
        <f t="shared" si="423"/>
        <v>0</v>
      </c>
      <c r="AS251">
        <f t="shared" si="423"/>
        <v>0</v>
      </c>
      <c r="AT251">
        <f t="shared" si="423"/>
        <v>0</v>
      </c>
      <c r="AU251">
        <f t="shared" si="423"/>
        <v>0</v>
      </c>
      <c r="AV251">
        <f t="shared" si="423"/>
        <v>0</v>
      </c>
      <c r="AW251">
        <f t="shared" si="423"/>
        <v>0</v>
      </c>
      <c r="AX251">
        <f t="shared" si="423"/>
        <v>0</v>
      </c>
      <c r="AY251">
        <f t="shared" si="423"/>
        <v>0</v>
      </c>
      <c r="AZ251">
        <f t="shared" si="423"/>
        <v>0</v>
      </c>
      <c r="BA251">
        <f t="shared" si="423"/>
        <v>0</v>
      </c>
      <c r="BB251" s="3"/>
    </row>
    <row r="252" spans="3:54" ht="16" customHeight="1" x14ac:dyDescent="0.2">
      <c r="C252" s="7"/>
      <c r="AB252">
        <f t="shared" si="422"/>
        <v>0</v>
      </c>
      <c r="AC252">
        <f t="shared" si="422"/>
        <v>0</v>
      </c>
      <c r="AD252">
        <f t="shared" si="422"/>
        <v>0</v>
      </c>
      <c r="AE252">
        <f t="shared" si="422"/>
        <v>0</v>
      </c>
      <c r="AF252">
        <f t="shared" si="422"/>
        <v>0</v>
      </c>
      <c r="AG252">
        <f t="shared" si="422"/>
        <v>0</v>
      </c>
      <c r="AH252">
        <f t="shared" si="422"/>
        <v>0</v>
      </c>
      <c r="AI252">
        <f t="shared" si="422"/>
        <v>0</v>
      </c>
      <c r="AJ252">
        <f t="shared" si="422"/>
        <v>0</v>
      </c>
      <c r="AK252">
        <f t="shared" si="422"/>
        <v>0</v>
      </c>
      <c r="AL252">
        <f t="shared" si="422"/>
        <v>0</v>
      </c>
      <c r="AM252">
        <f t="shared" si="422"/>
        <v>0</v>
      </c>
      <c r="AN252">
        <f t="shared" si="422"/>
        <v>0</v>
      </c>
      <c r="AO252">
        <f t="shared" si="422"/>
        <v>0</v>
      </c>
      <c r="AP252">
        <f t="shared" si="422"/>
        <v>0</v>
      </c>
      <c r="AQ252">
        <f t="shared" si="423"/>
        <v>0</v>
      </c>
      <c r="AR252">
        <f t="shared" si="423"/>
        <v>0</v>
      </c>
      <c r="AS252">
        <f t="shared" si="423"/>
        <v>0</v>
      </c>
      <c r="AT252">
        <f t="shared" si="423"/>
        <v>0</v>
      </c>
      <c r="AU252">
        <f t="shared" si="423"/>
        <v>0</v>
      </c>
      <c r="AV252">
        <f t="shared" si="423"/>
        <v>0</v>
      </c>
      <c r="AW252">
        <f t="shared" si="423"/>
        <v>0</v>
      </c>
      <c r="AX252">
        <f t="shared" si="423"/>
        <v>0</v>
      </c>
      <c r="AY252">
        <f t="shared" si="423"/>
        <v>0</v>
      </c>
      <c r="AZ252">
        <f t="shared" si="423"/>
        <v>0</v>
      </c>
      <c r="BA252">
        <f t="shared" si="423"/>
        <v>0</v>
      </c>
      <c r="BB252" s="3"/>
    </row>
    <row r="253" spans="3:54" ht="16" customHeight="1" x14ac:dyDescent="0.2">
      <c r="C253" s="7"/>
      <c r="AA253">
        <f t="shared" ref="AA253:AP275" si="424">(EXP(-$B$4*($B$6/$B$7))*(($B$10)*AB252+(1-$B$10)*(AB254)))</f>
        <v>0</v>
      </c>
      <c r="AB253">
        <f t="shared" si="422"/>
        <v>0</v>
      </c>
      <c r="AC253">
        <f t="shared" si="422"/>
        <v>0</v>
      </c>
      <c r="AD253">
        <f t="shared" si="422"/>
        <v>0</v>
      </c>
      <c r="AE253">
        <f t="shared" si="422"/>
        <v>0</v>
      </c>
      <c r="AF253">
        <f t="shared" si="422"/>
        <v>0</v>
      </c>
      <c r="AG253">
        <f t="shared" si="422"/>
        <v>0</v>
      </c>
      <c r="AH253">
        <f t="shared" si="422"/>
        <v>0</v>
      </c>
      <c r="AI253">
        <f t="shared" si="422"/>
        <v>0</v>
      </c>
      <c r="AJ253">
        <f t="shared" si="422"/>
        <v>0</v>
      </c>
      <c r="AK253">
        <f t="shared" si="422"/>
        <v>0</v>
      </c>
      <c r="AL253">
        <f t="shared" si="423"/>
        <v>0</v>
      </c>
      <c r="AM253">
        <f t="shared" si="423"/>
        <v>0</v>
      </c>
      <c r="AN253">
        <f t="shared" si="423"/>
        <v>0</v>
      </c>
      <c r="AO253">
        <f t="shared" si="423"/>
        <v>0</v>
      </c>
      <c r="AP253">
        <f t="shared" si="423"/>
        <v>0</v>
      </c>
      <c r="AQ253">
        <f t="shared" si="423"/>
        <v>0</v>
      </c>
      <c r="AR253">
        <f t="shared" si="423"/>
        <v>0</v>
      </c>
      <c r="AS253">
        <f t="shared" si="423"/>
        <v>0</v>
      </c>
      <c r="AT253">
        <f t="shared" si="423"/>
        <v>0</v>
      </c>
      <c r="AU253">
        <f t="shared" si="423"/>
        <v>0</v>
      </c>
      <c r="AV253">
        <f t="shared" si="423"/>
        <v>0</v>
      </c>
      <c r="AW253">
        <f t="shared" si="423"/>
        <v>0</v>
      </c>
      <c r="AX253">
        <f t="shared" si="423"/>
        <v>0</v>
      </c>
      <c r="AY253">
        <f t="shared" si="423"/>
        <v>0</v>
      </c>
      <c r="AZ253">
        <f t="shared" si="423"/>
        <v>0</v>
      </c>
      <c r="BA253">
        <f t="shared" si="423"/>
        <v>0</v>
      </c>
      <c r="BB253" s="3"/>
    </row>
    <row r="254" spans="3:54" ht="16" customHeight="1" x14ac:dyDescent="0.2">
      <c r="C254" s="7"/>
      <c r="AA254">
        <f t="shared" si="424"/>
        <v>0</v>
      </c>
      <c r="AB254">
        <f t="shared" si="422"/>
        <v>0</v>
      </c>
      <c r="AC254">
        <f t="shared" si="422"/>
        <v>0</v>
      </c>
      <c r="AD254">
        <f t="shared" si="422"/>
        <v>0</v>
      </c>
      <c r="AE254">
        <f t="shared" si="422"/>
        <v>0</v>
      </c>
      <c r="AF254">
        <f t="shared" si="422"/>
        <v>0</v>
      </c>
      <c r="AG254">
        <f t="shared" si="422"/>
        <v>0</v>
      </c>
      <c r="AH254">
        <f t="shared" si="422"/>
        <v>0</v>
      </c>
      <c r="AI254">
        <f t="shared" si="422"/>
        <v>0</v>
      </c>
      <c r="AJ254">
        <f t="shared" si="422"/>
        <v>0</v>
      </c>
      <c r="AK254">
        <f t="shared" si="422"/>
        <v>0</v>
      </c>
      <c r="AL254">
        <f t="shared" si="423"/>
        <v>0</v>
      </c>
      <c r="AM254">
        <f t="shared" si="423"/>
        <v>0</v>
      </c>
      <c r="AN254">
        <f t="shared" si="423"/>
        <v>0</v>
      </c>
      <c r="AO254">
        <f t="shared" si="423"/>
        <v>0</v>
      </c>
      <c r="AP254">
        <f t="shared" si="423"/>
        <v>0</v>
      </c>
      <c r="AQ254">
        <f t="shared" si="423"/>
        <v>0</v>
      </c>
      <c r="AR254">
        <f t="shared" si="423"/>
        <v>0</v>
      </c>
      <c r="AS254">
        <f t="shared" si="423"/>
        <v>0</v>
      </c>
      <c r="AT254">
        <f t="shared" si="423"/>
        <v>0</v>
      </c>
      <c r="AU254">
        <f t="shared" si="423"/>
        <v>0</v>
      </c>
      <c r="AV254">
        <f t="shared" si="423"/>
        <v>0</v>
      </c>
      <c r="AW254">
        <f t="shared" si="423"/>
        <v>0</v>
      </c>
      <c r="AX254">
        <f t="shared" si="423"/>
        <v>0</v>
      </c>
      <c r="AY254">
        <f t="shared" si="423"/>
        <v>0</v>
      </c>
      <c r="AZ254">
        <f t="shared" si="423"/>
        <v>0</v>
      </c>
      <c r="BA254">
        <f t="shared" si="423"/>
        <v>0</v>
      </c>
      <c r="BB254" s="3"/>
    </row>
    <row r="255" spans="3:54" ht="16" customHeight="1" x14ac:dyDescent="0.2">
      <c r="C255" s="7"/>
      <c r="Z255">
        <f t="shared" ref="Z255:AO294" si="425">(EXP(-$B$4*($B$6/$B$7))*(($B$10)*AA254+(1-$B$10)*(AA256)))</f>
        <v>0</v>
      </c>
      <c r="AA255">
        <f t="shared" si="424"/>
        <v>0</v>
      </c>
      <c r="AB255">
        <f t="shared" si="422"/>
        <v>0</v>
      </c>
      <c r="AC255">
        <f t="shared" si="422"/>
        <v>0</v>
      </c>
      <c r="AD255">
        <f t="shared" si="422"/>
        <v>0</v>
      </c>
      <c r="AE255">
        <f t="shared" si="422"/>
        <v>0</v>
      </c>
      <c r="AF255">
        <f t="shared" si="422"/>
        <v>0</v>
      </c>
      <c r="AG255">
        <f t="shared" si="422"/>
        <v>0</v>
      </c>
      <c r="AH255">
        <f t="shared" si="422"/>
        <v>0</v>
      </c>
      <c r="AI255">
        <f t="shared" si="422"/>
        <v>0</v>
      </c>
      <c r="AJ255">
        <f t="shared" si="422"/>
        <v>0</v>
      </c>
      <c r="AK255">
        <f t="shared" si="422"/>
        <v>0</v>
      </c>
      <c r="AL255">
        <f t="shared" si="423"/>
        <v>0</v>
      </c>
      <c r="AM255">
        <f t="shared" si="423"/>
        <v>0</v>
      </c>
      <c r="AN255">
        <f t="shared" si="423"/>
        <v>0</v>
      </c>
      <c r="AO255">
        <f t="shared" si="423"/>
        <v>0</v>
      </c>
      <c r="AP255">
        <f t="shared" si="423"/>
        <v>0</v>
      </c>
      <c r="AQ255">
        <f t="shared" si="423"/>
        <v>0</v>
      </c>
      <c r="AR255">
        <f t="shared" si="423"/>
        <v>0</v>
      </c>
      <c r="AS255">
        <f t="shared" si="423"/>
        <v>0</v>
      </c>
      <c r="AT255">
        <f t="shared" si="423"/>
        <v>0</v>
      </c>
      <c r="AU255">
        <f t="shared" si="423"/>
        <v>0</v>
      </c>
      <c r="AV255">
        <f t="shared" si="423"/>
        <v>0</v>
      </c>
      <c r="AW255">
        <f t="shared" si="423"/>
        <v>0</v>
      </c>
      <c r="AX255">
        <f t="shared" si="423"/>
        <v>0</v>
      </c>
      <c r="AY255">
        <f t="shared" si="423"/>
        <v>0</v>
      </c>
      <c r="AZ255">
        <f t="shared" si="423"/>
        <v>0</v>
      </c>
      <c r="BA255">
        <f t="shared" si="423"/>
        <v>0</v>
      </c>
      <c r="BB255" s="3"/>
    </row>
    <row r="256" spans="3:54" ht="16" customHeight="1" x14ac:dyDescent="0.2">
      <c r="C256" s="7"/>
      <c r="Y256">
        <f t="shared" ref="Y256:AK298" si="426">(EXP(-$B$4*($B$6/$B$7))*(($B$10)*Z255+(1-$B$10)*(Z257)))</f>
        <v>1.5190363508332939E-8</v>
      </c>
      <c r="Z256">
        <f t="shared" si="425"/>
        <v>0</v>
      </c>
      <c r="AA256">
        <f t="shared" si="424"/>
        <v>0</v>
      </c>
      <c r="AB256">
        <f t="shared" si="422"/>
        <v>0</v>
      </c>
      <c r="AC256">
        <f t="shared" si="422"/>
        <v>0</v>
      </c>
      <c r="AD256">
        <f t="shared" si="422"/>
        <v>0</v>
      </c>
      <c r="AE256">
        <f t="shared" si="422"/>
        <v>0</v>
      </c>
      <c r="AF256">
        <f t="shared" si="422"/>
        <v>0</v>
      </c>
      <c r="AG256">
        <f t="shared" si="422"/>
        <v>0</v>
      </c>
      <c r="AH256">
        <f t="shared" si="422"/>
        <v>0</v>
      </c>
      <c r="AI256">
        <f t="shared" si="422"/>
        <v>0</v>
      </c>
      <c r="AJ256">
        <f t="shared" si="422"/>
        <v>0</v>
      </c>
      <c r="AK256">
        <f t="shared" si="422"/>
        <v>0</v>
      </c>
      <c r="AL256">
        <f t="shared" si="423"/>
        <v>0</v>
      </c>
      <c r="AM256">
        <f t="shared" si="423"/>
        <v>0</v>
      </c>
      <c r="AN256">
        <f t="shared" si="423"/>
        <v>0</v>
      </c>
      <c r="AO256">
        <f t="shared" si="423"/>
        <v>0</v>
      </c>
      <c r="AP256">
        <f t="shared" si="423"/>
        <v>0</v>
      </c>
      <c r="AQ256">
        <f t="shared" si="423"/>
        <v>0</v>
      </c>
      <c r="AR256">
        <f t="shared" si="423"/>
        <v>0</v>
      </c>
      <c r="AS256">
        <f t="shared" si="423"/>
        <v>0</v>
      </c>
      <c r="AT256">
        <f t="shared" si="423"/>
        <v>0</v>
      </c>
      <c r="AU256">
        <f t="shared" si="423"/>
        <v>0</v>
      </c>
      <c r="AV256">
        <f t="shared" si="423"/>
        <v>0</v>
      </c>
      <c r="AW256">
        <f t="shared" si="423"/>
        <v>0</v>
      </c>
      <c r="AX256">
        <f t="shared" si="423"/>
        <v>0</v>
      </c>
      <c r="AY256">
        <f t="shared" si="423"/>
        <v>0</v>
      </c>
      <c r="AZ256">
        <f t="shared" si="423"/>
        <v>0</v>
      </c>
      <c r="BA256">
        <f t="shared" si="423"/>
        <v>0</v>
      </c>
      <c r="BB256" s="3"/>
    </row>
    <row r="257" spans="3:54" ht="16" customHeight="1" x14ac:dyDescent="0.2">
      <c r="C257" s="7"/>
      <c r="X257">
        <f t="shared" ref="X257:X297" si="427">(EXP(-$B$4*($B$6/$B$7))*(($B$10)*Y256+(1-$B$10)*(Y258)))</f>
        <v>2.8685849289229262E-7</v>
      </c>
      <c r="Y257">
        <f t="shared" si="426"/>
        <v>0</v>
      </c>
      <c r="Z257">
        <f t="shared" si="425"/>
        <v>3.1418552794452041E-8</v>
      </c>
      <c r="AA257">
        <f t="shared" si="424"/>
        <v>0</v>
      </c>
      <c r="AB257">
        <f t="shared" si="422"/>
        <v>0</v>
      </c>
      <c r="AC257">
        <f t="shared" si="422"/>
        <v>0</v>
      </c>
      <c r="AD257">
        <f t="shared" si="422"/>
        <v>0</v>
      </c>
      <c r="AE257">
        <f t="shared" si="422"/>
        <v>0</v>
      </c>
      <c r="AF257">
        <f t="shared" si="422"/>
        <v>0</v>
      </c>
      <c r="AG257">
        <f t="shared" si="422"/>
        <v>0</v>
      </c>
      <c r="AH257">
        <f t="shared" si="422"/>
        <v>0</v>
      </c>
      <c r="AI257">
        <f t="shared" si="422"/>
        <v>0</v>
      </c>
      <c r="AJ257">
        <f t="shared" si="422"/>
        <v>0</v>
      </c>
      <c r="AK257">
        <f t="shared" si="422"/>
        <v>0</v>
      </c>
      <c r="AL257">
        <f t="shared" si="423"/>
        <v>0</v>
      </c>
      <c r="AM257">
        <f t="shared" si="423"/>
        <v>0</v>
      </c>
      <c r="AN257">
        <f t="shared" si="423"/>
        <v>0</v>
      </c>
      <c r="AO257">
        <f t="shared" si="423"/>
        <v>0</v>
      </c>
      <c r="AP257">
        <f t="shared" si="423"/>
        <v>0</v>
      </c>
      <c r="AQ257">
        <f t="shared" si="423"/>
        <v>0</v>
      </c>
      <c r="AR257">
        <f t="shared" si="423"/>
        <v>0</v>
      </c>
      <c r="AS257">
        <f t="shared" si="423"/>
        <v>0</v>
      </c>
      <c r="AT257">
        <f t="shared" si="423"/>
        <v>0</v>
      </c>
      <c r="AU257">
        <f t="shared" si="423"/>
        <v>0</v>
      </c>
      <c r="AV257">
        <f t="shared" si="423"/>
        <v>0</v>
      </c>
      <c r="AW257">
        <f t="shared" si="423"/>
        <v>0</v>
      </c>
      <c r="AX257">
        <f t="shared" si="423"/>
        <v>0</v>
      </c>
      <c r="AY257">
        <f t="shared" si="423"/>
        <v>0</v>
      </c>
      <c r="AZ257">
        <f t="shared" si="423"/>
        <v>0</v>
      </c>
      <c r="BA257">
        <f t="shared" si="423"/>
        <v>0</v>
      </c>
      <c r="BB257" s="3"/>
    </row>
    <row r="258" spans="3:54" ht="16" customHeight="1" x14ac:dyDescent="0.2">
      <c r="C258" s="7"/>
      <c r="W258">
        <f t="shared" ref="W258:W296" si="428">(EXP(-$B$4*($B$6/$B$7))*(($B$10)*X257+(1-$B$10)*(X259)))</f>
        <v>2.7519101498456279E-6</v>
      </c>
      <c r="X258">
        <f t="shared" si="427"/>
        <v>0</v>
      </c>
      <c r="Y258">
        <f t="shared" si="426"/>
        <v>5.7713356320399639E-7</v>
      </c>
      <c r="Z258">
        <f t="shared" si="425"/>
        <v>0</v>
      </c>
      <c r="AA258">
        <f t="shared" si="424"/>
        <v>6.498366277780419E-8</v>
      </c>
      <c r="AB258">
        <f t="shared" si="422"/>
        <v>0</v>
      </c>
      <c r="AC258">
        <f t="shared" si="422"/>
        <v>0</v>
      </c>
      <c r="AD258">
        <f t="shared" si="422"/>
        <v>0</v>
      </c>
      <c r="AE258">
        <f t="shared" si="422"/>
        <v>0</v>
      </c>
      <c r="AF258">
        <f t="shared" si="422"/>
        <v>0</v>
      </c>
      <c r="AG258">
        <f t="shared" si="422"/>
        <v>0</v>
      </c>
      <c r="AH258">
        <f t="shared" si="422"/>
        <v>0</v>
      </c>
      <c r="AI258">
        <f t="shared" si="422"/>
        <v>0</v>
      </c>
      <c r="AJ258">
        <f t="shared" si="422"/>
        <v>0</v>
      </c>
      <c r="AK258">
        <f t="shared" si="422"/>
        <v>0</v>
      </c>
      <c r="AL258">
        <f t="shared" si="423"/>
        <v>0</v>
      </c>
      <c r="AM258">
        <f t="shared" si="423"/>
        <v>0</v>
      </c>
      <c r="AN258">
        <f t="shared" si="423"/>
        <v>0</v>
      </c>
      <c r="AO258">
        <f t="shared" si="423"/>
        <v>0</v>
      </c>
      <c r="AP258">
        <f t="shared" si="423"/>
        <v>0</v>
      </c>
      <c r="AQ258">
        <f t="shared" si="423"/>
        <v>0</v>
      </c>
      <c r="AR258">
        <f t="shared" si="423"/>
        <v>0</v>
      </c>
      <c r="AS258">
        <f t="shared" si="423"/>
        <v>0</v>
      </c>
      <c r="AT258">
        <f t="shared" si="423"/>
        <v>0</v>
      </c>
      <c r="AU258">
        <f t="shared" si="423"/>
        <v>0</v>
      </c>
      <c r="AV258">
        <f t="shared" si="423"/>
        <v>0</v>
      </c>
      <c r="AW258">
        <f t="shared" si="423"/>
        <v>0</v>
      </c>
      <c r="AX258">
        <f t="shared" si="423"/>
        <v>0</v>
      </c>
      <c r="AY258">
        <f t="shared" si="423"/>
        <v>0</v>
      </c>
      <c r="AZ258">
        <f t="shared" si="423"/>
        <v>0</v>
      </c>
      <c r="BA258">
        <f t="shared" si="423"/>
        <v>0</v>
      </c>
      <c r="BB258" s="3"/>
    </row>
    <row r="259" spans="3:54" ht="16" customHeight="1" x14ac:dyDescent="0.2">
      <c r="C259" s="7"/>
      <c r="V259">
        <f t="shared" ref="V259:V295" si="429">(EXP(-$B$4*($B$6/$B$7))*(($B$10)*W258+(1-$B$10)*(W260)))</f>
        <v>1.7937455270185864E-5</v>
      </c>
      <c r="W259">
        <f t="shared" si="428"/>
        <v>0</v>
      </c>
      <c r="X259">
        <f t="shared" si="427"/>
        <v>5.3862501227320708E-6</v>
      </c>
      <c r="Y259">
        <f t="shared" si="426"/>
        <v>0</v>
      </c>
      <c r="Z259">
        <f t="shared" si="425"/>
        <v>1.1602281323432435E-6</v>
      </c>
      <c r="AA259">
        <f t="shared" si="424"/>
        <v>0</v>
      </c>
      <c r="AB259">
        <f t="shared" si="422"/>
        <v>1.3440709556695618E-7</v>
      </c>
      <c r="AC259">
        <f t="shared" si="422"/>
        <v>0</v>
      </c>
      <c r="AD259">
        <f t="shared" si="422"/>
        <v>0</v>
      </c>
      <c r="AE259">
        <f t="shared" si="422"/>
        <v>0</v>
      </c>
      <c r="AF259">
        <f t="shared" si="422"/>
        <v>0</v>
      </c>
      <c r="AG259">
        <f t="shared" si="422"/>
        <v>0</v>
      </c>
      <c r="AH259">
        <f t="shared" si="422"/>
        <v>0</v>
      </c>
      <c r="AI259">
        <f t="shared" si="422"/>
        <v>0</v>
      </c>
      <c r="AJ259">
        <f t="shared" si="422"/>
        <v>0</v>
      </c>
      <c r="AK259">
        <f t="shared" si="422"/>
        <v>0</v>
      </c>
      <c r="AL259">
        <f t="shared" si="423"/>
        <v>0</v>
      </c>
      <c r="AM259">
        <f t="shared" si="423"/>
        <v>0</v>
      </c>
      <c r="AN259">
        <f t="shared" si="423"/>
        <v>0</v>
      </c>
      <c r="AO259">
        <f t="shared" si="423"/>
        <v>0</v>
      </c>
      <c r="AP259">
        <f t="shared" si="423"/>
        <v>0</v>
      </c>
      <c r="AQ259">
        <f t="shared" si="423"/>
        <v>0</v>
      </c>
      <c r="AR259">
        <f t="shared" si="423"/>
        <v>0</v>
      </c>
      <c r="AS259">
        <f t="shared" si="423"/>
        <v>0</v>
      </c>
      <c r="AT259">
        <f t="shared" si="423"/>
        <v>0</v>
      </c>
      <c r="AU259">
        <f t="shared" si="423"/>
        <v>0</v>
      </c>
      <c r="AV259">
        <f t="shared" si="423"/>
        <v>0</v>
      </c>
      <c r="AW259">
        <f t="shared" si="423"/>
        <v>0</v>
      </c>
      <c r="AX259">
        <f t="shared" si="423"/>
        <v>0</v>
      </c>
      <c r="AY259">
        <f t="shared" si="423"/>
        <v>0</v>
      </c>
      <c r="AZ259">
        <f t="shared" si="423"/>
        <v>0</v>
      </c>
      <c r="BA259">
        <f t="shared" si="423"/>
        <v>0</v>
      </c>
      <c r="BB259" s="3"/>
    </row>
    <row r="260" spans="3:54" ht="16" customHeight="1" x14ac:dyDescent="0.2">
      <c r="C260" s="7"/>
      <c r="U260">
        <f t="shared" ref="U260:U294" si="430">(EXP(-$B$4*($B$6/$B$7))*(($B$10)*V259+(1-$B$10)*(V261)))</f>
        <v>8.954530194783037E-5</v>
      </c>
      <c r="V260">
        <f t="shared" si="429"/>
        <v>0</v>
      </c>
      <c r="W260">
        <f t="shared" si="428"/>
        <v>3.4168869186502709E-5</v>
      </c>
      <c r="X260">
        <f t="shared" si="427"/>
        <v>0</v>
      </c>
      <c r="Y260">
        <f t="shared" si="426"/>
        <v>1.0525687732988546E-5</v>
      </c>
      <c r="Z260">
        <f t="shared" si="425"/>
        <v>0</v>
      </c>
      <c r="AA260">
        <f t="shared" si="424"/>
        <v>2.3304988580983226E-6</v>
      </c>
      <c r="AB260">
        <f t="shared" si="424"/>
        <v>0</v>
      </c>
      <c r="AC260">
        <f t="shared" si="424"/>
        <v>2.7799706213105708E-7</v>
      </c>
      <c r="AD260">
        <f t="shared" si="424"/>
        <v>0</v>
      </c>
      <c r="AE260">
        <f t="shared" si="424"/>
        <v>0</v>
      </c>
      <c r="AF260">
        <f t="shared" si="424"/>
        <v>0</v>
      </c>
      <c r="AG260">
        <f t="shared" si="424"/>
        <v>0</v>
      </c>
      <c r="AH260">
        <f t="shared" si="424"/>
        <v>0</v>
      </c>
      <c r="AI260">
        <f t="shared" si="424"/>
        <v>0</v>
      </c>
      <c r="AJ260">
        <f t="shared" si="424"/>
        <v>0</v>
      </c>
      <c r="AK260">
        <f t="shared" si="424"/>
        <v>0</v>
      </c>
      <c r="AL260">
        <f t="shared" si="424"/>
        <v>0</v>
      </c>
      <c r="AM260">
        <f t="shared" si="424"/>
        <v>0</v>
      </c>
      <c r="AN260">
        <f t="shared" si="424"/>
        <v>0</v>
      </c>
      <c r="AO260">
        <f t="shared" si="424"/>
        <v>0</v>
      </c>
      <c r="AP260">
        <f t="shared" si="424"/>
        <v>0</v>
      </c>
      <c r="AQ260">
        <f t="shared" ref="AQ260:BA275" si="431">(EXP(-$B$4*($B$6/$B$7))*(($B$10)*AR259+(1-$B$10)*(AR261)))</f>
        <v>0</v>
      </c>
      <c r="AR260">
        <f t="shared" si="431"/>
        <v>0</v>
      </c>
      <c r="AS260">
        <f t="shared" si="431"/>
        <v>0</v>
      </c>
      <c r="AT260">
        <f t="shared" si="431"/>
        <v>0</v>
      </c>
      <c r="AU260">
        <f t="shared" si="431"/>
        <v>0</v>
      </c>
      <c r="AV260">
        <f t="shared" si="431"/>
        <v>0</v>
      </c>
      <c r="AW260">
        <f t="shared" si="431"/>
        <v>0</v>
      </c>
      <c r="AX260">
        <f t="shared" si="431"/>
        <v>0</v>
      </c>
      <c r="AY260">
        <f t="shared" si="431"/>
        <v>0</v>
      </c>
      <c r="AZ260">
        <f t="shared" si="431"/>
        <v>0</v>
      </c>
      <c r="BA260">
        <f t="shared" si="431"/>
        <v>0</v>
      </c>
      <c r="BB260" s="3"/>
    </row>
    <row r="261" spans="3:54" ht="16" customHeight="1" x14ac:dyDescent="0.2">
      <c r="C261" s="7"/>
      <c r="T261">
        <f t="shared" ref="T261:T293" si="432">(EXP(-$B$4*($B$6/$B$7))*(($B$10)*U260+(1-$B$10)*(U262)))</f>
        <v>3.656254450173897E-4</v>
      </c>
      <c r="U261">
        <f t="shared" si="430"/>
        <v>0</v>
      </c>
      <c r="V261">
        <f t="shared" si="429"/>
        <v>1.6610006331025938E-4</v>
      </c>
      <c r="W261">
        <f t="shared" si="428"/>
        <v>0</v>
      </c>
      <c r="X261">
        <f t="shared" si="427"/>
        <v>6.4934341697864853E-5</v>
      </c>
      <c r="Y261">
        <f t="shared" si="426"/>
        <v>0</v>
      </c>
      <c r="Z261">
        <f t="shared" si="425"/>
        <v>2.0534537748470173E-5</v>
      </c>
      <c r="AA261">
        <f t="shared" si="424"/>
        <v>0</v>
      </c>
      <c r="AB261">
        <f t="shared" si="424"/>
        <v>4.6770394325755472E-6</v>
      </c>
      <c r="AC261">
        <f t="shared" si="424"/>
        <v>0</v>
      </c>
      <c r="AD261">
        <f t="shared" si="424"/>
        <v>5.7498725217970251E-7</v>
      </c>
      <c r="AE261">
        <f t="shared" si="424"/>
        <v>0</v>
      </c>
      <c r="AF261">
        <f t="shared" si="424"/>
        <v>0</v>
      </c>
      <c r="AG261">
        <f t="shared" si="424"/>
        <v>0</v>
      </c>
      <c r="AH261">
        <f t="shared" si="424"/>
        <v>0</v>
      </c>
      <c r="AI261">
        <f t="shared" si="424"/>
        <v>0</v>
      </c>
      <c r="AJ261">
        <f t="shared" si="424"/>
        <v>0</v>
      </c>
      <c r="AK261">
        <f t="shared" si="424"/>
        <v>0</v>
      </c>
      <c r="AL261">
        <f t="shared" si="424"/>
        <v>0</v>
      </c>
      <c r="AM261">
        <f t="shared" si="424"/>
        <v>0</v>
      </c>
      <c r="AN261">
        <f t="shared" si="424"/>
        <v>0</v>
      </c>
      <c r="AO261">
        <f t="shared" si="424"/>
        <v>0</v>
      </c>
      <c r="AP261">
        <f t="shared" si="424"/>
        <v>0</v>
      </c>
      <c r="AQ261">
        <f t="shared" si="431"/>
        <v>0</v>
      </c>
      <c r="AR261">
        <f t="shared" si="431"/>
        <v>0</v>
      </c>
      <c r="AS261">
        <f t="shared" si="431"/>
        <v>0</v>
      </c>
      <c r="AT261">
        <f t="shared" si="431"/>
        <v>0</v>
      </c>
      <c r="AU261">
        <f t="shared" si="431"/>
        <v>0</v>
      </c>
      <c r="AV261">
        <f t="shared" si="431"/>
        <v>0</v>
      </c>
      <c r="AW261">
        <f t="shared" si="431"/>
        <v>0</v>
      </c>
      <c r="AX261">
        <f t="shared" si="431"/>
        <v>0</v>
      </c>
      <c r="AY261">
        <f t="shared" si="431"/>
        <v>0</v>
      </c>
      <c r="AZ261">
        <f t="shared" si="431"/>
        <v>0</v>
      </c>
      <c r="BA261">
        <f t="shared" si="431"/>
        <v>0</v>
      </c>
      <c r="BB261" s="3"/>
    </row>
    <row r="262" spans="3:54" ht="16" customHeight="1" x14ac:dyDescent="0.2">
      <c r="C262" s="7"/>
      <c r="S262">
        <f t="shared" ref="S262:S292" si="433">(EXP(-$B$4*($B$6/$B$7))*(($B$10)*T261+(1-$B$10)*(T263)))</f>
        <v>1.2729035079009163E-3</v>
      </c>
      <c r="T262">
        <f t="shared" si="432"/>
        <v>0</v>
      </c>
      <c r="U262">
        <f t="shared" si="430"/>
        <v>6.6084017584709979E-4</v>
      </c>
      <c r="V262">
        <f t="shared" si="429"/>
        <v>0</v>
      </c>
      <c r="W262">
        <f t="shared" si="428"/>
        <v>3.0714892451291016E-4</v>
      </c>
      <c r="X262">
        <f t="shared" si="427"/>
        <v>0</v>
      </c>
      <c r="Y262">
        <f t="shared" si="426"/>
        <v>1.2309228965726621E-4</v>
      </c>
      <c r="Z262">
        <f t="shared" si="425"/>
        <v>0</v>
      </c>
      <c r="AA262">
        <f t="shared" si="424"/>
        <v>3.9989390859889016E-5</v>
      </c>
      <c r="AB262">
        <f t="shared" si="424"/>
        <v>0</v>
      </c>
      <c r="AC262">
        <f t="shared" si="424"/>
        <v>9.377475969640661E-6</v>
      </c>
      <c r="AD262">
        <f t="shared" si="424"/>
        <v>0</v>
      </c>
      <c r="AE262">
        <f t="shared" si="424"/>
        <v>1.1892583958793927E-6</v>
      </c>
      <c r="AF262">
        <f t="shared" si="424"/>
        <v>0</v>
      </c>
      <c r="AG262">
        <f t="shared" si="424"/>
        <v>0</v>
      </c>
      <c r="AH262">
        <f t="shared" si="424"/>
        <v>0</v>
      </c>
      <c r="AI262">
        <f t="shared" si="424"/>
        <v>0</v>
      </c>
      <c r="AJ262">
        <f t="shared" si="424"/>
        <v>0</v>
      </c>
      <c r="AK262">
        <f t="shared" si="424"/>
        <v>0</v>
      </c>
      <c r="AL262">
        <f t="shared" si="424"/>
        <v>0</v>
      </c>
      <c r="AM262">
        <f t="shared" si="424"/>
        <v>0</v>
      </c>
      <c r="AN262">
        <f t="shared" si="424"/>
        <v>0</v>
      </c>
      <c r="AO262">
        <f t="shared" si="424"/>
        <v>0</v>
      </c>
      <c r="AP262">
        <f t="shared" si="424"/>
        <v>0</v>
      </c>
      <c r="AQ262">
        <f t="shared" si="431"/>
        <v>0</v>
      </c>
      <c r="AR262">
        <f t="shared" si="431"/>
        <v>0</v>
      </c>
      <c r="AS262">
        <f t="shared" si="431"/>
        <v>0</v>
      </c>
      <c r="AT262">
        <f t="shared" si="431"/>
        <v>0</v>
      </c>
      <c r="AU262">
        <f t="shared" si="431"/>
        <v>0</v>
      </c>
      <c r="AV262">
        <f t="shared" si="431"/>
        <v>0</v>
      </c>
      <c r="AW262">
        <f t="shared" si="431"/>
        <v>0</v>
      </c>
      <c r="AX262">
        <f t="shared" si="431"/>
        <v>0</v>
      </c>
      <c r="AY262">
        <f t="shared" si="431"/>
        <v>0</v>
      </c>
      <c r="AZ262">
        <f t="shared" si="431"/>
        <v>0</v>
      </c>
      <c r="BA262">
        <f t="shared" si="431"/>
        <v>0</v>
      </c>
      <c r="BB262" s="3"/>
    </row>
    <row r="263" spans="3:54" ht="16" customHeight="1" x14ac:dyDescent="0.2">
      <c r="C263" s="7"/>
      <c r="R263">
        <f t="shared" ref="R263:R291" si="434">(EXP(-$B$4*($B$6/$B$7))*(($B$10)*S262+(1-$B$10)*(S264)))</f>
        <v>3.8881728434256783E-3</v>
      </c>
      <c r="S263">
        <f t="shared" si="433"/>
        <v>0</v>
      </c>
      <c r="T263">
        <f t="shared" si="432"/>
        <v>2.2432803641196136E-3</v>
      </c>
      <c r="U263">
        <f t="shared" si="430"/>
        <v>0</v>
      </c>
      <c r="V263">
        <f t="shared" si="429"/>
        <v>1.1898869200006961E-3</v>
      </c>
      <c r="W263">
        <f t="shared" si="428"/>
        <v>0</v>
      </c>
      <c r="X263">
        <f t="shared" si="427"/>
        <v>5.6610948045954668E-4</v>
      </c>
      <c r="Y263">
        <f t="shared" si="426"/>
        <v>0</v>
      </c>
      <c r="Z263">
        <f t="shared" si="425"/>
        <v>2.3271939599686845E-4</v>
      </c>
      <c r="AA263">
        <f t="shared" si="424"/>
        <v>0</v>
      </c>
      <c r="AB263">
        <f t="shared" si="424"/>
        <v>7.7728558056046278E-5</v>
      </c>
      <c r="AC263">
        <f t="shared" si="424"/>
        <v>0</v>
      </c>
      <c r="AD263">
        <f t="shared" si="424"/>
        <v>1.8783111689211414E-5</v>
      </c>
      <c r="AE263">
        <f t="shared" si="424"/>
        <v>0</v>
      </c>
      <c r="AF263">
        <f t="shared" si="424"/>
        <v>2.4597685023590742E-6</v>
      </c>
      <c r="AG263">
        <f t="shared" si="424"/>
        <v>0</v>
      </c>
      <c r="AH263">
        <f t="shared" si="424"/>
        <v>0</v>
      </c>
      <c r="AI263">
        <f t="shared" si="424"/>
        <v>0</v>
      </c>
      <c r="AJ263">
        <f t="shared" si="424"/>
        <v>0</v>
      </c>
      <c r="AK263">
        <f t="shared" si="424"/>
        <v>0</v>
      </c>
      <c r="AL263">
        <f t="shared" si="424"/>
        <v>0</v>
      </c>
      <c r="AM263">
        <f t="shared" si="424"/>
        <v>0</v>
      </c>
      <c r="AN263">
        <f t="shared" si="424"/>
        <v>0</v>
      </c>
      <c r="AO263">
        <f t="shared" si="424"/>
        <v>0</v>
      </c>
      <c r="AP263">
        <f t="shared" si="424"/>
        <v>0</v>
      </c>
      <c r="AQ263">
        <f t="shared" si="431"/>
        <v>0</v>
      </c>
      <c r="AR263">
        <f t="shared" si="431"/>
        <v>0</v>
      </c>
      <c r="AS263">
        <f t="shared" si="431"/>
        <v>0</v>
      </c>
      <c r="AT263">
        <f t="shared" si="431"/>
        <v>0</v>
      </c>
      <c r="AU263">
        <f t="shared" si="431"/>
        <v>0</v>
      </c>
      <c r="AV263">
        <f t="shared" si="431"/>
        <v>0</v>
      </c>
      <c r="AW263">
        <f t="shared" si="431"/>
        <v>0</v>
      </c>
      <c r="AX263">
        <f t="shared" si="431"/>
        <v>0</v>
      </c>
      <c r="AY263">
        <f t="shared" si="431"/>
        <v>0</v>
      </c>
      <c r="AZ263">
        <f t="shared" si="431"/>
        <v>0</v>
      </c>
      <c r="BA263">
        <f t="shared" si="431"/>
        <v>0</v>
      </c>
      <c r="BB263" s="3"/>
    </row>
    <row r="264" spans="3:54" ht="16" customHeight="1" x14ac:dyDescent="0.2">
      <c r="C264" s="7"/>
      <c r="Q264">
        <f t="shared" ref="Q264:Q290" si="435">(EXP(-$B$4*($B$6/$B$7))*(($B$10)*R263+(1-$B$10)*(R265)))</f>
        <v>1.0640007902331255E-2</v>
      </c>
      <c r="R264">
        <f t="shared" si="434"/>
        <v>0</v>
      </c>
      <c r="S264">
        <f t="shared" si="433"/>
        <v>6.6859934395055521E-3</v>
      </c>
      <c r="T264">
        <f t="shared" si="432"/>
        <v>0</v>
      </c>
      <c r="U264">
        <f t="shared" si="430"/>
        <v>3.935845457841875E-3</v>
      </c>
      <c r="V264">
        <f t="shared" si="429"/>
        <v>0</v>
      </c>
      <c r="W264">
        <f t="shared" si="428"/>
        <v>2.1338691940472753E-3</v>
      </c>
      <c r="X264">
        <f t="shared" si="427"/>
        <v>0</v>
      </c>
      <c r="Y264">
        <f t="shared" si="426"/>
        <v>1.0397686804700611E-3</v>
      </c>
      <c r="Z264">
        <f t="shared" si="425"/>
        <v>0</v>
      </c>
      <c r="AA264">
        <f t="shared" si="424"/>
        <v>4.3873863154584908E-4</v>
      </c>
      <c r="AB264">
        <f t="shared" si="424"/>
        <v>0</v>
      </c>
      <c r="AC264">
        <f t="shared" si="424"/>
        <v>1.5077800607605867E-4</v>
      </c>
      <c r="AD264">
        <f t="shared" si="424"/>
        <v>0</v>
      </c>
      <c r="AE264">
        <f t="shared" si="424"/>
        <v>3.7582618485192376E-5</v>
      </c>
      <c r="AF264">
        <f t="shared" si="424"/>
        <v>0</v>
      </c>
      <c r="AG264">
        <f t="shared" si="424"/>
        <v>5.0875916505292459E-6</v>
      </c>
      <c r="AH264">
        <f t="shared" si="424"/>
        <v>0</v>
      </c>
      <c r="AI264">
        <f t="shared" si="424"/>
        <v>0</v>
      </c>
      <c r="AJ264">
        <f t="shared" si="424"/>
        <v>0</v>
      </c>
      <c r="AK264">
        <f t="shared" si="424"/>
        <v>0</v>
      </c>
      <c r="AL264">
        <f t="shared" si="424"/>
        <v>0</v>
      </c>
      <c r="AM264">
        <f t="shared" si="424"/>
        <v>0</v>
      </c>
      <c r="AN264">
        <f t="shared" si="424"/>
        <v>0</v>
      </c>
      <c r="AO264">
        <f t="shared" si="424"/>
        <v>0</v>
      </c>
      <c r="AP264">
        <f t="shared" si="424"/>
        <v>0</v>
      </c>
      <c r="AQ264">
        <f t="shared" si="431"/>
        <v>0</v>
      </c>
      <c r="AR264">
        <f t="shared" si="431"/>
        <v>0</v>
      </c>
      <c r="AS264">
        <f t="shared" si="431"/>
        <v>0</v>
      </c>
      <c r="AT264">
        <f t="shared" si="431"/>
        <v>0</v>
      </c>
      <c r="AU264">
        <f t="shared" si="431"/>
        <v>0</v>
      </c>
      <c r="AV264">
        <f t="shared" si="431"/>
        <v>0</v>
      </c>
      <c r="AW264">
        <f t="shared" si="431"/>
        <v>0</v>
      </c>
      <c r="AX264">
        <f t="shared" si="431"/>
        <v>0</v>
      </c>
      <c r="AY264">
        <f t="shared" si="431"/>
        <v>0</v>
      </c>
      <c r="AZ264">
        <f t="shared" si="431"/>
        <v>0</v>
      </c>
      <c r="BA264">
        <f t="shared" si="431"/>
        <v>0</v>
      </c>
      <c r="BB264" s="3"/>
    </row>
    <row r="265" spans="3:54" ht="16" customHeight="1" x14ac:dyDescent="0.2">
      <c r="C265" s="7"/>
      <c r="P265">
        <f t="shared" ref="P265:P289" si="436">(EXP(-$B$4*($B$6/$B$7))*(($B$10)*Q264+(1-$B$10)*(Q266)))</f>
        <v>2.6501002884090474E-2</v>
      </c>
      <c r="Q265">
        <f t="shared" si="435"/>
        <v>0</v>
      </c>
      <c r="R265">
        <f t="shared" si="434"/>
        <v>1.7864966387724838E-2</v>
      </c>
      <c r="S265">
        <f t="shared" si="433"/>
        <v>0</v>
      </c>
      <c r="T265">
        <f t="shared" si="432"/>
        <v>1.143906336093173E-2</v>
      </c>
      <c r="U265">
        <f t="shared" si="430"/>
        <v>0</v>
      </c>
      <c r="V265">
        <f t="shared" si="429"/>
        <v>6.8730315520416146E-3</v>
      </c>
      <c r="W265">
        <f t="shared" si="428"/>
        <v>0</v>
      </c>
      <c r="X265">
        <f t="shared" si="427"/>
        <v>3.8104626216184487E-3</v>
      </c>
      <c r="Y265">
        <f t="shared" si="426"/>
        <v>0</v>
      </c>
      <c r="Z265">
        <f t="shared" si="425"/>
        <v>1.9026646512654199E-3</v>
      </c>
      <c r="AA265">
        <f t="shared" si="424"/>
        <v>0</v>
      </c>
      <c r="AB265">
        <f t="shared" si="424"/>
        <v>8.2464986783582295E-4</v>
      </c>
      <c r="AC265">
        <f t="shared" si="424"/>
        <v>0</v>
      </c>
      <c r="AD265">
        <f t="shared" si="424"/>
        <v>2.9184811108758741E-4</v>
      </c>
      <c r="AE265">
        <f t="shared" si="424"/>
        <v>0</v>
      </c>
      <c r="AF265">
        <f t="shared" si="424"/>
        <v>7.5112591578606829E-5</v>
      </c>
      <c r="AG265">
        <f t="shared" si="424"/>
        <v>0</v>
      </c>
      <c r="AH265">
        <f t="shared" si="424"/>
        <v>1.0522774308928216E-5</v>
      </c>
      <c r="AI265">
        <f t="shared" si="424"/>
        <v>0</v>
      </c>
      <c r="AJ265">
        <f t="shared" si="424"/>
        <v>0</v>
      </c>
      <c r="AK265">
        <f t="shared" si="424"/>
        <v>0</v>
      </c>
      <c r="AL265">
        <f t="shared" si="424"/>
        <v>0</v>
      </c>
      <c r="AM265">
        <f t="shared" si="424"/>
        <v>0</v>
      </c>
      <c r="AN265">
        <f t="shared" si="424"/>
        <v>0</v>
      </c>
      <c r="AO265">
        <f t="shared" si="424"/>
        <v>0</v>
      </c>
      <c r="AP265">
        <f t="shared" si="424"/>
        <v>0</v>
      </c>
      <c r="AQ265">
        <f t="shared" si="431"/>
        <v>0</v>
      </c>
      <c r="AR265">
        <f t="shared" si="431"/>
        <v>0</v>
      </c>
      <c r="AS265">
        <f t="shared" si="431"/>
        <v>0</v>
      </c>
      <c r="AT265">
        <f t="shared" si="431"/>
        <v>0</v>
      </c>
      <c r="AU265">
        <f t="shared" si="431"/>
        <v>0</v>
      </c>
      <c r="AV265">
        <f t="shared" si="431"/>
        <v>0</v>
      </c>
      <c r="AW265">
        <f t="shared" si="431"/>
        <v>0</v>
      </c>
      <c r="AX265">
        <f t="shared" si="431"/>
        <v>0</v>
      </c>
      <c r="AY265">
        <f t="shared" si="431"/>
        <v>0</v>
      </c>
      <c r="AZ265">
        <f t="shared" si="431"/>
        <v>0</v>
      </c>
      <c r="BA265">
        <f t="shared" si="431"/>
        <v>0</v>
      </c>
      <c r="BB265" s="3"/>
    </row>
    <row r="266" spans="3:54" ht="16" customHeight="1" x14ac:dyDescent="0.2">
      <c r="C266" s="7"/>
      <c r="O266">
        <f t="shared" ref="O266:O288" si="437">(EXP(-$B$4*($B$6/$B$7))*(($B$10)*P265+(1-$B$10)*(P267)))</f>
        <v>6.0827062723423787E-2</v>
      </c>
      <c r="P266">
        <f t="shared" si="436"/>
        <v>0</v>
      </c>
      <c r="Q266">
        <f t="shared" si="435"/>
        <v>4.3478012482846821E-2</v>
      </c>
      <c r="R266">
        <f t="shared" si="434"/>
        <v>0</v>
      </c>
      <c r="S266">
        <f t="shared" si="433"/>
        <v>2.9828042585095915E-2</v>
      </c>
      <c r="T266">
        <f t="shared" si="432"/>
        <v>0</v>
      </c>
      <c r="U266">
        <f t="shared" si="430"/>
        <v>1.9466885198572481E-2</v>
      </c>
      <c r="V266">
        <f t="shared" si="429"/>
        <v>0</v>
      </c>
      <c r="W266">
        <f t="shared" si="428"/>
        <v>1.1942471699357844E-2</v>
      </c>
      <c r="X266">
        <f t="shared" si="427"/>
        <v>0</v>
      </c>
      <c r="Y266">
        <f t="shared" si="426"/>
        <v>6.7736173655624423E-3</v>
      </c>
      <c r="Z266">
        <f t="shared" si="425"/>
        <v>0</v>
      </c>
      <c r="AA266">
        <f t="shared" si="424"/>
        <v>3.4679428252525225E-3</v>
      </c>
      <c r="AB266">
        <f t="shared" si="424"/>
        <v>0</v>
      </c>
      <c r="AC266">
        <f t="shared" si="424"/>
        <v>1.545020265110073E-3</v>
      </c>
      <c r="AD266">
        <f t="shared" si="424"/>
        <v>0</v>
      </c>
      <c r="AE266">
        <f t="shared" si="424"/>
        <v>5.6359969800951512E-4</v>
      </c>
      <c r="AF266">
        <f t="shared" si="424"/>
        <v>0</v>
      </c>
      <c r="AG266">
        <f t="shared" si="424"/>
        <v>1.4993727048619448E-4</v>
      </c>
      <c r="AH266">
        <f t="shared" si="424"/>
        <v>0</v>
      </c>
      <c r="AI266">
        <f t="shared" si="424"/>
        <v>2.1764478512170081E-5</v>
      </c>
      <c r="AJ266">
        <f t="shared" si="424"/>
        <v>0</v>
      </c>
      <c r="AK266">
        <f t="shared" si="424"/>
        <v>0</v>
      </c>
      <c r="AL266">
        <f t="shared" si="424"/>
        <v>0</v>
      </c>
      <c r="AM266">
        <f t="shared" si="424"/>
        <v>0</v>
      </c>
      <c r="AN266">
        <f t="shared" si="424"/>
        <v>0</v>
      </c>
      <c r="AO266">
        <f t="shared" si="424"/>
        <v>0</v>
      </c>
      <c r="AP266">
        <f t="shared" si="424"/>
        <v>0</v>
      </c>
      <c r="AQ266">
        <f t="shared" si="431"/>
        <v>0</v>
      </c>
      <c r="AR266">
        <f t="shared" si="431"/>
        <v>0</v>
      </c>
      <c r="AS266">
        <f t="shared" si="431"/>
        <v>0</v>
      </c>
      <c r="AT266">
        <f t="shared" si="431"/>
        <v>0</v>
      </c>
      <c r="AU266">
        <f t="shared" si="431"/>
        <v>0</v>
      </c>
      <c r="AV266">
        <f t="shared" si="431"/>
        <v>0</v>
      </c>
      <c r="AW266">
        <f t="shared" si="431"/>
        <v>0</v>
      </c>
      <c r="AX266">
        <f t="shared" si="431"/>
        <v>0</v>
      </c>
      <c r="AY266">
        <f t="shared" si="431"/>
        <v>0</v>
      </c>
      <c r="AZ266">
        <f t="shared" si="431"/>
        <v>0</v>
      </c>
      <c r="BA266">
        <f t="shared" si="431"/>
        <v>0</v>
      </c>
      <c r="BB266" s="3"/>
    </row>
    <row r="267" spans="3:54" ht="16" customHeight="1" x14ac:dyDescent="0.2">
      <c r="C267" s="7"/>
      <c r="N267">
        <f t="shared" ref="N267:N287" si="438">(EXP(-$B$4*($B$6/$B$7))*(($B$10)*O266+(1-$B$10)*(O268)))</f>
        <v>0.1299498250446802</v>
      </c>
      <c r="O267">
        <f t="shared" si="437"/>
        <v>0</v>
      </c>
      <c r="P267">
        <f t="shared" si="436"/>
        <v>9.7578949265650278E-2</v>
      </c>
      <c r="Q267">
        <f t="shared" si="435"/>
        <v>0</v>
      </c>
      <c r="R267">
        <f t="shared" si="434"/>
        <v>7.0895326961361804E-2</v>
      </c>
      <c r="S267">
        <f t="shared" si="433"/>
        <v>0</v>
      </c>
      <c r="T267">
        <f t="shared" si="432"/>
        <v>4.950818265170908E-2</v>
      </c>
      <c r="U267">
        <f t="shared" si="430"/>
        <v>0</v>
      </c>
      <c r="V267">
        <f t="shared" si="429"/>
        <v>3.2942077651267603E-2</v>
      </c>
      <c r="W267">
        <f t="shared" si="428"/>
        <v>0</v>
      </c>
      <c r="X267">
        <f t="shared" si="427"/>
        <v>2.0641663102622065E-2</v>
      </c>
      <c r="Y267">
        <f t="shared" si="426"/>
        <v>0</v>
      </c>
      <c r="Z267">
        <f t="shared" si="425"/>
        <v>1.198314856073001E-2</v>
      </c>
      <c r="AA267">
        <f t="shared" si="424"/>
        <v>0</v>
      </c>
      <c r="AB267">
        <f t="shared" si="424"/>
        <v>6.2943379190544668E-3</v>
      </c>
      <c r="AC267">
        <f t="shared" si="424"/>
        <v>0</v>
      </c>
      <c r="AD267">
        <f t="shared" si="424"/>
        <v>2.884698700496899E-3</v>
      </c>
      <c r="AE267">
        <f t="shared" si="424"/>
        <v>0</v>
      </c>
      <c r="AF267">
        <f t="shared" si="424"/>
        <v>1.0856894085382301E-3</v>
      </c>
      <c r="AG267">
        <f t="shared" si="424"/>
        <v>0</v>
      </c>
      <c r="AH267">
        <f t="shared" si="424"/>
        <v>2.9890876365474493E-4</v>
      </c>
      <c r="AI267">
        <f t="shared" si="424"/>
        <v>0</v>
      </c>
      <c r="AJ267">
        <f t="shared" si="424"/>
        <v>4.5015935056670481E-5</v>
      </c>
      <c r="AK267">
        <f t="shared" si="424"/>
        <v>0</v>
      </c>
      <c r="AL267">
        <f t="shared" si="424"/>
        <v>0</v>
      </c>
      <c r="AM267">
        <f t="shared" si="424"/>
        <v>0</v>
      </c>
      <c r="AN267">
        <f t="shared" si="424"/>
        <v>0</v>
      </c>
      <c r="AO267">
        <f t="shared" si="424"/>
        <v>0</v>
      </c>
      <c r="AP267">
        <f t="shared" si="424"/>
        <v>0</v>
      </c>
      <c r="AQ267">
        <f t="shared" si="431"/>
        <v>0</v>
      </c>
      <c r="AR267">
        <f t="shared" si="431"/>
        <v>0</v>
      </c>
      <c r="AS267">
        <f t="shared" si="431"/>
        <v>0</v>
      </c>
      <c r="AT267">
        <f t="shared" si="431"/>
        <v>0</v>
      </c>
      <c r="AU267">
        <f t="shared" si="431"/>
        <v>0</v>
      </c>
      <c r="AV267">
        <f t="shared" si="431"/>
        <v>0</v>
      </c>
      <c r="AW267">
        <f t="shared" si="431"/>
        <v>0</v>
      </c>
      <c r="AX267">
        <f t="shared" si="431"/>
        <v>0</v>
      </c>
      <c r="AY267">
        <f t="shared" si="431"/>
        <v>0</v>
      </c>
      <c r="AZ267">
        <f t="shared" si="431"/>
        <v>0</v>
      </c>
      <c r="BA267">
        <f t="shared" si="431"/>
        <v>0</v>
      </c>
      <c r="BB267" s="3"/>
    </row>
    <row r="268" spans="3:54" ht="16" customHeight="1" x14ac:dyDescent="0.2">
      <c r="C268" s="7"/>
      <c r="M268">
        <f t="shared" ref="M268:M286" si="439">(EXP(-$B$4*($B$6/$B$7))*(($B$10)*N267+(1-$B$10)*(N269)))</f>
        <v>0.26052403794095508</v>
      </c>
      <c r="N268">
        <f t="shared" si="438"/>
        <v>0</v>
      </c>
      <c r="O268">
        <f t="shared" si="437"/>
        <v>0.20398020210110851</v>
      </c>
      <c r="P268">
        <f t="shared" si="436"/>
        <v>0</v>
      </c>
      <c r="Q268">
        <f t="shared" si="435"/>
        <v>0.15550840821975848</v>
      </c>
      <c r="R268">
        <f t="shared" si="434"/>
        <v>0</v>
      </c>
      <c r="S268">
        <f t="shared" si="433"/>
        <v>0.11485912939028399</v>
      </c>
      <c r="T268">
        <f t="shared" si="432"/>
        <v>0</v>
      </c>
      <c r="U268">
        <f t="shared" si="430"/>
        <v>8.1661166057533555E-2</v>
      </c>
      <c r="V268">
        <f t="shared" si="429"/>
        <v>0</v>
      </c>
      <c r="W268">
        <f t="shared" si="428"/>
        <v>5.5412737459370497E-2</v>
      </c>
      <c r="X268">
        <f t="shared" si="427"/>
        <v>0</v>
      </c>
      <c r="Y268">
        <f t="shared" si="426"/>
        <v>3.5477799688398225E-2</v>
      </c>
      <c r="Z268">
        <f t="shared" si="425"/>
        <v>0</v>
      </c>
      <c r="AA268">
        <f t="shared" si="424"/>
        <v>2.1090675067511454E-2</v>
      </c>
      <c r="AB268">
        <f t="shared" si="424"/>
        <v>0</v>
      </c>
      <c r="AC268">
        <f t="shared" si="424"/>
        <v>1.1372835713263455E-2</v>
      </c>
      <c r="AD268">
        <f t="shared" si="424"/>
        <v>0</v>
      </c>
      <c r="AE268">
        <f t="shared" si="424"/>
        <v>5.3660929205521426E-3</v>
      </c>
      <c r="AF268">
        <f t="shared" si="424"/>
        <v>0</v>
      </c>
      <c r="AG268">
        <f t="shared" si="424"/>
        <v>2.0858295320479638E-3</v>
      </c>
      <c r="AH268">
        <f t="shared" si="424"/>
        <v>0</v>
      </c>
      <c r="AI268">
        <f t="shared" si="424"/>
        <v>5.9505412857066651E-4</v>
      </c>
      <c r="AJ268">
        <f t="shared" si="424"/>
        <v>0</v>
      </c>
      <c r="AK268">
        <f t="shared" si="424"/>
        <v>9.3107418488949767E-5</v>
      </c>
      <c r="AL268">
        <f t="shared" si="424"/>
        <v>0</v>
      </c>
      <c r="AM268">
        <f t="shared" si="424"/>
        <v>0</v>
      </c>
      <c r="AN268">
        <f t="shared" si="424"/>
        <v>0</v>
      </c>
      <c r="AO268">
        <f t="shared" si="424"/>
        <v>0</v>
      </c>
      <c r="AP268">
        <f t="shared" si="424"/>
        <v>0</v>
      </c>
      <c r="AQ268">
        <f t="shared" si="431"/>
        <v>0</v>
      </c>
      <c r="AR268">
        <f t="shared" si="431"/>
        <v>0</v>
      </c>
      <c r="AS268">
        <f t="shared" si="431"/>
        <v>0</v>
      </c>
      <c r="AT268">
        <f t="shared" si="431"/>
        <v>0</v>
      </c>
      <c r="AU268">
        <f t="shared" si="431"/>
        <v>0</v>
      </c>
      <c r="AV268">
        <f t="shared" si="431"/>
        <v>0</v>
      </c>
      <c r="AW268">
        <f t="shared" si="431"/>
        <v>0</v>
      </c>
      <c r="AX268">
        <f t="shared" si="431"/>
        <v>0</v>
      </c>
      <c r="AY268">
        <f t="shared" si="431"/>
        <v>0</v>
      </c>
      <c r="AZ268">
        <f t="shared" si="431"/>
        <v>0</v>
      </c>
      <c r="BA268">
        <f t="shared" si="431"/>
        <v>0</v>
      </c>
      <c r="BB268" s="3"/>
    </row>
    <row r="269" spans="3:54" ht="16" customHeight="1" x14ac:dyDescent="0.2">
      <c r="C269" s="7"/>
      <c r="L269">
        <f t="shared" ref="L269:L285" si="440">(EXP(-$B$4*($B$6/$B$7))*(($B$10)*M268+(1-$B$10)*(M270)))</f>
        <v>0.4934811176663681</v>
      </c>
      <c r="M269">
        <f t="shared" si="439"/>
        <v>0</v>
      </c>
      <c r="N269">
        <f t="shared" si="438"/>
        <v>0.40041460436652437</v>
      </c>
      <c r="O269">
        <f t="shared" si="437"/>
        <v>0</v>
      </c>
      <c r="P269">
        <f t="shared" si="436"/>
        <v>0.31794779691693742</v>
      </c>
      <c r="Q269">
        <f t="shared" si="435"/>
        <v>0</v>
      </c>
      <c r="R269">
        <f t="shared" si="434"/>
        <v>0.24611805431893222</v>
      </c>
      <c r="S269">
        <f t="shared" si="433"/>
        <v>0</v>
      </c>
      <c r="T269">
        <f t="shared" si="432"/>
        <v>0.18482555966152453</v>
      </c>
      <c r="U269">
        <f t="shared" si="430"/>
        <v>0</v>
      </c>
      <c r="V269">
        <f t="shared" si="429"/>
        <v>0.1338090278344031</v>
      </c>
      <c r="W269">
        <f t="shared" si="428"/>
        <v>0</v>
      </c>
      <c r="X269">
        <f t="shared" si="427"/>
        <v>9.262221645991825E-2</v>
      </c>
      <c r="Y269">
        <f t="shared" si="426"/>
        <v>0</v>
      </c>
      <c r="Z269">
        <f t="shared" si="425"/>
        <v>6.0614093219581992E-2</v>
      </c>
      <c r="AA269">
        <f t="shared" si="424"/>
        <v>0</v>
      </c>
      <c r="AB269">
        <f t="shared" si="424"/>
        <v>3.6917067038957724E-2</v>
      </c>
      <c r="AC269">
        <f t="shared" si="424"/>
        <v>0</v>
      </c>
      <c r="AD269">
        <f t="shared" si="424"/>
        <v>2.0449669705621457E-2</v>
      </c>
      <c r="AE269">
        <f t="shared" si="424"/>
        <v>0</v>
      </c>
      <c r="AF269">
        <f t="shared" si="424"/>
        <v>9.9422423011412166E-3</v>
      </c>
      <c r="AG269">
        <f t="shared" si="424"/>
        <v>0</v>
      </c>
      <c r="AH269">
        <f t="shared" si="424"/>
        <v>3.995744475736778E-3</v>
      </c>
      <c r="AI269">
        <f t="shared" si="424"/>
        <v>0</v>
      </c>
      <c r="AJ269">
        <f t="shared" si="424"/>
        <v>1.1828086141310371E-3</v>
      </c>
      <c r="AK269">
        <f t="shared" si="424"/>
        <v>0</v>
      </c>
      <c r="AL269">
        <f t="shared" si="424"/>
        <v>1.9257605927241203E-4</v>
      </c>
      <c r="AM269">
        <f t="shared" si="424"/>
        <v>0</v>
      </c>
      <c r="AN269">
        <f t="shared" si="424"/>
        <v>0</v>
      </c>
      <c r="AO269">
        <f t="shared" si="424"/>
        <v>0</v>
      </c>
      <c r="AP269">
        <f t="shared" si="424"/>
        <v>0</v>
      </c>
      <c r="AQ269">
        <f t="shared" si="431"/>
        <v>0</v>
      </c>
      <c r="AR269">
        <f t="shared" si="431"/>
        <v>0</v>
      </c>
      <c r="AS269">
        <f t="shared" si="431"/>
        <v>0</v>
      </c>
      <c r="AT269">
        <f t="shared" si="431"/>
        <v>0</v>
      </c>
      <c r="AU269">
        <f t="shared" si="431"/>
        <v>0</v>
      </c>
      <c r="AV269">
        <f t="shared" si="431"/>
        <v>0</v>
      </c>
      <c r="AW269">
        <f t="shared" si="431"/>
        <v>0</v>
      </c>
      <c r="AX269">
        <f t="shared" si="431"/>
        <v>0</v>
      </c>
      <c r="AY269">
        <f t="shared" si="431"/>
        <v>0</v>
      </c>
      <c r="AZ269">
        <f t="shared" si="431"/>
        <v>0</v>
      </c>
      <c r="BA269">
        <f t="shared" si="431"/>
        <v>0</v>
      </c>
      <c r="BB269" s="3"/>
    </row>
    <row r="270" spans="3:54" ht="16" customHeight="1" x14ac:dyDescent="0.2">
      <c r="C270" s="7"/>
      <c r="K270">
        <f t="shared" ref="K270:K284" si="441">(EXP(-$B$4*($B$6/$B$7))*(($B$10)*L269+(1-$B$10)*(L271)))</f>
        <v>0.88826638092521393</v>
      </c>
      <c r="L270">
        <f t="shared" si="440"/>
        <v>0</v>
      </c>
      <c r="M270">
        <f t="shared" si="439"/>
        <v>0.74314673389790498</v>
      </c>
      <c r="N270">
        <f t="shared" si="438"/>
        <v>0</v>
      </c>
      <c r="O270">
        <f t="shared" si="437"/>
        <v>0.61089024041594098</v>
      </c>
      <c r="P270">
        <f t="shared" si="436"/>
        <v>0</v>
      </c>
      <c r="Q270">
        <f t="shared" si="435"/>
        <v>0.49195836783450675</v>
      </c>
      <c r="R270">
        <f t="shared" si="434"/>
        <v>0</v>
      </c>
      <c r="S270">
        <f t="shared" si="433"/>
        <v>0.38669420234550705</v>
      </c>
      <c r="T270">
        <f t="shared" si="432"/>
        <v>0</v>
      </c>
      <c r="U270">
        <f t="shared" si="430"/>
        <v>0.29528672159295827</v>
      </c>
      <c r="V270">
        <f t="shared" si="429"/>
        <v>0</v>
      </c>
      <c r="W270">
        <f t="shared" si="428"/>
        <v>0.21773004051790282</v>
      </c>
      <c r="X270">
        <f t="shared" si="427"/>
        <v>0</v>
      </c>
      <c r="Y270">
        <f t="shared" si="426"/>
        <v>0.15377875070962518</v>
      </c>
      <c r="Z270">
        <f t="shared" si="425"/>
        <v>0</v>
      </c>
      <c r="AA270">
        <f t="shared" si="424"/>
        <v>0.10290196848755623</v>
      </c>
      <c r="AB270">
        <f t="shared" si="424"/>
        <v>0</v>
      </c>
      <c r="AC270">
        <f t="shared" si="424"/>
        <v>6.4241114032453278E-2</v>
      </c>
      <c r="AD270">
        <f t="shared" si="424"/>
        <v>0</v>
      </c>
      <c r="AE270">
        <f t="shared" si="424"/>
        <v>3.6580101879596552E-2</v>
      </c>
      <c r="AF270">
        <f t="shared" si="424"/>
        <v>0</v>
      </c>
      <c r="AG270">
        <f t="shared" si="424"/>
        <v>1.8341761388743431E-2</v>
      </c>
      <c r="AH270">
        <f t="shared" si="424"/>
        <v>0</v>
      </c>
      <c r="AI270">
        <f t="shared" si="424"/>
        <v>7.6305848474464101E-3</v>
      </c>
      <c r="AJ270">
        <f t="shared" si="424"/>
        <v>0</v>
      </c>
      <c r="AK270">
        <f t="shared" si="424"/>
        <v>2.3472429038634605E-3</v>
      </c>
      <c r="AL270">
        <f t="shared" si="424"/>
        <v>0</v>
      </c>
      <c r="AM270">
        <f t="shared" si="424"/>
        <v>3.983091702761897E-4</v>
      </c>
      <c r="AN270">
        <f t="shared" si="424"/>
        <v>0</v>
      </c>
      <c r="AO270">
        <f t="shared" si="424"/>
        <v>0</v>
      </c>
      <c r="AP270">
        <f t="shared" si="424"/>
        <v>0</v>
      </c>
      <c r="AQ270">
        <f t="shared" si="431"/>
        <v>0</v>
      </c>
      <c r="AR270">
        <f t="shared" si="431"/>
        <v>0</v>
      </c>
      <c r="AS270">
        <f t="shared" si="431"/>
        <v>0</v>
      </c>
      <c r="AT270">
        <f t="shared" si="431"/>
        <v>0</v>
      </c>
      <c r="AU270">
        <f t="shared" si="431"/>
        <v>0</v>
      </c>
      <c r="AV270">
        <f t="shared" si="431"/>
        <v>0</v>
      </c>
      <c r="AW270">
        <f t="shared" si="431"/>
        <v>0</v>
      </c>
      <c r="AX270">
        <f t="shared" si="431"/>
        <v>0</v>
      </c>
      <c r="AY270">
        <f t="shared" si="431"/>
        <v>0</v>
      </c>
      <c r="AZ270">
        <f t="shared" si="431"/>
        <v>0</v>
      </c>
      <c r="BA270">
        <f t="shared" si="431"/>
        <v>0</v>
      </c>
      <c r="BB270" s="3"/>
    </row>
    <row r="271" spans="3:54" ht="16" customHeight="1" x14ac:dyDescent="0.2">
      <c r="C271" s="7"/>
      <c r="J271">
        <f t="shared" ref="J271:J283" si="442">(EXP(-$B$4*($B$6/$B$7))*(($B$10)*K270+(1-$B$10)*(K272)))</f>
        <v>1.526875698949242</v>
      </c>
      <c r="K271">
        <f t="shared" si="441"/>
        <v>0</v>
      </c>
      <c r="L271">
        <f t="shared" si="440"/>
        <v>1.3115252289249655</v>
      </c>
      <c r="M271">
        <f t="shared" si="439"/>
        <v>0</v>
      </c>
      <c r="N271">
        <f t="shared" si="438"/>
        <v>1.1105129700706835</v>
      </c>
      <c r="O271">
        <f t="shared" si="437"/>
        <v>0</v>
      </c>
      <c r="P271">
        <f t="shared" si="436"/>
        <v>0.92481420200032005</v>
      </c>
      <c r="Q271">
        <f t="shared" si="435"/>
        <v>0</v>
      </c>
      <c r="R271">
        <f t="shared" si="434"/>
        <v>0.75534358972642079</v>
      </c>
      <c r="S271">
        <f t="shared" si="433"/>
        <v>0</v>
      </c>
      <c r="T271">
        <f t="shared" si="432"/>
        <v>0.60291707859516019</v>
      </c>
      <c r="U271">
        <f t="shared" si="430"/>
        <v>0</v>
      </c>
      <c r="V271">
        <f t="shared" si="429"/>
        <v>0.4682038766379768</v>
      </c>
      <c r="W271">
        <f t="shared" si="428"/>
        <v>0</v>
      </c>
      <c r="X271">
        <f t="shared" si="427"/>
        <v>0.35166718429429056</v>
      </c>
      <c r="Y271">
        <f t="shared" si="426"/>
        <v>0</v>
      </c>
      <c r="Z271">
        <f t="shared" si="425"/>
        <v>0.25349294916971721</v>
      </c>
      <c r="AA271">
        <f t="shared" si="424"/>
        <v>0</v>
      </c>
      <c r="AB271">
        <f t="shared" si="424"/>
        <v>0.17350735977545287</v>
      </c>
      <c r="AC271">
        <f t="shared" si="424"/>
        <v>0</v>
      </c>
      <c r="AD271">
        <f t="shared" si="424"/>
        <v>0.1110866625335982</v>
      </c>
      <c r="AE271">
        <f t="shared" si="424"/>
        <v>0</v>
      </c>
      <c r="AF271">
        <f t="shared" si="424"/>
        <v>6.5068142922029823E-2</v>
      </c>
      <c r="AG271">
        <f t="shared" si="424"/>
        <v>0</v>
      </c>
      <c r="AH271">
        <f t="shared" si="424"/>
        <v>3.368007357096036E-2</v>
      </c>
      <c r="AI271">
        <f t="shared" si="424"/>
        <v>0</v>
      </c>
      <c r="AJ271">
        <f t="shared" si="424"/>
        <v>1.4522480196263864E-2</v>
      </c>
      <c r="AK271">
        <f t="shared" si="424"/>
        <v>0</v>
      </c>
      <c r="AL271">
        <f t="shared" si="424"/>
        <v>4.6497053242178944E-3</v>
      </c>
      <c r="AM271">
        <f t="shared" si="424"/>
        <v>0</v>
      </c>
      <c r="AN271">
        <f t="shared" si="424"/>
        <v>8.2383135123605946E-4</v>
      </c>
      <c r="AO271">
        <f t="shared" si="424"/>
        <v>0</v>
      </c>
      <c r="AP271">
        <f t="shared" si="424"/>
        <v>0</v>
      </c>
      <c r="AQ271">
        <f t="shared" si="431"/>
        <v>0</v>
      </c>
      <c r="AR271">
        <f t="shared" si="431"/>
        <v>0</v>
      </c>
      <c r="AS271">
        <f t="shared" si="431"/>
        <v>0</v>
      </c>
      <c r="AT271">
        <f t="shared" si="431"/>
        <v>0</v>
      </c>
      <c r="AU271">
        <f t="shared" si="431"/>
        <v>0</v>
      </c>
      <c r="AV271">
        <f t="shared" si="431"/>
        <v>0</v>
      </c>
      <c r="AW271">
        <f t="shared" si="431"/>
        <v>0</v>
      </c>
      <c r="AX271">
        <f t="shared" si="431"/>
        <v>0</v>
      </c>
      <c r="AY271">
        <f t="shared" si="431"/>
        <v>0</v>
      </c>
      <c r="AZ271">
        <f t="shared" si="431"/>
        <v>0</v>
      </c>
      <c r="BA271">
        <f t="shared" si="431"/>
        <v>0</v>
      </c>
      <c r="BB271" s="3"/>
    </row>
    <row r="272" spans="3:54" ht="16" customHeight="1" x14ac:dyDescent="0.2">
      <c r="C272" s="7"/>
      <c r="I272">
        <f t="shared" ref="I272:I282" si="443">(EXP(-$B$4*($B$6/$B$7))*(($B$10)*J271+(1-$B$10)*(J273)))</f>
        <v>2.517096423125265</v>
      </c>
      <c r="J272">
        <f t="shared" si="442"/>
        <v>0</v>
      </c>
      <c r="K272">
        <f t="shared" si="441"/>
        <v>2.2118180512230223</v>
      </c>
      <c r="L272">
        <f t="shared" si="440"/>
        <v>0</v>
      </c>
      <c r="M272">
        <f t="shared" si="439"/>
        <v>1.9209969934939115</v>
      </c>
      <c r="N272">
        <f t="shared" si="438"/>
        <v>0</v>
      </c>
      <c r="O272">
        <f t="shared" si="437"/>
        <v>1.6461291164011025</v>
      </c>
      <c r="P272">
        <f t="shared" si="436"/>
        <v>0</v>
      </c>
      <c r="Q272">
        <f t="shared" si="435"/>
        <v>1.388740020087758</v>
      </c>
      <c r="R272">
        <f t="shared" si="434"/>
        <v>0</v>
      </c>
      <c r="S272">
        <f t="shared" si="433"/>
        <v>1.1503560431911919</v>
      </c>
      <c r="T272">
        <f t="shared" si="432"/>
        <v>0</v>
      </c>
      <c r="U272">
        <f t="shared" si="430"/>
        <v>0.93246350895674801</v>
      </c>
      <c r="V272">
        <f t="shared" si="429"/>
        <v>0</v>
      </c>
      <c r="W272">
        <f t="shared" si="428"/>
        <v>0.7364528238571042</v>
      </c>
      <c r="X272">
        <f t="shared" si="427"/>
        <v>0</v>
      </c>
      <c r="Y272">
        <f t="shared" si="426"/>
        <v>0.56354346366489927</v>
      </c>
      <c r="Z272">
        <f t="shared" si="425"/>
        <v>0</v>
      </c>
      <c r="AA272">
        <f t="shared" si="424"/>
        <v>0.41468556701297665</v>
      </c>
      <c r="AB272">
        <f t="shared" si="424"/>
        <v>0</v>
      </c>
      <c r="AC272">
        <f t="shared" si="424"/>
        <v>0.29043426294080066</v>
      </c>
      <c r="AD272">
        <f t="shared" si="424"/>
        <v>0</v>
      </c>
      <c r="AE272">
        <f t="shared" si="424"/>
        <v>0.19079489892482418</v>
      </c>
      <c r="AF272">
        <f t="shared" si="424"/>
        <v>0</v>
      </c>
      <c r="AG272">
        <f t="shared" si="424"/>
        <v>0.11504273448018348</v>
      </c>
      <c r="AH272">
        <f t="shared" si="424"/>
        <v>0</v>
      </c>
      <c r="AI272">
        <f t="shared" si="424"/>
        <v>6.1532512658268784E-2</v>
      </c>
      <c r="AJ272">
        <f t="shared" si="424"/>
        <v>0</v>
      </c>
      <c r="AK272">
        <f t="shared" si="424"/>
        <v>2.7536686931059304E-2</v>
      </c>
      <c r="AL272">
        <f t="shared" si="424"/>
        <v>0</v>
      </c>
      <c r="AM272">
        <f t="shared" si="424"/>
        <v>9.192774288535592E-3</v>
      </c>
      <c r="AN272">
        <f t="shared" si="424"/>
        <v>0</v>
      </c>
      <c r="AO272">
        <f t="shared" si="424"/>
        <v>1.703947952814691E-3</v>
      </c>
      <c r="AP272">
        <f t="shared" si="424"/>
        <v>0</v>
      </c>
      <c r="AQ272">
        <f t="shared" si="431"/>
        <v>0</v>
      </c>
      <c r="AR272">
        <f t="shared" si="431"/>
        <v>0</v>
      </c>
      <c r="AS272">
        <f t="shared" si="431"/>
        <v>0</v>
      </c>
      <c r="AT272">
        <f t="shared" si="431"/>
        <v>0</v>
      </c>
      <c r="AU272">
        <f t="shared" si="431"/>
        <v>0</v>
      </c>
      <c r="AV272">
        <f t="shared" si="431"/>
        <v>0</v>
      </c>
      <c r="AW272">
        <f t="shared" si="431"/>
        <v>0</v>
      </c>
      <c r="AX272">
        <f t="shared" si="431"/>
        <v>0</v>
      </c>
      <c r="AY272">
        <f t="shared" si="431"/>
        <v>0</v>
      </c>
      <c r="AZ272">
        <f t="shared" si="431"/>
        <v>0</v>
      </c>
      <c r="BA272">
        <f t="shared" si="431"/>
        <v>0</v>
      </c>
      <c r="BB272" s="3"/>
    </row>
    <row r="273" spans="3:54" ht="16" customHeight="1" x14ac:dyDescent="0.2">
      <c r="C273" s="7"/>
      <c r="H273">
        <f t="shared" ref="H273:H281" si="444">(EXP(-$B$4*($B$6/$B$7))*(($B$10)*I272+(1-$B$10)*(I274)))</f>
        <v>3.9943300261752732</v>
      </c>
      <c r="I273">
        <f t="shared" si="443"/>
        <v>0</v>
      </c>
      <c r="J273">
        <f t="shared" si="442"/>
        <v>3.5796155988990175</v>
      </c>
      <c r="K273">
        <f t="shared" si="441"/>
        <v>0</v>
      </c>
      <c r="L273">
        <f t="shared" si="440"/>
        <v>3.1776101645731094</v>
      </c>
      <c r="M273">
        <f t="shared" si="439"/>
        <v>0</v>
      </c>
      <c r="N273">
        <f t="shared" si="438"/>
        <v>2.7902329062583617</v>
      </c>
      <c r="O273">
        <f t="shared" si="437"/>
        <v>0</v>
      </c>
      <c r="P273">
        <f t="shared" si="436"/>
        <v>2.4195388115727812</v>
      </c>
      <c r="Q273">
        <f t="shared" si="435"/>
        <v>0</v>
      </c>
      <c r="R273">
        <f t="shared" si="434"/>
        <v>2.0677089384005445</v>
      </c>
      <c r="S273">
        <f t="shared" si="433"/>
        <v>0</v>
      </c>
      <c r="T273">
        <f t="shared" si="432"/>
        <v>1.737031036056184</v>
      </c>
      <c r="U273">
        <f t="shared" si="430"/>
        <v>0</v>
      </c>
      <c r="V273">
        <f t="shared" si="429"/>
        <v>1.4298664053450778</v>
      </c>
      <c r="W273">
        <f t="shared" si="428"/>
        <v>0</v>
      </c>
      <c r="X273">
        <f t="shared" si="427"/>
        <v>1.1485974159271208</v>
      </c>
      <c r="Y273">
        <f t="shared" si="426"/>
        <v>0</v>
      </c>
      <c r="Z273">
        <f t="shared" si="425"/>
        <v>0.89554824947068334</v>
      </c>
      <c r="AA273">
        <f t="shared" si="424"/>
        <v>0</v>
      </c>
      <c r="AB273">
        <f t="shared" si="424"/>
        <v>0.67286925570117706</v>
      </c>
      <c r="AC273">
        <f t="shared" si="424"/>
        <v>0</v>
      </c>
      <c r="AD273">
        <f t="shared" si="424"/>
        <v>0.4823730914353046</v>
      </c>
      <c r="AE273">
        <f t="shared" si="424"/>
        <v>0</v>
      </c>
      <c r="AF273">
        <f t="shared" si="424"/>
        <v>0.32530943233228005</v>
      </c>
      <c r="AG273">
        <f t="shared" si="424"/>
        <v>0</v>
      </c>
      <c r="AH273">
        <f t="shared" si="424"/>
        <v>0.20206666614641089</v>
      </c>
      <c r="AI273">
        <f t="shared" si="424"/>
        <v>0</v>
      </c>
      <c r="AJ273">
        <f t="shared" si="424"/>
        <v>0.11179851504168917</v>
      </c>
      <c r="AK273">
        <f t="shared" si="424"/>
        <v>0</v>
      </c>
      <c r="AL273">
        <f t="shared" si="424"/>
        <v>5.2001483404822642E-2</v>
      </c>
      <c r="AM273">
        <f t="shared" si="424"/>
        <v>0</v>
      </c>
      <c r="AN273">
        <f t="shared" si="424"/>
        <v>1.8136000871039795E-2</v>
      </c>
      <c r="AO273">
        <f t="shared" si="424"/>
        <v>0</v>
      </c>
      <c r="AP273">
        <f t="shared" si="424"/>
        <v>3.5243118892539318E-3</v>
      </c>
      <c r="AQ273">
        <f t="shared" si="431"/>
        <v>0</v>
      </c>
      <c r="AR273">
        <f t="shared" si="431"/>
        <v>0</v>
      </c>
      <c r="AS273">
        <f t="shared" si="431"/>
        <v>0</v>
      </c>
      <c r="AT273">
        <f t="shared" si="431"/>
        <v>0</v>
      </c>
      <c r="AU273">
        <f t="shared" si="431"/>
        <v>0</v>
      </c>
      <c r="AV273">
        <f t="shared" si="431"/>
        <v>0</v>
      </c>
      <c r="AW273">
        <f t="shared" si="431"/>
        <v>0</v>
      </c>
      <c r="AX273">
        <f t="shared" si="431"/>
        <v>0</v>
      </c>
      <c r="AY273">
        <f t="shared" si="431"/>
        <v>0</v>
      </c>
      <c r="AZ273">
        <f t="shared" si="431"/>
        <v>0</v>
      </c>
      <c r="BA273">
        <f>(EXP(-$B$4*($B$6/$B$7))*(($B$10)*BB272+(1-$B$10)*(BB274)))</f>
        <v>0</v>
      </c>
      <c r="BB273" s="3"/>
    </row>
    <row r="274" spans="3:54" ht="16" customHeight="1" x14ac:dyDescent="0.2">
      <c r="C274" s="7"/>
      <c r="G274">
        <f t="shared" ref="G274:G280" si="445">(EXP(-$B$4*($B$6/$B$7))*(($B$10)*H273+(1-$B$10)*(H275)))</f>
        <v>6.1214476040861738</v>
      </c>
      <c r="H274">
        <f t="shared" si="444"/>
        <v>0</v>
      </c>
      <c r="I274">
        <f t="shared" si="443"/>
        <v>5.5801480240129484</v>
      </c>
      <c r="J274">
        <f t="shared" si="442"/>
        <v>0</v>
      </c>
      <c r="K274">
        <f t="shared" si="441"/>
        <v>5.0475919676119965</v>
      </c>
      <c r="L274">
        <f t="shared" si="440"/>
        <v>0</v>
      </c>
      <c r="M274">
        <f t="shared" si="439"/>
        <v>4.5259211192246784</v>
      </c>
      <c r="N274">
        <f t="shared" si="438"/>
        <v>0</v>
      </c>
      <c r="O274">
        <f t="shared" si="437"/>
        <v>4.0175114509790815</v>
      </c>
      <c r="P274">
        <f t="shared" si="436"/>
        <v>0</v>
      </c>
      <c r="Q274">
        <f t="shared" si="435"/>
        <v>3.5249881478003209</v>
      </c>
      <c r="R274">
        <f t="shared" si="434"/>
        <v>0</v>
      </c>
      <c r="S274">
        <f t="shared" si="433"/>
        <v>3.0512363617312994</v>
      </c>
      <c r="T274">
        <f t="shared" si="432"/>
        <v>0</v>
      </c>
      <c r="U274">
        <f t="shared" si="430"/>
        <v>2.5994045445322431</v>
      </c>
      <c r="V274">
        <f t="shared" si="429"/>
        <v>0</v>
      </c>
      <c r="W274">
        <f t="shared" si="428"/>
        <v>2.1728954542038093</v>
      </c>
      <c r="X274">
        <f t="shared" si="427"/>
        <v>0</v>
      </c>
      <c r="Y274">
        <f t="shared" si="426"/>
        <v>1.7753375147924211</v>
      </c>
      <c r="Z274">
        <f t="shared" si="425"/>
        <v>0</v>
      </c>
      <c r="AA274">
        <f t="shared" si="424"/>
        <v>1.4105257180787758</v>
      </c>
      <c r="AB274">
        <f t="shared" si="424"/>
        <v>0</v>
      </c>
      <c r="AC274">
        <f t="shared" si="424"/>
        <v>1.0823163109521456</v>
      </c>
      <c r="AD274">
        <f t="shared" si="424"/>
        <v>0</v>
      </c>
      <c r="AE274">
        <f t="shared" si="424"/>
        <v>0.79445275360894141</v>
      </c>
      <c r="AF274">
        <f t="shared" si="424"/>
        <v>0</v>
      </c>
      <c r="AG274">
        <f t="shared" si="424"/>
        <v>0.55029182768235241</v>
      </c>
      <c r="AH274">
        <f t="shared" si="424"/>
        <v>0</v>
      </c>
      <c r="AI274">
        <f t="shared" si="424"/>
        <v>0.35238950151898163</v>
      </c>
      <c r="AJ274">
        <f t="shared" si="424"/>
        <v>0</v>
      </c>
      <c r="AK274">
        <f t="shared" si="424"/>
        <v>0.20190099865180633</v>
      </c>
      <c r="AL274">
        <f t="shared" si="424"/>
        <v>0</v>
      </c>
      <c r="AM274">
        <f t="shared" si="424"/>
        <v>9.7762907740078925E-2</v>
      </c>
      <c r="AN274">
        <f t="shared" si="424"/>
        <v>0</v>
      </c>
      <c r="AO274">
        <f t="shared" si="424"/>
        <v>3.5695897404816324E-2</v>
      </c>
      <c r="AP274">
        <f t="shared" si="424"/>
        <v>0</v>
      </c>
      <c r="AQ274">
        <f t="shared" si="431"/>
        <v>7.289409440129427E-3</v>
      </c>
      <c r="AR274">
        <f t="shared" si="431"/>
        <v>0</v>
      </c>
      <c r="AS274">
        <f t="shared" si="431"/>
        <v>0</v>
      </c>
      <c r="AT274">
        <f t="shared" si="431"/>
        <v>0</v>
      </c>
      <c r="AU274">
        <f t="shared" si="431"/>
        <v>0</v>
      </c>
      <c r="AV274">
        <f t="shared" si="431"/>
        <v>0</v>
      </c>
      <c r="AW274">
        <f t="shared" si="431"/>
        <v>0</v>
      </c>
      <c r="AX274">
        <f t="shared" si="431"/>
        <v>0</v>
      </c>
      <c r="AY274">
        <f t="shared" si="431"/>
        <v>0</v>
      </c>
      <c r="AZ274">
        <f t="shared" si="431"/>
        <v>0</v>
      </c>
      <c r="BA274">
        <f t="shared" si="431"/>
        <v>0</v>
      </c>
      <c r="BB274" s="3"/>
    </row>
    <row r="275" spans="3:54" ht="16" customHeight="1" x14ac:dyDescent="0.2">
      <c r="C275" s="7"/>
      <c r="F275">
        <f>(EXP(-$B$4*($B$6/$B$7))*(($B$10)*G274+(1-$B$10)*(G276)))</f>
        <v>9.0863017345707018</v>
      </c>
      <c r="G275">
        <f t="shared" si="445"/>
        <v>0</v>
      </c>
      <c r="H275">
        <f t="shared" si="444"/>
        <v>8.406044742769808</v>
      </c>
      <c r="I275">
        <f t="shared" si="443"/>
        <v>0</v>
      </c>
      <c r="J275">
        <f t="shared" si="442"/>
        <v>7.7282498465563041</v>
      </c>
      <c r="K275">
        <f t="shared" si="441"/>
        <v>0</v>
      </c>
      <c r="L275">
        <f t="shared" si="440"/>
        <v>7.0550007435590611</v>
      </c>
      <c r="M275">
        <f t="shared" si="439"/>
        <v>0</v>
      </c>
      <c r="N275">
        <f t="shared" si="438"/>
        <v>6.3886826597693531</v>
      </c>
      <c r="O275">
        <f t="shared" si="437"/>
        <v>0</v>
      </c>
      <c r="P275">
        <f t="shared" si="436"/>
        <v>5.7320207338617308</v>
      </c>
      <c r="Q275">
        <f t="shared" si="435"/>
        <v>0</v>
      </c>
      <c r="R275">
        <f t="shared" si="434"/>
        <v>5.0881212566468914</v>
      </c>
      <c r="S275">
        <f t="shared" si="433"/>
        <v>0</v>
      </c>
      <c r="T275">
        <f t="shared" si="432"/>
        <v>4.460514558329427</v>
      </c>
      <c r="U275">
        <f t="shared" si="430"/>
        <v>0</v>
      </c>
      <c r="V275">
        <f t="shared" si="429"/>
        <v>3.8531972046760345</v>
      </c>
      <c r="W275">
        <f t="shared" si="428"/>
        <v>0</v>
      </c>
      <c r="X275">
        <f t="shared" si="427"/>
        <v>3.2706693042656307</v>
      </c>
      <c r="Y275">
        <f t="shared" si="426"/>
        <v>0</v>
      </c>
      <c r="Z275">
        <f t="shared" si="425"/>
        <v>2.7179597020173891</v>
      </c>
      <c r="AA275">
        <f t="shared" si="424"/>
        <v>0</v>
      </c>
      <c r="AB275">
        <f t="shared" si="424"/>
        <v>2.2006269379653043</v>
      </c>
      <c r="AC275">
        <f t="shared" si="424"/>
        <v>0</v>
      </c>
      <c r="AD275">
        <f t="shared" si="424"/>
        <v>1.7247159845537643</v>
      </c>
      <c r="AE275">
        <f t="shared" si="424"/>
        <v>0</v>
      </c>
      <c r="AF275">
        <f t="shared" si="424"/>
        <v>1.2966382671076533</v>
      </c>
      <c r="AG275">
        <f t="shared" si="424"/>
        <v>0</v>
      </c>
      <c r="AH275">
        <f t="shared" si="424"/>
        <v>0.92292294734846969</v>
      </c>
      <c r="AI275">
        <f t="shared" ref="AI275:AX290" si="446">(EXP(-$B$4*($B$6/$B$7))*(($B$10)*AJ274+(1-$B$10)*(AJ276)))</f>
        <v>0</v>
      </c>
      <c r="AJ275">
        <f t="shared" si="446"/>
        <v>0.60975811112026268</v>
      </c>
      <c r="AK275">
        <f t="shared" si="446"/>
        <v>0</v>
      </c>
      <c r="AL275">
        <f t="shared" si="446"/>
        <v>0.36220005318790044</v>
      </c>
      <c r="AM275">
        <f t="shared" si="446"/>
        <v>0</v>
      </c>
      <c r="AN275">
        <f t="shared" si="446"/>
        <v>0.18288520616079962</v>
      </c>
      <c r="AO275">
        <f t="shared" si="446"/>
        <v>0</v>
      </c>
      <c r="AP275">
        <f t="shared" si="446"/>
        <v>7.0076210420611518E-2</v>
      </c>
      <c r="AQ275">
        <f t="shared" si="446"/>
        <v>0</v>
      </c>
      <c r="AR275">
        <f t="shared" si="446"/>
        <v>1.507684099919328E-2</v>
      </c>
      <c r="AS275">
        <f t="shared" si="446"/>
        <v>0</v>
      </c>
      <c r="AT275">
        <f t="shared" si="446"/>
        <v>0</v>
      </c>
      <c r="AU275">
        <f t="shared" si="446"/>
        <v>0</v>
      </c>
      <c r="AV275">
        <f t="shared" si="446"/>
        <v>0</v>
      </c>
      <c r="AW275">
        <f t="shared" si="446"/>
        <v>0</v>
      </c>
      <c r="AX275">
        <f t="shared" si="446"/>
        <v>0</v>
      </c>
      <c r="AY275">
        <f t="shared" si="431"/>
        <v>0</v>
      </c>
      <c r="AZ275">
        <f t="shared" si="431"/>
        <v>0</v>
      </c>
      <c r="BA275">
        <f t="shared" si="431"/>
        <v>0</v>
      </c>
      <c r="BB275" s="3">
        <f t="shared" ref="BB275:BB291" si="447">MAX($B$3-BB64,0)</f>
        <v>0</v>
      </c>
    </row>
    <row r="276" spans="3:54" ht="16" customHeight="1" x14ac:dyDescent="0.2">
      <c r="C276" s="7"/>
      <c r="D276">
        <f>(EXP(-$B$4*($B$6/$B$7))*(($B$10)*E275+(1-$B$10)*(E277)))</f>
        <v>0</v>
      </c>
      <c r="E276">
        <f>(EXP(-$B$4*($B$6/$B$7))*(($B$10)*F275+(1-$B$10)*(F277)))</f>
        <v>13.096766664336078</v>
      </c>
      <c r="F276">
        <f>(EXP(-$B$4*($B$6/$B$7))*(($B$10)*G275+(1-$B$10)*(G277)))</f>
        <v>0</v>
      </c>
      <c r="G276">
        <f t="shared" si="445"/>
        <v>12.272342090071421</v>
      </c>
      <c r="H276">
        <f t="shared" si="444"/>
        <v>0</v>
      </c>
      <c r="I276">
        <f t="shared" si="443"/>
        <v>11.441987120345592</v>
      </c>
      <c r="J276">
        <f t="shared" si="442"/>
        <v>0</v>
      </c>
      <c r="K276">
        <f t="shared" si="441"/>
        <v>10.607410263304295</v>
      </c>
      <c r="L276">
        <f t="shared" si="440"/>
        <v>0</v>
      </c>
      <c r="M276">
        <f t="shared" si="439"/>
        <v>9.7706397838438139</v>
      </c>
      <c r="N276">
        <f t="shared" si="438"/>
        <v>0</v>
      </c>
      <c r="O276">
        <f t="shared" si="437"/>
        <v>8.934078022544405</v>
      </c>
      <c r="P276">
        <f t="shared" si="436"/>
        <v>0</v>
      </c>
      <c r="Q276">
        <f t="shared" si="435"/>
        <v>8.1005648874797469</v>
      </c>
      <c r="R276">
        <f t="shared" si="434"/>
        <v>0</v>
      </c>
      <c r="S276">
        <f t="shared" si="433"/>
        <v>7.2734516943047458</v>
      </c>
      <c r="T276">
        <f t="shared" si="432"/>
        <v>0</v>
      </c>
      <c r="U276">
        <f t="shared" si="430"/>
        <v>6.4566863207370595</v>
      </c>
      <c r="V276">
        <f t="shared" si="429"/>
        <v>0</v>
      </c>
      <c r="W276">
        <f t="shared" si="428"/>
        <v>5.6549100623537392</v>
      </c>
      <c r="X276">
        <f t="shared" si="427"/>
        <v>0</v>
      </c>
      <c r="Y276">
        <f t="shared" si="426"/>
        <v>4.8735653057700796</v>
      </c>
      <c r="Z276">
        <f t="shared" si="425"/>
        <v>0</v>
      </c>
      <c r="AA276">
        <f t="shared" si="425"/>
        <v>4.1190105931409233</v>
      </c>
      <c r="AB276">
        <f t="shared" si="425"/>
        <v>0</v>
      </c>
      <c r="AC276">
        <f t="shared" si="425"/>
        <v>3.3986347925427816</v>
      </c>
      <c r="AD276">
        <f t="shared" si="425"/>
        <v>0</v>
      </c>
      <c r="AE276">
        <f t="shared" si="425"/>
        <v>2.7209530198752749</v>
      </c>
      <c r="AF276">
        <f t="shared" si="425"/>
        <v>0</v>
      </c>
      <c r="AG276">
        <f t="shared" si="425"/>
        <v>2.0956502538976278</v>
      </c>
      <c r="AH276">
        <f t="shared" si="425"/>
        <v>0</v>
      </c>
      <c r="AI276">
        <f t="shared" si="425"/>
        <v>1.5335080796435459</v>
      </c>
      <c r="AJ276">
        <f t="shared" si="425"/>
        <v>0</v>
      </c>
      <c r="AK276">
        <f t="shared" si="425"/>
        <v>1.0460948116653646</v>
      </c>
      <c r="AL276">
        <f t="shared" si="446"/>
        <v>0</v>
      </c>
      <c r="AM276">
        <f t="shared" si="446"/>
        <v>0.64500132202215776</v>
      </c>
      <c r="AN276">
        <f t="shared" si="446"/>
        <v>0</v>
      </c>
      <c r="AO276">
        <f t="shared" si="446"/>
        <v>0.3402392823427603</v>
      </c>
      <c r="AP276">
        <f t="shared" si="446"/>
        <v>0</v>
      </c>
      <c r="AQ276">
        <f t="shared" si="446"/>
        <v>0.13717486568517448</v>
      </c>
      <c r="AR276">
        <f t="shared" si="446"/>
        <v>0</v>
      </c>
      <c r="AS276">
        <f t="shared" si="446"/>
        <v>3.1183751767813909E-2</v>
      </c>
      <c r="AT276">
        <f t="shared" si="446"/>
        <v>0</v>
      </c>
      <c r="AU276">
        <f t="shared" si="446"/>
        <v>0</v>
      </c>
      <c r="AV276">
        <f t="shared" si="446"/>
        <v>0</v>
      </c>
      <c r="AW276">
        <f t="shared" si="446"/>
        <v>0</v>
      </c>
      <c r="AX276">
        <f t="shared" si="446"/>
        <v>0</v>
      </c>
      <c r="AY276">
        <f t="shared" ref="AY276:BA291" si="448">(EXP(-$B$4*($B$6/$B$7))*(($B$10)*AZ275+(1-$B$10)*(AZ277)))</f>
        <v>0</v>
      </c>
      <c r="AZ276">
        <f t="shared" si="448"/>
        <v>0</v>
      </c>
      <c r="BA276">
        <f t="shared" si="448"/>
        <v>0</v>
      </c>
      <c r="BB276" s="3"/>
    </row>
    <row r="277" spans="3:54" ht="16" customHeight="1" x14ac:dyDescent="0.2">
      <c r="C277" s="7"/>
      <c r="D277">
        <f>(EXP(-$B$4*($B$6/$B$7))*(($B$10)*E276+(1-$B$10)*(E278)))</f>
        <v>18.373465623824352</v>
      </c>
      <c r="E277">
        <f>(EXP(-$B$4*($B$6/$B$7))*(($B$10)*F276+(1-$B$10)*(F278)))</f>
        <v>0</v>
      </c>
      <c r="F277">
        <f>(EXP(-$B$4*($B$6/$B$7))*(($B$10)*G276+(1-$B$10)*(G278)))</f>
        <v>17.408875397993601</v>
      </c>
      <c r="G277">
        <f t="shared" si="445"/>
        <v>0</v>
      </c>
      <c r="H277">
        <f t="shared" si="444"/>
        <v>16.428363955090862</v>
      </c>
      <c r="I277">
        <f t="shared" si="443"/>
        <v>0</v>
      </c>
      <c r="J277">
        <f t="shared" si="442"/>
        <v>15.43296373006676</v>
      </c>
      <c r="K277">
        <f t="shared" si="441"/>
        <v>0</v>
      </c>
      <c r="L277">
        <f t="shared" si="440"/>
        <v>14.42398874743516</v>
      </c>
      <c r="M277">
        <f t="shared" si="439"/>
        <v>0</v>
      </c>
      <c r="N277">
        <f t="shared" si="438"/>
        <v>13.403093179584884</v>
      </c>
      <c r="O277">
        <f t="shared" si="437"/>
        <v>0</v>
      </c>
      <c r="P277">
        <f t="shared" si="436"/>
        <v>12.372342805777267</v>
      </c>
      <c r="Q277">
        <f t="shared" si="435"/>
        <v>0</v>
      </c>
      <c r="R277">
        <f t="shared" si="434"/>
        <v>11.334302402086651</v>
      </c>
      <c r="S277">
        <f t="shared" si="433"/>
        <v>0</v>
      </c>
      <c r="T277">
        <f t="shared" si="432"/>
        <v>10.292142779533823</v>
      </c>
      <c r="U277">
        <f t="shared" si="430"/>
        <v>0</v>
      </c>
      <c r="V277">
        <f t="shared" si="429"/>
        <v>9.2497719602244111</v>
      </c>
      <c r="W277">
        <f t="shared" si="428"/>
        <v>0</v>
      </c>
      <c r="X277">
        <f t="shared" si="427"/>
        <v>8.2119957636286625</v>
      </c>
      <c r="Y277">
        <f t="shared" si="426"/>
        <v>0</v>
      </c>
      <c r="Z277">
        <f t="shared" si="425"/>
        <v>7.1847136711772253</v>
      </c>
      <c r="AA277">
        <f t="shared" si="425"/>
        <v>0</v>
      </c>
      <c r="AB277">
        <f t="shared" si="425"/>
        <v>6.1751557952606602</v>
      </c>
      <c r="AC277">
        <f t="shared" si="425"/>
        <v>0</v>
      </c>
      <c r="AD277">
        <f t="shared" si="425"/>
        <v>5.1921651071159474</v>
      </c>
      <c r="AE277">
        <f t="shared" si="425"/>
        <v>0</v>
      </c>
      <c r="AF277">
        <f t="shared" si="425"/>
        <v>4.2465236458141185</v>
      </c>
      <c r="AG277">
        <f t="shared" si="425"/>
        <v>0</v>
      </c>
      <c r="AH277">
        <f t="shared" si="425"/>
        <v>3.3513076806167832</v>
      </c>
      <c r="AI277">
        <f t="shared" si="425"/>
        <v>0</v>
      </c>
      <c r="AJ277">
        <f t="shared" si="425"/>
        <v>2.5222249558978662</v>
      </c>
      <c r="AK277">
        <f t="shared" si="425"/>
        <v>0</v>
      </c>
      <c r="AL277">
        <f t="shared" si="446"/>
        <v>1.7778160987378464</v>
      </c>
      <c r="AM277">
        <f t="shared" si="446"/>
        <v>0</v>
      </c>
      <c r="AN277">
        <f t="shared" si="446"/>
        <v>1.1392462207186649</v>
      </c>
      <c r="AO277">
        <f t="shared" si="446"/>
        <v>0</v>
      </c>
      <c r="AP277">
        <f t="shared" si="446"/>
        <v>0.62907344849067925</v>
      </c>
      <c r="AQ277">
        <f t="shared" si="446"/>
        <v>0</v>
      </c>
      <c r="AR277">
        <f t="shared" si="446"/>
        <v>0.26766065803844513</v>
      </c>
      <c r="AS277">
        <f t="shared" si="446"/>
        <v>0</v>
      </c>
      <c r="AT277">
        <f t="shared" si="446"/>
        <v>6.4498018807034499E-2</v>
      </c>
      <c r="AU277">
        <f t="shared" si="446"/>
        <v>0</v>
      </c>
      <c r="AV277">
        <f t="shared" si="446"/>
        <v>0</v>
      </c>
      <c r="AW277">
        <f t="shared" si="446"/>
        <v>0</v>
      </c>
      <c r="AX277">
        <f t="shared" si="446"/>
        <v>0</v>
      </c>
      <c r="AY277">
        <f t="shared" si="448"/>
        <v>0</v>
      </c>
      <c r="AZ277">
        <f t="shared" si="448"/>
        <v>0</v>
      </c>
      <c r="BA277">
        <f t="shared" si="448"/>
        <v>0</v>
      </c>
      <c r="BB277" s="3">
        <f t="shared" si="447"/>
        <v>0</v>
      </c>
    </row>
    <row r="278" spans="3:54" ht="16" customHeight="1" x14ac:dyDescent="0.2">
      <c r="C278" s="7"/>
      <c r="E278">
        <f>(EXP(-$B$4*($B$6/$B$7))*(($B$10)*F277+(1-$B$10)*(F279)))</f>
        <v>24.050520330096557</v>
      </c>
      <c r="F278">
        <f>(EXP(-$B$4*($B$6/$B$7))*(($B$10)*G277+(1-$B$10)*(G279)))</f>
        <v>0</v>
      </c>
      <c r="G278">
        <f t="shared" si="445"/>
        <v>22.933679978492471</v>
      </c>
      <c r="H278">
        <f t="shared" si="444"/>
        <v>0</v>
      </c>
      <c r="I278">
        <f t="shared" si="443"/>
        <v>21.790226959809171</v>
      </c>
      <c r="J278">
        <f t="shared" si="442"/>
        <v>0</v>
      </c>
      <c r="K278">
        <f t="shared" si="441"/>
        <v>20.62047664342942</v>
      </c>
      <c r="L278">
        <f t="shared" si="440"/>
        <v>0</v>
      </c>
      <c r="M278">
        <f t="shared" si="439"/>
        <v>19.424986186284322</v>
      </c>
      <c r="N278">
        <f t="shared" si="438"/>
        <v>0</v>
      </c>
      <c r="O278">
        <f t="shared" si="437"/>
        <v>18.204617785439421</v>
      </c>
      <c r="P278">
        <f t="shared" si="436"/>
        <v>0</v>
      </c>
      <c r="Q278">
        <f t="shared" si="435"/>
        <v>16.960618841772256</v>
      </c>
      <c r="R278">
        <f t="shared" si="434"/>
        <v>0</v>
      </c>
      <c r="S278">
        <f t="shared" si="433"/>
        <v>15.69472405015525</v>
      </c>
      <c r="T278">
        <f t="shared" si="432"/>
        <v>0</v>
      </c>
      <c r="U278">
        <f t="shared" si="430"/>
        <v>14.409286075429183</v>
      </c>
      <c r="V278">
        <f t="shared" si="429"/>
        <v>0</v>
      </c>
      <c r="W278">
        <f t="shared" si="428"/>
        <v>13.107443688361823</v>
      </c>
      <c r="X278">
        <f t="shared" si="427"/>
        <v>0</v>
      </c>
      <c r="Y278">
        <f t="shared" si="426"/>
        <v>11.7933392076991</v>
      </c>
      <c r="Z278">
        <f t="shared" si="425"/>
        <v>0</v>
      </c>
      <c r="AA278">
        <f t="shared" si="425"/>
        <v>10.472401035289094</v>
      </c>
      <c r="AB278">
        <f t="shared" si="425"/>
        <v>0</v>
      </c>
      <c r="AC278">
        <f t="shared" si="425"/>
        <v>9.1517121608071914</v>
      </c>
      <c r="AD278">
        <f t="shared" si="425"/>
        <v>0</v>
      </c>
      <c r="AE278">
        <f t="shared" si="425"/>
        <v>7.8404917161256247</v>
      </c>
      <c r="AF278">
        <f t="shared" si="425"/>
        <v>0</v>
      </c>
      <c r="AG278">
        <f t="shared" si="425"/>
        <v>6.5507232181370014</v>
      </c>
      <c r="AH278">
        <f t="shared" si="425"/>
        <v>0</v>
      </c>
      <c r="AI278">
        <f t="shared" si="425"/>
        <v>5.2979671973320333</v>
      </c>
      <c r="AJ278">
        <f t="shared" si="425"/>
        <v>0</v>
      </c>
      <c r="AK278">
        <f t="shared" si="425"/>
        <v>4.1023888338628351</v>
      </c>
      <c r="AL278">
        <f t="shared" si="446"/>
        <v>0</v>
      </c>
      <c r="AM278">
        <f t="shared" si="446"/>
        <v>2.9899885895594864</v>
      </c>
      <c r="AN278">
        <f t="shared" si="446"/>
        <v>0</v>
      </c>
      <c r="AO278">
        <f t="shared" si="446"/>
        <v>1.9938774925662635</v>
      </c>
      <c r="AP278">
        <f t="shared" si="446"/>
        <v>0</v>
      </c>
      <c r="AQ278">
        <f t="shared" si="446"/>
        <v>1.1549965258578356</v>
      </c>
      <c r="AR278">
        <f t="shared" si="446"/>
        <v>0</v>
      </c>
      <c r="AS278">
        <f t="shared" si="446"/>
        <v>0.52038885136257573</v>
      </c>
      <c r="AT278">
        <f t="shared" si="446"/>
        <v>0</v>
      </c>
      <c r="AU278">
        <f t="shared" si="446"/>
        <v>0.13340262778535472</v>
      </c>
      <c r="AV278">
        <f t="shared" si="446"/>
        <v>0</v>
      </c>
      <c r="AW278">
        <f t="shared" si="446"/>
        <v>0</v>
      </c>
      <c r="AX278">
        <f t="shared" si="446"/>
        <v>0</v>
      </c>
      <c r="AY278">
        <f t="shared" si="448"/>
        <v>0</v>
      </c>
      <c r="AZ278">
        <f t="shared" si="448"/>
        <v>0</v>
      </c>
      <c r="BA278">
        <f t="shared" si="448"/>
        <v>0</v>
      </c>
      <c r="BB278" s="3"/>
    </row>
    <row r="279" spans="3:54" ht="16" customHeight="1" x14ac:dyDescent="0.2">
      <c r="C279" s="7"/>
      <c r="F279">
        <f>(EXP(-$B$4*($B$6/$B$7))*(($B$10)*G278+(1-$B$10)*(G280)))</f>
        <v>31.198894782487919</v>
      </c>
      <c r="G279">
        <f t="shared" si="445"/>
        <v>0</v>
      </c>
      <c r="H279">
        <f t="shared" si="444"/>
        <v>29.933428311683436</v>
      </c>
      <c r="I279">
        <f t="shared" si="443"/>
        <v>0</v>
      </c>
      <c r="J279">
        <f t="shared" si="442"/>
        <v>28.628779000897413</v>
      </c>
      <c r="K279">
        <f t="shared" si="441"/>
        <v>0</v>
      </c>
      <c r="L279">
        <f t="shared" si="440"/>
        <v>27.284199332633975</v>
      </c>
      <c r="M279">
        <f t="shared" si="439"/>
        <v>0</v>
      </c>
      <c r="N279">
        <f t="shared" si="438"/>
        <v>25.899079531352861</v>
      </c>
      <c r="O279">
        <f t="shared" si="437"/>
        <v>0</v>
      </c>
      <c r="P279">
        <f t="shared" si="436"/>
        <v>24.473002266372976</v>
      </c>
      <c r="Q279">
        <f t="shared" si="435"/>
        <v>0</v>
      </c>
      <c r="R279">
        <f t="shared" si="434"/>
        <v>23.005815361448096</v>
      </c>
      <c r="S279">
        <f t="shared" si="433"/>
        <v>0</v>
      </c>
      <c r="T279">
        <f t="shared" si="432"/>
        <v>21.497728924593922</v>
      </c>
      <c r="U279">
        <f t="shared" si="430"/>
        <v>0</v>
      </c>
      <c r="V279">
        <f t="shared" si="429"/>
        <v>19.94944588880572</v>
      </c>
      <c r="W279">
        <f t="shared" si="428"/>
        <v>0</v>
      </c>
      <c r="X279">
        <f t="shared" si="427"/>
        <v>18.362338702056178</v>
      </c>
      <c r="Y279">
        <f t="shared" si="426"/>
        <v>0</v>
      </c>
      <c r="Z279">
        <f t="shared" si="425"/>
        <v>16.738690416886993</v>
      </c>
      <c r="AA279">
        <f t="shared" si="425"/>
        <v>0</v>
      </c>
      <c r="AB279">
        <f t="shared" si="425"/>
        <v>15.08202662573305</v>
      </c>
      <c r="AC279">
        <f t="shared" si="425"/>
        <v>0</v>
      </c>
      <c r="AD279">
        <f t="shared" si="425"/>
        <v>13.397576995664455</v>
      </c>
      <c r="AE279">
        <f t="shared" si="425"/>
        <v>0</v>
      </c>
      <c r="AF279">
        <f t="shared" si="425"/>
        <v>11.692923773975611</v>
      </c>
      <c r="AG279">
        <f t="shared" si="425"/>
        <v>0</v>
      </c>
      <c r="AH279">
        <f t="shared" si="425"/>
        <v>9.9789228492162021</v>
      </c>
      <c r="AI279">
        <f t="shared" si="425"/>
        <v>0</v>
      </c>
      <c r="AJ279">
        <f t="shared" si="425"/>
        <v>8.2710252682767784</v>
      </c>
      <c r="AK279">
        <f t="shared" si="425"/>
        <v>0</v>
      </c>
      <c r="AL279">
        <f t="shared" si="446"/>
        <v>6.5911881626939381</v>
      </c>
      <c r="AM279">
        <f t="shared" si="446"/>
        <v>0</v>
      </c>
      <c r="AN279">
        <f t="shared" si="446"/>
        <v>4.9706420933255373</v>
      </c>
      <c r="AO279">
        <f t="shared" si="446"/>
        <v>0</v>
      </c>
      <c r="AP279">
        <f t="shared" si="446"/>
        <v>3.4538406072827037</v>
      </c>
      <c r="AQ279">
        <f t="shared" si="446"/>
        <v>0</v>
      </c>
      <c r="AR279">
        <f t="shared" si="446"/>
        <v>2.1037706686610007</v>
      </c>
      <c r="AS279">
        <f t="shared" si="446"/>
        <v>0</v>
      </c>
      <c r="AT279">
        <f t="shared" si="446"/>
        <v>1.0076229743354554</v>
      </c>
      <c r="AU279">
        <f t="shared" si="446"/>
        <v>0</v>
      </c>
      <c r="AV279">
        <f t="shared" si="446"/>
        <v>0.2759194999970595</v>
      </c>
      <c r="AW279">
        <f t="shared" si="446"/>
        <v>0</v>
      </c>
      <c r="AX279">
        <f t="shared" si="446"/>
        <v>0</v>
      </c>
      <c r="AY279">
        <f t="shared" si="448"/>
        <v>0</v>
      </c>
      <c r="AZ279">
        <f t="shared" si="448"/>
        <v>0</v>
      </c>
      <c r="BA279">
        <f t="shared" si="448"/>
        <v>0</v>
      </c>
      <c r="BB279" s="3">
        <f t="shared" si="447"/>
        <v>0</v>
      </c>
    </row>
    <row r="280" spans="3:54" ht="16" customHeight="1" x14ac:dyDescent="0.2">
      <c r="C280" s="7"/>
      <c r="G280">
        <f t="shared" si="445"/>
        <v>40.098571828110828</v>
      </c>
      <c r="H280">
        <f t="shared" si="444"/>
        <v>0</v>
      </c>
      <c r="I280">
        <f t="shared" si="443"/>
        <v>38.69927702373414</v>
      </c>
      <c r="J280">
        <f t="shared" si="442"/>
        <v>0</v>
      </c>
      <c r="K280">
        <f t="shared" si="441"/>
        <v>37.2469534747163</v>
      </c>
      <c r="L280">
        <f t="shared" si="440"/>
        <v>0</v>
      </c>
      <c r="M280">
        <f t="shared" si="439"/>
        <v>35.739461547102394</v>
      </c>
      <c r="N280">
        <f t="shared" si="438"/>
        <v>0</v>
      </c>
      <c r="O280">
        <f t="shared" si="437"/>
        <v>34.174621548713446</v>
      </c>
      <c r="P280">
        <f t="shared" si="436"/>
        <v>0</v>
      </c>
      <c r="Q280">
        <f t="shared" si="435"/>
        <v>32.550241475646381</v>
      </c>
      <c r="R280">
        <f t="shared" si="434"/>
        <v>0</v>
      </c>
      <c r="S280">
        <f t="shared" si="433"/>
        <v>30.86415864451245</v>
      </c>
      <c r="T280">
        <f t="shared" si="432"/>
        <v>0</v>
      </c>
      <c r="U280">
        <f t="shared" si="430"/>
        <v>29.114301381760058</v>
      </c>
      <c r="V280">
        <f t="shared" si="429"/>
        <v>0</v>
      </c>
      <c r="W280">
        <f t="shared" si="428"/>
        <v>27.298779912119571</v>
      </c>
      <c r="X280">
        <f t="shared" si="427"/>
        <v>0</v>
      </c>
      <c r="Y280">
        <f t="shared" si="426"/>
        <v>25.416020173843933</v>
      </c>
      <c r="Z280">
        <f t="shared" si="425"/>
        <v>0</v>
      </c>
      <c r="AA280">
        <f t="shared" si="425"/>
        <v>23.464961490718931</v>
      </c>
      <c r="AB280">
        <f t="shared" si="425"/>
        <v>0</v>
      </c>
      <c r="AC280">
        <f t="shared" si="425"/>
        <v>21.445350560629212</v>
      </c>
      <c r="AD280">
        <f t="shared" si="425"/>
        <v>0</v>
      </c>
      <c r="AE280">
        <f t="shared" si="425"/>
        <v>19.358183067952208</v>
      </c>
      <c r="AF280">
        <f t="shared" si="425"/>
        <v>0</v>
      </c>
      <c r="AG280">
        <f t="shared" si="425"/>
        <v>17.206375747613372</v>
      </c>
      <c r="AH280">
        <f t="shared" si="425"/>
        <v>0</v>
      </c>
      <c r="AI280">
        <f t="shared" si="425"/>
        <v>14.995805759103101</v>
      </c>
      <c r="AJ280">
        <f t="shared" si="425"/>
        <v>0</v>
      </c>
      <c r="AK280">
        <f t="shared" si="425"/>
        <v>12.736949289333044</v>
      </c>
      <c r="AL280">
        <f t="shared" si="446"/>
        <v>0</v>
      </c>
      <c r="AM280">
        <f t="shared" si="446"/>
        <v>10.44752299582561</v>
      </c>
      <c r="AN280">
        <f t="shared" si="446"/>
        <v>0</v>
      </c>
      <c r="AO280">
        <f t="shared" si="446"/>
        <v>8.1568492307843599</v>
      </c>
      <c r="AP280">
        <f t="shared" si="446"/>
        <v>0</v>
      </c>
      <c r="AQ280">
        <f t="shared" si="446"/>
        <v>5.9132586444480451</v>
      </c>
      <c r="AR280">
        <f t="shared" si="446"/>
        <v>0</v>
      </c>
      <c r="AS280">
        <f t="shared" si="446"/>
        <v>3.7969144255748049</v>
      </c>
      <c r="AT280">
        <f t="shared" si="446"/>
        <v>0</v>
      </c>
      <c r="AU280">
        <f t="shared" si="446"/>
        <v>1.9419770689270035</v>
      </c>
      <c r="AV280">
        <f t="shared" si="446"/>
        <v>0</v>
      </c>
      <c r="AW280">
        <f t="shared" si="446"/>
        <v>0.57069018611180022</v>
      </c>
      <c r="AX280">
        <f t="shared" si="446"/>
        <v>0</v>
      </c>
      <c r="AY280">
        <f t="shared" si="448"/>
        <v>0</v>
      </c>
      <c r="AZ280">
        <f t="shared" si="448"/>
        <v>0</v>
      </c>
      <c r="BA280">
        <f t="shared" si="448"/>
        <v>0</v>
      </c>
      <c r="BB280" s="3"/>
    </row>
    <row r="281" spans="3:54" ht="16" customHeight="1" x14ac:dyDescent="0.2">
      <c r="C281" s="7"/>
      <c r="H281">
        <f t="shared" si="444"/>
        <v>51.049278774528155</v>
      </c>
      <c r="I281">
        <f t="shared" si="443"/>
        <v>0</v>
      </c>
      <c r="J281">
        <f t="shared" si="442"/>
        <v>49.544902998126737</v>
      </c>
      <c r="K281">
        <f t="shared" si="441"/>
        <v>0</v>
      </c>
      <c r="L281">
        <f t="shared" si="440"/>
        <v>47.973383709444498</v>
      </c>
      <c r="M281">
        <f t="shared" si="439"/>
        <v>0</v>
      </c>
      <c r="N281">
        <f t="shared" si="438"/>
        <v>46.330945039018346</v>
      </c>
      <c r="O281">
        <f t="shared" si="437"/>
        <v>0</v>
      </c>
      <c r="P281">
        <f t="shared" si="436"/>
        <v>44.613523256639589</v>
      </c>
      <c r="Q281">
        <f t="shared" si="435"/>
        <v>0</v>
      </c>
      <c r="R281">
        <f t="shared" si="434"/>
        <v>42.816746704047645</v>
      </c>
      <c r="S281">
        <f t="shared" si="433"/>
        <v>0</v>
      </c>
      <c r="T281">
        <f t="shared" si="432"/>
        <v>40.935918433411977</v>
      </c>
      <c r="U281">
        <f t="shared" si="430"/>
        <v>0</v>
      </c>
      <c r="V281">
        <f t="shared" si="429"/>
        <v>38.966004738389231</v>
      </c>
      <c r="W281">
        <f t="shared" si="428"/>
        <v>0</v>
      </c>
      <c r="X281">
        <f t="shared" si="427"/>
        <v>36.901634916488419</v>
      </c>
      <c r="Y281">
        <f t="shared" si="426"/>
        <v>0</v>
      </c>
      <c r="Z281">
        <f t="shared" si="425"/>
        <v>34.737121214308466</v>
      </c>
      <c r="AA281">
        <f t="shared" si="425"/>
        <v>0</v>
      </c>
      <c r="AB281">
        <f t="shared" si="425"/>
        <v>32.466514073043548</v>
      </c>
      <c r="AC281">
        <f t="shared" si="425"/>
        <v>0</v>
      </c>
      <c r="AD281">
        <f t="shared" si="425"/>
        <v>30.083718528036808</v>
      </c>
      <c r="AE281">
        <f t="shared" si="425"/>
        <v>0</v>
      </c>
      <c r="AF281">
        <f t="shared" si="425"/>
        <v>27.582716765729245</v>
      </c>
      <c r="AG281">
        <f t="shared" si="425"/>
        <v>0</v>
      </c>
      <c r="AH281">
        <f t="shared" si="425"/>
        <v>24.957976981106594</v>
      </c>
      <c r="AI281">
        <f t="shared" si="425"/>
        <v>0</v>
      </c>
      <c r="AJ281">
        <f t="shared" si="425"/>
        <v>22.205195352749133</v>
      </c>
      <c r="AK281">
        <f t="shared" si="425"/>
        <v>0</v>
      </c>
      <c r="AL281">
        <f t="shared" si="446"/>
        <v>19.322649530407052</v>
      </c>
      <c r="AM281">
        <f t="shared" si="446"/>
        <v>0</v>
      </c>
      <c r="AN281">
        <f t="shared" si="446"/>
        <v>16.313713994121567</v>
      </c>
      <c r="AO281">
        <f t="shared" si="446"/>
        <v>0</v>
      </c>
      <c r="AP281">
        <f t="shared" si="446"/>
        <v>13.191681360216485</v>
      </c>
      <c r="AQ281">
        <f t="shared" si="446"/>
        <v>0</v>
      </c>
      <c r="AR281">
        <f t="shared" si="446"/>
        <v>9.9894162533619699</v>
      </c>
      <c r="AS281">
        <f t="shared" si="446"/>
        <v>0</v>
      </c>
      <c r="AT281">
        <f t="shared" si="446"/>
        <v>6.7798394883367905</v>
      </c>
      <c r="AU281">
        <f t="shared" si="446"/>
        <v>0</v>
      </c>
      <c r="AV281">
        <f t="shared" si="446"/>
        <v>3.7227013381866914</v>
      </c>
      <c r="AW281">
        <f t="shared" si="446"/>
        <v>0</v>
      </c>
      <c r="AX281">
        <f t="shared" si="446"/>
        <v>1.180370682491785</v>
      </c>
      <c r="AY281">
        <f t="shared" si="448"/>
        <v>0</v>
      </c>
      <c r="AZ281">
        <f t="shared" si="448"/>
        <v>0</v>
      </c>
      <c r="BA281">
        <f t="shared" si="448"/>
        <v>0</v>
      </c>
      <c r="BB281" s="3">
        <f t="shared" si="447"/>
        <v>0</v>
      </c>
    </row>
    <row r="282" spans="3:54" ht="16" customHeight="1" x14ac:dyDescent="0.2">
      <c r="C282" s="7"/>
      <c r="I282">
        <f t="shared" si="443"/>
        <v>64.36078496534715</v>
      </c>
      <c r="J282">
        <f t="shared" si="442"/>
        <v>0</v>
      </c>
      <c r="K282">
        <f t="shared" si="441"/>
        <v>62.796382237895266</v>
      </c>
      <c r="L282">
        <f t="shared" si="440"/>
        <v>0</v>
      </c>
      <c r="M282">
        <f t="shared" si="439"/>
        <v>61.151874867091081</v>
      </c>
      <c r="N282">
        <f t="shared" si="438"/>
        <v>0</v>
      </c>
      <c r="O282">
        <f t="shared" si="437"/>
        <v>59.421775121897397</v>
      </c>
      <c r="P282">
        <f t="shared" si="436"/>
        <v>0</v>
      </c>
      <c r="Q282">
        <f t="shared" si="435"/>
        <v>57.600012998179075</v>
      </c>
      <c r="R282">
        <f t="shared" si="434"/>
        <v>0</v>
      </c>
      <c r="S282">
        <f t="shared" si="433"/>
        <v>55.679850363116245</v>
      </c>
      <c r="T282">
        <f t="shared" si="432"/>
        <v>0</v>
      </c>
      <c r="U282">
        <f t="shared" si="430"/>
        <v>53.653779329666392</v>
      </c>
      <c r="V282">
        <f t="shared" si="429"/>
        <v>0</v>
      </c>
      <c r="W282">
        <f t="shared" si="428"/>
        <v>51.51340171355384</v>
      </c>
      <c r="X282">
        <f t="shared" si="427"/>
        <v>0</v>
      </c>
      <c r="Y282">
        <f t="shared" si="426"/>
        <v>49.249285991199507</v>
      </c>
      <c r="Z282">
        <f t="shared" si="425"/>
        <v>0</v>
      </c>
      <c r="AA282">
        <f t="shared" si="425"/>
        <v>46.850797977040024</v>
      </c>
      <c r="AB282">
        <f t="shared" si="425"/>
        <v>0</v>
      </c>
      <c r="AC282">
        <f t="shared" si="425"/>
        <v>44.305901909140161</v>
      </c>
      <c r="AD282">
        <f t="shared" si="425"/>
        <v>0</v>
      </c>
      <c r="AE282">
        <f t="shared" si="425"/>
        <v>41.600930760464095</v>
      </c>
      <c r="AF282">
        <f t="shared" si="425"/>
        <v>0</v>
      </c>
      <c r="AG282">
        <f t="shared" si="425"/>
        <v>38.720330622436471</v>
      </c>
      <c r="AH282">
        <f t="shared" si="425"/>
        <v>0</v>
      </c>
      <c r="AI282">
        <f t="shared" si="425"/>
        <v>35.64639913020924</v>
      </c>
      <c r="AJ282">
        <f t="shared" si="425"/>
        <v>0</v>
      </c>
      <c r="AK282">
        <f t="shared" si="425"/>
        <v>32.35907453627361</v>
      </c>
      <c r="AL282">
        <f t="shared" si="446"/>
        <v>0</v>
      </c>
      <c r="AM282">
        <f t="shared" si="446"/>
        <v>28.835921283725899</v>
      </c>
      <c r="AN282">
        <f t="shared" si="446"/>
        <v>0</v>
      </c>
      <c r="AO282">
        <f t="shared" si="446"/>
        <v>25.052682395662064</v>
      </c>
      <c r="AP282">
        <f t="shared" si="446"/>
        <v>0</v>
      </c>
      <c r="AQ282">
        <f t="shared" si="446"/>
        <v>20.985365647305105</v>
      </c>
      <c r="AR282">
        <f t="shared" si="446"/>
        <v>0</v>
      </c>
      <c r="AS282">
        <f t="shared" si="446"/>
        <v>16.616549481436351</v>
      </c>
      <c r="AT282">
        <f t="shared" si="446"/>
        <v>0</v>
      </c>
      <c r="AU282">
        <f t="shared" si="446"/>
        <v>11.954139217111306</v>
      </c>
      <c r="AV282">
        <f t="shared" si="446"/>
        <v>0</v>
      </c>
      <c r="AW282">
        <f t="shared" si="446"/>
        <v>7.0917982993043669</v>
      </c>
      <c r="AX282">
        <f t="shared" si="446"/>
        <v>0</v>
      </c>
      <c r="AY282">
        <f t="shared" si="448"/>
        <v>2.4413858552198318</v>
      </c>
      <c r="AZ282">
        <f t="shared" si="448"/>
        <v>0</v>
      </c>
      <c r="BA282">
        <f t="shared" si="448"/>
        <v>0</v>
      </c>
      <c r="BB282" s="3"/>
    </row>
    <row r="283" spans="3:54" ht="16" customHeight="1" x14ac:dyDescent="0.2">
      <c r="C283" s="7"/>
      <c r="J283">
        <f t="shared" si="442"/>
        <v>80.339639544364047</v>
      </c>
      <c r="K283">
        <f t="shared" si="441"/>
        <v>0</v>
      </c>
      <c r="L283">
        <f t="shared" si="440"/>
        <v>78.7780585118836</v>
      </c>
      <c r="M283">
        <f t="shared" si="439"/>
        <v>0</v>
      </c>
      <c r="N283">
        <f t="shared" si="438"/>
        <v>77.126344265077222</v>
      </c>
      <c r="O283">
        <f t="shared" si="437"/>
        <v>0</v>
      </c>
      <c r="P283">
        <f t="shared" si="436"/>
        <v>75.377475419248967</v>
      </c>
      <c r="Q283">
        <f t="shared" si="435"/>
        <v>0</v>
      </c>
      <c r="R283">
        <f t="shared" si="434"/>
        <v>73.523554291122935</v>
      </c>
      <c r="S283">
        <f t="shared" si="433"/>
        <v>0</v>
      </c>
      <c r="T283">
        <f t="shared" si="432"/>
        <v>71.5556478167628</v>
      </c>
      <c r="U283">
        <f t="shared" si="430"/>
        <v>0</v>
      </c>
      <c r="V283">
        <f t="shared" si="429"/>
        <v>69.463589574928491</v>
      </c>
      <c r="W283">
        <f t="shared" si="428"/>
        <v>0</v>
      </c>
      <c r="X283">
        <f t="shared" si="427"/>
        <v>67.235730718544033</v>
      </c>
      <c r="Y283">
        <f t="shared" si="426"/>
        <v>0</v>
      </c>
      <c r="Z283">
        <f t="shared" si="425"/>
        <v>64.85862287049072</v>
      </c>
      <c r="AA283">
        <f t="shared" si="425"/>
        <v>0</v>
      </c>
      <c r="AB283">
        <f t="shared" si="425"/>
        <v>62.316609058018557</v>
      </c>
      <c r="AC283">
        <f t="shared" si="425"/>
        <v>0</v>
      </c>
      <c r="AD283">
        <f t="shared" si="425"/>
        <v>59.591288295876723</v>
      </c>
      <c r="AE283">
        <f t="shared" si="425"/>
        <v>0</v>
      </c>
      <c r="AF283">
        <f t="shared" si="425"/>
        <v>56.660803430974319</v>
      </c>
      <c r="AG283">
        <f t="shared" si="425"/>
        <v>0</v>
      </c>
      <c r="AH283">
        <f t="shared" si="425"/>
        <v>53.498876898197551</v>
      </c>
      <c r="AI283">
        <f t="shared" si="425"/>
        <v>0</v>
      </c>
      <c r="AJ283">
        <f t="shared" si="425"/>
        <v>50.073479289374163</v>
      </c>
      <c r="AK283">
        <f t="shared" si="425"/>
        <v>0</v>
      </c>
      <c r="AL283">
        <f t="shared" si="446"/>
        <v>46.344951247840456</v>
      </c>
      <c r="AM283">
        <f t="shared" si="446"/>
        <v>0</v>
      </c>
      <c r="AN283">
        <f t="shared" si="446"/>
        <v>42.26329407007831</v>
      </c>
      <c r="AO283">
        <f t="shared" si="446"/>
        <v>0</v>
      </c>
      <c r="AP283">
        <f t="shared" si="446"/>
        <v>37.764176188470515</v>
      </c>
      <c r="AQ283">
        <f t="shared" si="446"/>
        <v>0</v>
      </c>
      <c r="AR283">
        <f t="shared" si="446"/>
        <v>32.762963978454913</v>
      </c>
      <c r="AS283">
        <f t="shared" si="446"/>
        <v>0</v>
      </c>
      <c r="AT283">
        <f t="shared" si="446"/>
        <v>27.145943049294228</v>
      </c>
      <c r="AU283">
        <f t="shared" si="446"/>
        <v>0</v>
      </c>
      <c r="AV283">
        <f t="shared" si="446"/>
        <v>20.759285530380463</v>
      </c>
      <c r="AW283">
        <f t="shared" si="446"/>
        <v>0</v>
      </c>
      <c r="AX283">
        <f t="shared" si="446"/>
        <v>13.410693565933698</v>
      </c>
      <c r="AY283">
        <f t="shared" si="448"/>
        <v>0</v>
      </c>
      <c r="AZ283">
        <f t="shared" si="448"/>
        <v>5.0495704294222428</v>
      </c>
      <c r="BA283">
        <f t="shared" si="448"/>
        <v>0</v>
      </c>
      <c r="BB283" s="3">
        <f t="shared" si="447"/>
        <v>0</v>
      </c>
    </row>
    <row r="284" spans="3:54" ht="16" customHeight="1" x14ac:dyDescent="0.2">
      <c r="C284" s="7"/>
      <c r="K284">
        <f t="shared" si="441"/>
        <v>99.272522725795156</v>
      </c>
      <c r="L284">
        <f t="shared" si="440"/>
        <v>0</v>
      </c>
      <c r="M284">
        <f t="shared" si="439"/>
        <v>97.79453053609673</v>
      </c>
      <c r="N284">
        <f t="shared" si="438"/>
        <v>0</v>
      </c>
      <c r="O284">
        <f t="shared" si="437"/>
        <v>96.221293655742727</v>
      </c>
      <c r="P284">
        <f t="shared" si="436"/>
        <v>0</v>
      </c>
      <c r="Q284">
        <f t="shared" si="435"/>
        <v>94.544755852943595</v>
      </c>
      <c r="R284">
        <f t="shared" si="434"/>
        <v>0</v>
      </c>
      <c r="S284">
        <f t="shared" si="433"/>
        <v>92.755760172323818</v>
      </c>
      <c r="T284">
        <f t="shared" si="432"/>
        <v>0</v>
      </c>
      <c r="U284">
        <f t="shared" si="430"/>
        <v>90.843828161613331</v>
      </c>
      <c r="V284">
        <f t="shared" si="429"/>
        <v>0</v>
      </c>
      <c r="W284">
        <f t="shared" si="428"/>
        <v>88.796878804271614</v>
      </c>
      <c r="X284">
        <f t="shared" si="427"/>
        <v>0</v>
      </c>
      <c r="Y284">
        <f t="shared" si="426"/>
        <v>86.60086574544377</v>
      </c>
      <c r="Z284">
        <f t="shared" si="425"/>
        <v>0</v>
      </c>
      <c r="AA284">
        <f t="shared" si="425"/>
        <v>84.239301794462847</v>
      </c>
      <c r="AB284">
        <f t="shared" si="425"/>
        <v>0</v>
      </c>
      <c r="AC284">
        <f t="shared" si="425"/>
        <v>81.692624745088324</v>
      </c>
      <c r="AD284">
        <f t="shared" si="425"/>
        <v>0</v>
      </c>
      <c r="AE284">
        <f t="shared" si="425"/>
        <v>78.937334643955083</v>
      </c>
      <c r="AF284">
        <f t="shared" si="425"/>
        <v>0</v>
      </c>
      <c r="AG284">
        <f t="shared" si="425"/>
        <v>75.944793127321546</v>
      </c>
      <c r="AH284">
        <f t="shared" si="425"/>
        <v>0</v>
      </c>
      <c r="AI284">
        <f t="shared" si="425"/>
        <v>72.679507704331911</v>
      </c>
      <c r="AJ284">
        <f t="shared" si="425"/>
        <v>0</v>
      </c>
      <c r="AK284">
        <f t="shared" si="425"/>
        <v>69.096602625262477</v>
      </c>
      <c r="AL284">
        <f t="shared" si="446"/>
        <v>0</v>
      </c>
      <c r="AM284">
        <f t="shared" si="446"/>
        <v>65.137949724498753</v>
      </c>
      <c r="AN284">
        <f t="shared" si="446"/>
        <v>0</v>
      </c>
      <c r="AO284">
        <f t="shared" si="446"/>
        <v>60.725976065300621</v>
      </c>
      <c r="AP284">
        <f t="shared" si="446"/>
        <v>0</v>
      </c>
      <c r="AQ284">
        <f t="shared" si="446"/>
        <v>55.753181707568487</v>
      </c>
      <c r="AR284">
        <f t="shared" si="446"/>
        <v>0</v>
      </c>
      <c r="AS284">
        <f t="shared" si="446"/>
        <v>50.063075939716704</v>
      </c>
      <c r="AT284">
        <f t="shared" si="446"/>
        <v>0</v>
      </c>
      <c r="AU284">
        <f t="shared" si="446"/>
        <v>43.412039491954367</v>
      </c>
      <c r="AV284">
        <f t="shared" si="446"/>
        <v>0</v>
      </c>
      <c r="AW284">
        <f t="shared" si="446"/>
        <v>35.38212919827113</v>
      </c>
      <c r="AX284">
        <f t="shared" si="446"/>
        <v>0</v>
      </c>
      <c r="AY284">
        <f t="shared" si="448"/>
        <v>25.136866424779644</v>
      </c>
      <c r="AZ284">
        <f t="shared" si="448"/>
        <v>0</v>
      </c>
      <c r="BA284">
        <f t="shared" si="448"/>
        <v>10.444134206470851</v>
      </c>
      <c r="BB284" s="3"/>
    </row>
    <row r="285" spans="3:54" ht="16" customHeight="1" x14ac:dyDescent="0.2">
      <c r="C285" s="7"/>
      <c r="L285">
        <f t="shared" si="440"/>
        <v>121.40686470578136</v>
      </c>
      <c r="M285">
        <f t="shared" si="439"/>
        <v>0</v>
      </c>
      <c r="N285">
        <f t="shared" si="438"/>
        <v>120.10943843586455</v>
      </c>
      <c r="O285">
        <f t="shared" si="437"/>
        <v>0</v>
      </c>
      <c r="P285">
        <f t="shared" si="436"/>
        <v>118.71851229484855</v>
      </c>
      <c r="Q285">
        <f t="shared" si="435"/>
        <v>0</v>
      </c>
      <c r="R285">
        <f t="shared" si="434"/>
        <v>117.22583664283232</v>
      </c>
      <c r="S285">
        <f t="shared" si="433"/>
        <v>0</v>
      </c>
      <c r="T285">
        <f t="shared" si="432"/>
        <v>115.62198815911913</v>
      </c>
      <c r="U285">
        <f t="shared" si="430"/>
        <v>0</v>
      </c>
      <c r="V285">
        <f t="shared" si="429"/>
        <v>113.89612411243408</v>
      </c>
      <c r="W285">
        <f t="shared" si="428"/>
        <v>0</v>
      </c>
      <c r="X285">
        <f t="shared" si="427"/>
        <v>112.03566635075254</v>
      </c>
      <c r="Y285">
        <f t="shared" si="426"/>
        <v>0</v>
      </c>
      <c r="Z285">
        <f t="shared" si="425"/>
        <v>110.02588877245999</v>
      </c>
      <c r="AA285">
        <f t="shared" si="425"/>
        <v>0</v>
      </c>
      <c r="AB285">
        <f t="shared" si="425"/>
        <v>107.84936961371682</v>
      </c>
      <c r="AC285">
        <f t="shared" si="425"/>
        <v>0</v>
      </c>
      <c r="AD285">
        <f t="shared" si="425"/>
        <v>105.48525012927851</v>
      </c>
      <c r="AE285">
        <f t="shared" si="425"/>
        <v>0</v>
      </c>
      <c r="AF285">
        <f t="shared" si="425"/>
        <v>102.90820883055572</v>
      </c>
      <c r="AG285">
        <f t="shared" si="425"/>
        <v>0</v>
      </c>
      <c r="AH285">
        <f t="shared" si="425"/>
        <v>100.0870053172803</v>
      </c>
      <c r="AI285">
        <f t="shared" si="425"/>
        <v>0</v>
      </c>
      <c r="AJ285">
        <f t="shared" si="425"/>
        <v>96.982349969505179</v>
      </c>
      <c r="AK285">
        <f t="shared" si="425"/>
        <v>0</v>
      </c>
      <c r="AL285">
        <f t="shared" si="446"/>
        <v>93.543673596733484</v>
      </c>
      <c r="AM285">
        <f t="shared" si="446"/>
        <v>0</v>
      </c>
      <c r="AN285">
        <f t="shared" si="446"/>
        <v>89.704011043103833</v>
      </c>
      <c r="AO285">
        <f t="shared" si="446"/>
        <v>0</v>
      </c>
      <c r="AP285">
        <f t="shared" si="446"/>
        <v>85.37144761704397</v>
      </c>
      <c r="AQ285">
        <f t="shared" si="446"/>
        <v>0</v>
      </c>
      <c r="AR285">
        <f t="shared" si="446"/>
        <v>80.413797322563127</v>
      </c>
      <c r="AS285">
        <f t="shared" si="446"/>
        <v>0</v>
      </c>
      <c r="AT285">
        <f t="shared" si="446"/>
        <v>74.628524635642734</v>
      </c>
      <c r="AU285">
        <f t="shared" si="446"/>
        <v>0</v>
      </c>
      <c r="AV285">
        <f t="shared" si="446"/>
        <v>67.675616224814533</v>
      </c>
      <c r="AW285">
        <f t="shared" si="446"/>
        <v>0</v>
      </c>
      <c r="AX285">
        <f t="shared" si="446"/>
        <v>58.895482193631352</v>
      </c>
      <c r="AY285">
        <f t="shared" si="448"/>
        <v>0</v>
      </c>
      <c r="AZ285">
        <f t="shared" si="448"/>
        <v>46.611915574932645</v>
      </c>
      <c r="BA285">
        <f t="shared" si="448"/>
        <v>0</v>
      </c>
      <c r="BB285" s="3">
        <f t="shared" si="447"/>
        <v>21.60182551117623</v>
      </c>
    </row>
    <row r="286" spans="3:54" ht="16" customHeight="1" x14ac:dyDescent="0.2">
      <c r="C286" s="7"/>
      <c r="M286">
        <f t="shared" si="439"/>
        <v>146.92994802110999</v>
      </c>
      <c r="N286">
        <f t="shared" si="438"/>
        <v>0</v>
      </c>
      <c r="O286">
        <f t="shared" si="437"/>
        <v>145.92238980363055</v>
      </c>
      <c r="P286">
        <f t="shared" si="436"/>
        <v>0</v>
      </c>
      <c r="Q286">
        <f t="shared" si="435"/>
        <v>144.83148811180044</v>
      </c>
      <c r="R286">
        <f t="shared" si="434"/>
        <v>0</v>
      </c>
      <c r="S286">
        <f t="shared" si="433"/>
        <v>143.6499347517159</v>
      </c>
      <c r="T286">
        <f t="shared" si="432"/>
        <v>0</v>
      </c>
      <c r="U286">
        <f t="shared" si="430"/>
        <v>142.36940174333958</v>
      </c>
      <c r="V286">
        <f t="shared" si="429"/>
        <v>0</v>
      </c>
      <c r="W286">
        <f t="shared" si="428"/>
        <v>140.98033248752307</v>
      </c>
      <c r="X286">
        <f t="shared" si="427"/>
        <v>0</v>
      </c>
      <c r="Y286">
        <f t="shared" si="426"/>
        <v>139.47167461099949</v>
      </c>
      <c r="Z286">
        <f t="shared" si="425"/>
        <v>0</v>
      </c>
      <c r="AA286">
        <f t="shared" si="425"/>
        <v>137.83053326168303</v>
      </c>
      <c r="AB286">
        <f t="shared" si="425"/>
        <v>0</v>
      </c>
      <c r="AC286">
        <f t="shared" si="425"/>
        <v>136.04171384132511</v>
      </c>
      <c r="AD286">
        <f t="shared" si="425"/>
        <v>0</v>
      </c>
      <c r="AE286">
        <f t="shared" si="425"/>
        <v>134.08710776904661</v>
      </c>
      <c r="AF286">
        <f t="shared" si="425"/>
        <v>0</v>
      </c>
      <c r="AG286">
        <f t="shared" si="425"/>
        <v>131.94484991738619</v>
      </c>
      <c r="AH286">
        <f t="shared" si="425"/>
        <v>0</v>
      </c>
      <c r="AI286">
        <f t="shared" si="425"/>
        <v>129.5881345052864</v>
      </c>
      <c r="AJ286">
        <f t="shared" si="425"/>
        <v>0</v>
      </c>
      <c r="AK286">
        <f t="shared" si="425"/>
        <v>126.98350316756276</v>
      </c>
      <c r="AL286">
        <f t="shared" si="446"/>
        <v>0</v>
      </c>
      <c r="AM286">
        <f t="shared" si="446"/>
        <v>124.08828528301875</v>
      </c>
      <c r="AN286">
        <f t="shared" si="446"/>
        <v>0</v>
      </c>
      <c r="AO286">
        <f t="shared" si="446"/>
        <v>120.84661221191016</v>
      </c>
      <c r="AP286">
        <f t="shared" si="446"/>
        <v>0</v>
      </c>
      <c r="AQ286">
        <f t="shared" si="446"/>
        <v>117.18289226582182</v>
      </c>
      <c r="AR286">
        <f t="shared" si="446"/>
        <v>0</v>
      </c>
      <c r="AS286">
        <f t="shared" si="446"/>
        <v>112.99042859848085</v>
      </c>
      <c r="AT286">
        <f t="shared" si="446"/>
        <v>0</v>
      </c>
      <c r="AU286">
        <f t="shared" si="446"/>
        <v>108.10983515759085</v>
      </c>
      <c r="AV286">
        <f t="shared" si="446"/>
        <v>0</v>
      </c>
      <c r="AW286">
        <f t="shared" si="446"/>
        <v>102.28308119512424</v>
      </c>
      <c r="AX286">
        <f t="shared" si="446"/>
        <v>0</v>
      </c>
      <c r="AY286">
        <f t="shared" si="448"/>
        <v>95.037005981729052</v>
      </c>
      <c r="AZ286">
        <f t="shared" si="448"/>
        <v>0</v>
      </c>
      <c r="BA286">
        <f t="shared" si="448"/>
        <v>85.282502221482915</v>
      </c>
      <c r="BB286" s="3"/>
    </row>
    <row r="287" spans="3:54" ht="16" customHeight="1" x14ac:dyDescent="0.2">
      <c r="C287" s="7"/>
      <c r="N287">
        <f t="shared" si="438"/>
        <v>175.94828284839895</v>
      </c>
      <c r="O287">
        <f t="shared" si="437"/>
        <v>0</v>
      </c>
      <c r="P287">
        <f t="shared" si="436"/>
        <v>175.34605310401332</v>
      </c>
      <c r="Q287">
        <f t="shared" si="435"/>
        <v>0</v>
      </c>
      <c r="R287">
        <f t="shared" si="434"/>
        <v>174.67983389124018</v>
      </c>
      <c r="S287">
        <f t="shared" si="433"/>
        <v>0</v>
      </c>
      <c r="T287">
        <f t="shared" si="432"/>
        <v>173.94454798239124</v>
      </c>
      <c r="U287">
        <f t="shared" si="430"/>
        <v>0</v>
      </c>
      <c r="V287">
        <f t="shared" si="429"/>
        <v>173.13452097264704</v>
      </c>
      <c r="W287">
        <f t="shared" si="428"/>
        <v>0</v>
      </c>
      <c r="X287">
        <f t="shared" si="427"/>
        <v>172.24338598535431</v>
      </c>
      <c r="Y287">
        <f t="shared" si="426"/>
        <v>0</v>
      </c>
      <c r="Z287">
        <f t="shared" si="425"/>
        <v>171.26397056793567</v>
      </c>
      <c r="AA287">
        <f t="shared" si="425"/>
        <v>0</v>
      </c>
      <c r="AB287">
        <f t="shared" si="425"/>
        <v>170.18816306193062</v>
      </c>
      <c r="AC287">
        <f t="shared" si="425"/>
        <v>0</v>
      </c>
      <c r="AD287">
        <f t="shared" si="425"/>
        <v>169.00675653894857</v>
      </c>
      <c r="AE287">
        <f t="shared" si="425"/>
        <v>0</v>
      </c>
      <c r="AF287">
        <f t="shared" si="425"/>
        <v>167.70927108493353</v>
      </c>
      <c r="AG287">
        <f t="shared" si="425"/>
        <v>0</v>
      </c>
      <c r="AH287">
        <f t="shared" si="425"/>
        <v>166.28376233271638</v>
      </c>
      <c r="AI287">
        <f t="shared" si="425"/>
        <v>0</v>
      </c>
      <c r="AJ287">
        <f t="shared" si="425"/>
        <v>164.71664172059459</v>
      </c>
      <c r="AK287">
        <f t="shared" si="425"/>
        <v>0</v>
      </c>
      <c r="AL287">
        <f t="shared" si="446"/>
        <v>162.99257689484168</v>
      </c>
      <c r="AM287">
        <f t="shared" si="446"/>
        <v>0</v>
      </c>
      <c r="AN287">
        <f t="shared" si="446"/>
        <v>161.09464787369458</v>
      </c>
      <c r="AO287">
        <f t="shared" si="446"/>
        <v>0</v>
      </c>
      <c r="AP287">
        <f t="shared" si="446"/>
        <v>159.0052151485381</v>
      </c>
      <c r="AQ287">
        <f t="shared" si="446"/>
        <v>0</v>
      </c>
      <c r="AR287">
        <f t="shared" si="446"/>
        <v>156.70874578334488</v>
      </c>
      <c r="AS287">
        <f t="shared" si="446"/>
        <v>0</v>
      </c>
      <c r="AT287">
        <f t="shared" si="446"/>
        <v>154.20031325537977</v>
      </c>
      <c r="AU287">
        <f t="shared" si="446"/>
        <v>0</v>
      </c>
      <c r="AV287">
        <f t="shared" si="446"/>
        <v>151.512465054232</v>
      </c>
      <c r="AW287">
        <f t="shared" si="446"/>
        <v>0</v>
      </c>
      <c r="AX287">
        <f t="shared" si="446"/>
        <v>148.81415794413337</v>
      </c>
      <c r="AY287">
        <f t="shared" si="448"/>
        <v>0</v>
      </c>
      <c r="AZ287">
        <f t="shared" si="448"/>
        <v>146.91237157423518</v>
      </c>
      <c r="BA287">
        <f t="shared" si="448"/>
        <v>0</v>
      </c>
      <c r="BB287" s="3">
        <f t="shared" si="447"/>
        <v>153.37964707363744</v>
      </c>
    </row>
    <row r="288" spans="3:54" ht="16" customHeight="1" x14ac:dyDescent="0.2">
      <c r="C288" s="7"/>
      <c r="O288">
        <f t="shared" si="437"/>
        <v>208.46952868156569</v>
      </c>
      <c r="P288">
        <f t="shared" si="436"/>
        <v>0</v>
      </c>
      <c r="Q288">
        <f t="shared" si="435"/>
        <v>208.38603871790065</v>
      </c>
      <c r="R288">
        <f t="shared" si="434"/>
        <v>0</v>
      </c>
      <c r="S288">
        <f t="shared" si="433"/>
        <v>208.2667672903394</v>
      </c>
      <c r="T288">
        <f t="shared" si="432"/>
        <v>0</v>
      </c>
      <c r="U288">
        <f t="shared" si="430"/>
        <v>208.11008468279633</v>
      </c>
      <c r="V288">
        <f t="shared" si="429"/>
        <v>0</v>
      </c>
      <c r="W288">
        <f t="shared" si="428"/>
        <v>207.91443484712391</v>
      </c>
      <c r="X288">
        <f t="shared" si="427"/>
        <v>0</v>
      </c>
      <c r="Y288">
        <f t="shared" si="426"/>
        <v>207.67842289766526</v>
      </c>
      <c r="Z288">
        <f t="shared" si="425"/>
        <v>0</v>
      </c>
      <c r="AA288">
        <f t="shared" si="425"/>
        <v>207.40095051288787</v>
      </c>
      <c r="AB288">
        <f t="shared" si="425"/>
        <v>0</v>
      </c>
      <c r="AC288">
        <f t="shared" si="425"/>
        <v>207.08142666298647</v>
      </c>
      <c r="AD288">
        <f t="shared" si="425"/>
        <v>0</v>
      </c>
      <c r="AE288">
        <f t="shared" si="425"/>
        <v>206.72009915249487</v>
      </c>
      <c r="AF288">
        <f t="shared" si="425"/>
        <v>0</v>
      </c>
      <c r="AG288">
        <f t="shared" si="425"/>
        <v>206.31858461272193</v>
      </c>
      <c r="AH288">
        <f t="shared" si="425"/>
        <v>0</v>
      </c>
      <c r="AI288">
        <f t="shared" si="425"/>
        <v>205.88073388987752</v>
      </c>
      <c r="AJ288">
        <f t="shared" si="425"/>
        <v>0</v>
      </c>
      <c r="AK288">
        <f t="shared" si="425"/>
        <v>205.41408396569858</v>
      </c>
      <c r="AL288">
        <f t="shared" si="446"/>
        <v>0</v>
      </c>
      <c r="AM288">
        <f t="shared" si="446"/>
        <v>204.93237872253297</v>
      </c>
      <c r="AN288">
        <f t="shared" si="446"/>
        <v>0</v>
      </c>
      <c r="AO288">
        <f t="shared" si="446"/>
        <v>204.46013788976029</v>
      </c>
      <c r="AP288">
        <f t="shared" si="446"/>
        <v>0</v>
      </c>
      <c r="AQ288">
        <f t="shared" si="446"/>
        <v>204.04140353352798</v>
      </c>
      <c r="AR288">
        <f t="shared" si="446"/>
        <v>0</v>
      </c>
      <c r="AS288">
        <f t="shared" si="446"/>
        <v>203.75771046034802</v>
      </c>
      <c r="AT288">
        <f t="shared" si="446"/>
        <v>0</v>
      </c>
      <c r="AU288">
        <f t="shared" si="446"/>
        <v>203.76865965206923</v>
      </c>
      <c r="AV288">
        <f t="shared" si="446"/>
        <v>0</v>
      </c>
      <c r="AW288">
        <f t="shared" si="446"/>
        <v>204.4164445119055</v>
      </c>
      <c r="AX288">
        <f t="shared" si="446"/>
        <v>0</v>
      </c>
      <c r="AY288">
        <f t="shared" si="448"/>
        <v>206.55457010555693</v>
      </c>
      <c r="AZ288">
        <f t="shared" si="448"/>
        <v>0</v>
      </c>
      <c r="BA288">
        <f t="shared" si="448"/>
        <v>213.01233277858205</v>
      </c>
      <c r="BB288" s="3"/>
    </row>
    <row r="289" spans="3:54" ht="16" customHeight="1" x14ac:dyDescent="0.2">
      <c r="C289" s="7"/>
      <c r="P289">
        <f t="shared" si="436"/>
        <v>244.38950446627302</v>
      </c>
      <c r="Q289">
        <f t="shared" si="435"/>
        <v>0</v>
      </c>
      <c r="R289">
        <f t="shared" si="434"/>
        <v>244.92652972850894</v>
      </c>
      <c r="S289">
        <f t="shared" si="433"/>
        <v>0</v>
      </c>
      <c r="T289">
        <f t="shared" si="432"/>
        <v>245.46312272659571</v>
      </c>
      <c r="U289">
        <f t="shared" si="430"/>
        <v>0</v>
      </c>
      <c r="V289">
        <f t="shared" si="429"/>
        <v>246.00195750827129</v>
      </c>
      <c r="W289">
        <f t="shared" si="428"/>
        <v>0</v>
      </c>
      <c r="X289">
        <f t="shared" si="427"/>
        <v>246.54659816594136</v>
      </c>
      <c r="Y289">
        <f t="shared" si="426"/>
        <v>0</v>
      </c>
      <c r="Z289">
        <f t="shared" si="425"/>
        <v>247.10180029094013</v>
      </c>
      <c r="AA289">
        <f t="shared" si="425"/>
        <v>0</v>
      </c>
      <c r="AB289">
        <f t="shared" si="425"/>
        <v>247.67393338080612</v>
      </c>
      <c r="AC289">
        <f t="shared" si="425"/>
        <v>0</v>
      </c>
      <c r="AD289">
        <f t="shared" si="425"/>
        <v>248.27158294342738</v>
      </c>
      <c r="AE289">
        <f t="shared" si="425"/>
        <v>0</v>
      </c>
      <c r="AF289">
        <f t="shared" si="425"/>
        <v>248.90642555053762</v>
      </c>
      <c r="AG289">
        <f t="shared" si="425"/>
        <v>0</v>
      </c>
      <c r="AH289">
        <f t="shared" si="425"/>
        <v>249.59452899862401</v>
      </c>
      <c r="AI289">
        <f t="shared" si="425"/>
        <v>0</v>
      </c>
      <c r="AJ289">
        <f t="shared" si="425"/>
        <v>250.35833368440314</v>
      </c>
      <c r="AK289">
        <f t="shared" si="425"/>
        <v>0</v>
      </c>
      <c r="AL289">
        <f t="shared" si="446"/>
        <v>251.22976174233088</v>
      </c>
      <c r="AM289">
        <f t="shared" si="446"/>
        <v>0</v>
      </c>
      <c r="AN289">
        <f t="shared" si="446"/>
        <v>252.25526443856751</v>
      </c>
      <c r="AO289">
        <f t="shared" si="446"/>
        <v>0</v>
      </c>
      <c r="AP289">
        <f t="shared" si="446"/>
        <v>253.50434745033775</v>
      </c>
      <c r="AQ289">
        <f t="shared" si="446"/>
        <v>0</v>
      </c>
      <c r="AR289">
        <f t="shared" si="446"/>
        <v>255.08465083280473</v>
      </c>
      <c r="AS289">
        <f t="shared" si="446"/>
        <v>0</v>
      </c>
      <c r="AT289">
        <f t="shared" si="446"/>
        <v>257.1700628862875</v>
      </c>
      <c r="AU289">
        <f t="shared" si="446"/>
        <v>0</v>
      </c>
      <c r="AV289">
        <f t="shared" si="446"/>
        <v>260.05601756814355</v>
      </c>
      <c r="AW289">
        <f t="shared" si="446"/>
        <v>0</v>
      </c>
      <c r="AX289">
        <f t="shared" si="446"/>
        <v>264.27029469957353</v>
      </c>
      <c r="AY289">
        <f t="shared" si="448"/>
        <v>0</v>
      </c>
      <c r="AZ289">
        <f t="shared" si="448"/>
        <v>270.71855853880083</v>
      </c>
      <c r="BA289">
        <f t="shared" si="448"/>
        <v>0</v>
      </c>
      <c r="BB289" s="3">
        <f t="shared" si="447"/>
        <v>277.18583403820321</v>
      </c>
    </row>
    <row r="290" spans="3:54" ht="16" customHeight="1" x14ac:dyDescent="0.2">
      <c r="C290" s="7"/>
      <c r="Q290">
        <f t="shared" si="435"/>
        <v>283.48675368514336</v>
      </c>
      <c r="R290">
        <f t="shared" si="434"/>
        <v>0</v>
      </c>
      <c r="S290">
        <f t="shared" si="433"/>
        <v>284.72455183433601</v>
      </c>
      <c r="T290">
        <f t="shared" si="432"/>
        <v>0</v>
      </c>
      <c r="U290">
        <f t="shared" si="430"/>
        <v>286.00130926664849</v>
      </c>
      <c r="V290">
        <f t="shared" si="429"/>
        <v>0</v>
      </c>
      <c r="W290">
        <f t="shared" si="428"/>
        <v>287.32421439745355</v>
      </c>
      <c r="X290">
        <f t="shared" si="427"/>
        <v>0</v>
      </c>
      <c r="Y290">
        <f t="shared" si="426"/>
        <v>288.70212485747498</v>
      </c>
      <c r="Z290">
        <f t="shared" si="425"/>
        <v>0</v>
      </c>
      <c r="AA290">
        <f t="shared" si="425"/>
        <v>290.14604675654738</v>
      </c>
      <c r="AB290">
        <f t="shared" si="425"/>
        <v>0</v>
      </c>
      <c r="AC290">
        <f t="shared" si="425"/>
        <v>291.66978387390378</v>
      </c>
      <c r="AD290">
        <f t="shared" si="425"/>
        <v>0</v>
      </c>
      <c r="AE290">
        <f t="shared" si="425"/>
        <v>293.29082981763878</v>
      </c>
      <c r="AF290">
        <f t="shared" si="425"/>
        <v>0</v>
      </c>
      <c r="AG290">
        <f t="shared" si="425"/>
        <v>295.03161332670516</v>
      </c>
      <c r="AH290">
        <f t="shared" si="425"/>
        <v>0</v>
      </c>
      <c r="AI290">
        <f t="shared" si="425"/>
        <v>296.92126554165282</v>
      </c>
      <c r="AJ290">
        <f t="shared" si="425"/>
        <v>0</v>
      </c>
      <c r="AK290">
        <f t="shared" si="425"/>
        <v>298.99817142523187</v>
      </c>
      <c r="AL290">
        <f t="shared" si="446"/>
        <v>0</v>
      </c>
      <c r="AM290">
        <f t="shared" si="446"/>
        <v>301.31371513971118</v>
      </c>
      <c r="AN290">
        <f t="shared" si="446"/>
        <v>0</v>
      </c>
      <c r="AO290">
        <f t="shared" si="446"/>
        <v>303.93785247679716</v>
      </c>
      <c r="AP290">
        <f t="shared" si="446"/>
        <v>0</v>
      </c>
      <c r="AQ290">
        <f t="shared" si="446"/>
        <v>306.96742642293384</v>
      </c>
      <c r="AR290">
        <f t="shared" si="446"/>
        <v>0</v>
      </c>
      <c r="AS290">
        <f t="shared" si="446"/>
        <v>310.5382138828698</v>
      </c>
      <c r="AT290">
        <f t="shared" si="446"/>
        <v>0</v>
      </c>
      <c r="AU290">
        <f t="shared" si="446"/>
        <v>314.83985216267888</v>
      </c>
      <c r="AV290">
        <f t="shared" si="446"/>
        <v>0</v>
      </c>
      <c r="AW290">
        <f t="shared" si="446"/>
        <v>320.11886217152983</v>
      </c>
      <c r="AX290">
        <f t="shared" si="446"/>
        <v>0</v>
      </c>
      <c r="AY290">
        <f t="shared" si="448"/>
        <v>326.55764114895675</v>
      </c>
      <c r="AZ290">
        <f t="shared" si="448"/>
        <v>0</v>
      </c>
      <c r="BA290">
        <f t="shared" si="448"/>
        <v>333.01540382198186</v>
      </c>
      <c r="BB290" s="3"/>
    </row>
    <row r="291" spans="3:54" ht="16" customHeight="1" x14ac:dyDescent="0.2">
      <c r="C291" s="7"/>
      <c r="R291">
        <f t="shared" si="434"/>
        <v>325.42661042941319</v>
      </c>
      <c r="S291">
        <f t="shared" si="433"/>
        <v>0</v>
      </c>
      <c r="T291">
        <f t="shared" si="432"/>
        <v>327.41515348804921</v>
      </c>
      <c r="U291">
        <f t="shared" si="430"/>
        <v>0</v>
      </c>
      <c r="V291">
        <f t="shared" si="429"/>
        <v>329.4818887378363</v>
      </c>
      <c r="W291">
        <f t="shared" si="428"/>
        <v>0</v>
      </c>
      <c r="X291">
        <f t="shared" si="427"/>
        <v>331.63788737880833</v>
      </c>
      <c r="Y291">
        <f t="shared" si="426"/>
        <v>0</v>
      </c>
      <c r="Z291">
        <f t="shared" si="425"/>
        <v>333.89640380592397</v>
      </c>
      <c r="AA291">
        <f t="shared" si="425"/>
        <v>0</v>
      </c>
      <c r="AB291">
        <f t="shared" si="425"/>
        <v>336.27341689892302</v>
      </c>
      <c r="AC291">
        <f t="shared" si="425"/>
        <v>0</v>
      </c>
      <c r="AD291">
        <f t="shared" si="425"/>
        <v>338.78833134754365</v>
      </c>
      <c r="AE291">
        <f t="shared" si="425"/>
        <v>0</v>
      </c>
      <c r="AF291">
        <f t="shared" si="425"/>
        <v>341.46489074785501</v>
      </c>
      <c r="AG291">
        <f t="shared" si="425"/>
        <v>0</v>
      </c>
      <c r="AH291">
        <f t="shared" si="425"/>
        <v>344.33236825282751</v>
      </c>
      <c r="AI291">
        <f t="shared" si="425"/>
        <v>0</v>
      </c>
      <c r="AJ291">
        <f t="shared" si="425"/>
        <v>347.42711113841165</v>
      </c>
      <c r="AK291">
        <f t="shared" si="425"/>
        <v>0</v>
      </c>
      <c r="AL291">
        <f t="shared" si="425"/>
        <v>350.79450586229513</v>
      </c>
      <c r="AM291">
        <f t="shared" si="425"/>
        <v>0</v>
      </c>
      <c r="AN291">
        <f t="shared" si="425"/>
        <v>354.49134782490592</v>
      </c>
      <c r="AO291">
        <f t="shared" si="425"/>
        <v>0</v>
      </c>
      <c r="AP291">
        <f t="shared" ref="AP291:BA306" si="449">(EXP(-$B$4*($B$6/$B$7))*(($B$10)*AQ290+(1-$B$10)*(AQ292)))</f>
        <v>358.5882851440083</v>
      </c>
      <c r="AQ291">
        <f t="shared" si="449"/>
        <v>0</v>
      </c>
      <c r="AR291">
        <f t="shared" si="449"/>
        <v>363.1709535437675</v>
      </c>
      <c r="AS291">
        <f t="shared" si="449"/>
        <v>0</v>
      </c>
      <c r="AT291">
        <f t="shared" si="449"/>
        <v>368.33494373774812</v>
      </c>
      <c r="AU291">
        <f t="shared" si="449"/>
        <v>0</v>
      </c>
      <c r="AV291">
        <f t="shared" si="449"/>
        <v>374.15776702061612</v>
      </c>
      <c r="AW291">
        <f t="shared" si="449"/>
        <v>0</v>
      </c>
      <c r="AX291">
        <f t="shared" si="449"/>
        <v>380.58707508768828</v>
      </c>
      <c r="AY291">
        <f t="shared" si="449"/>
        <v>0</v>
      </c>
      <c r="AZ291">
        <f t="shared" si="449"/>
        <v>387.03533892691553</v>
      </c>
      <c r="BA291">
        <f t="shared" si="448"/>
        <v>0</v>
      </c>
      <c r="BB291" s="3">
        <f t="shared" si="447"/>
        <v>393.5026144263179</v>
      </c>
    </row>
    <row r="292" spans="3:54" ht="16" customHeight="1" x14ac:dyDescent="0.2">
      <c r="C292" s="7"/>
      <c r="S292">
        <f t="shared" si="433"/>
        <v>369.77571348302973</v>
      </c>
      <c r="T292">
        <f t="shared" si="432"/>
        <v>0</v>
      </c>
      <c r="U292">
        <f t="shared" si="430"/>
        <v>372.52855662235999</v>
      </c>
      <c r="V292">
        <f t="shared" si="429"/>
        <v>0</v>
      </c>
      <c r="W292">
        <f t="shared" si="428"/>
        <v>375.39396616422493</v>
      </c>
      <c r="X292">
        <f t="shared" si="427"/>
        <v>0</v>
      </c>
      <c r="Y292">
        <f t="shared" si="426"/>
        <v>378.38540505978835</v>
      </c>
      <c r="Z292">
        <f t="shared" si="425"/>
        <v>0</v>
      </c>
      <c r="AA292">
        <f t="shared" si="425"/>
        <v>381.51856307916461</v>
      </c>
      <c r="AB292">
        <f t="shared" si="425"/>
        <v>0</v>
      </c>
      <c r="AC292">
        <f t="shared" si="425"/>
        <v>384.81178480399234</v>
      </c>
      <c r="AD292">
        <f t="shared" si="425"/>
        <v>0</v>
      </c>
      <c r="AE292">
        <f t="shared" si="425"/>
        <v>388.28656979460209</v>
      </c>
      <c r="AF292">
        <f t="shared" si="425"/>
        <v>0</v>
      </c>
      <c r="AG292">
        <f t="shared" si="425"/>
        <v>391.96813457257059</v>
      </c>
      <c r="AH292">
        <f t="shared" si="425"/>
        <v>0</v>
      </c>
      <c r="AI292">
        <f t="shared" si="425"/>
        <v>395.88599263228747</v>
      </c>
      <c r="AJ292">
        <f t="shared" si="425"/>
        <v>0</v>
      </c>
      <c r="AK292">
        <f t="shared" si="425"/>
        <v>400.07443112513585</v>
      </c>
      <c r="AL292">
        <f t="shared" si="425"/>
        <v>0</v>
      </c>
      <c r="AM292">
        <f t="shared" si="425"/>
        <v>404.57258536063398</v>
      </c>
      <c r="AN292">
        <f t="shared" si="425"/>
        <v>0</v>
      </c>
      <c r="AO292">
        <f t="shared" si="425"/>
        <v>409.42340404110229</v>
      </c>
      <c r="AP292">
        <f t="shared" si="449"/>
        <v>0</v>
      </c>
      <c r="AQ292">
        <f t="shared" si="449"/>
        <v>414.66984537571568</v>
      </c>
      <c r="AR292">
        <f t="shared" si="449"/>
        <v>0</v>
      </c>
      <c r="AS292">
        <f t="shared" si="449"/>
        <v>420.34439127416408</v>
      </c>
      <c r="AT292">
        <f t="shared" si="449"/>
        <v>0</v>
      </c>
      <c r="AU292">
        <f t="shared" si="449"/>
        <v>426.44273740872387</v>
      </c>
      <c r="AV292">
        <f t="shared" si="449"/>
        <v>0</v>
      </c>
      <c r="AW292">
        <f t="shared" si="449"/>
        <v>432.8625884963659</v>
      </c>
      <c r="AX292">
        <f t="shared" si="449"/>
        <v>0</v>
      </c>
      <c r="AY292">
        <f t="shared" si="449"/>
        <v>439.30136747379271</v>
      </c>
      <c r="AZ292">
        <f t="shared" si="449"/>
        <v>0</v>
      </c>
      <c r="BA292">
        <f t="shared" si="449"/>
        <v>445.75913014681782</v>
      </c>
      <c r="BB292" s="3"/>
    </row>
    <row r="293" spans="3:54" ht="16" customHeight="1" x14ac:dyDescent="0.2">
      <c r="C293" s="7"/>
      <c r="T293">
        <f t="shared" si="432"/>
        <v>416.02650781915861</v>
      </c>
      <c r="U293">
        <f t="shared" si="430"/>
        <v>0</v>
      </c>
      <c r="V293">
        <f t="shared" si="429"/>
        <v>419.51862233802751</v>
      </c>
      <c r="W293">
        <f t="shared" si="428"/>
        <v>0</v>
      </c>
      <c r="X293">
        <f t="shared" si="427"/>
        <v>423.14846993204634</v>
      </c>
      <c r="Y293">
        <f t="shared" si="426"/>
        <v>0</v>
      </c>
      <c r="Z293">
        <f t="shared" si="425"/>
        <v>426.929776681654</v>
      </c>
      <c r="AA293">
        <f t="shared" si="425"/>
        <v>0</v>
      </c>
      <c r="AB293">
        <f t="shared" si="425"/>
        <v>430.87797210800079</v>
      </c>
      <c r="AC293">
        <f t="shared" si="425"/>
        <v>0</v>
      </c>
      <c r="AD293">
        <f t="shared" si="425"/>
        <v>435.01032729209032</v>
      </c>
      <c r="AE293">
        <f t="shared" si="425"/>
        <v>0</v>
      </c>
      <c r="AF293">
        <f t="shared" si="425"/>
        <v>439.34601667885494</v>
      </c>
      <c r="AG293">
        <f t="shared" si="425"/>
        <v>0</v>
      </c>
      <c r="AH293">
        <f t="shared" si="425"/>
        <v>443.90601206261238</v>
      </c>
      <c r="AI293">
        <f t="shared" si="425"/>
        <v>0</v>
      </c>
      <c r="AJ293">
        <f t="shared" si="425"/>
        <v>448.71263684355552</v>
      </c>
      <c r="AK293">
        <f t="shared" si="425"/>
        <v>0</v>
      </c>
      <c r="AL293">
        <f t="shared" si="425"/>
        <v>453.78845862798772</v>
      </c>
      <c r="AM293">
        <f t="shared" si="425"/>
        <v>0</v>
      </c>
      <c r="AN293">
        <f t="shared" si="425"/>
        <v>459.15391886399874</v>
      </c>
      <c r="AO293">
        <f t="shared" si="425"/>
        <v>0</v>
      </c>
      <c r="AP293">
        <f t="shared" si="449"/>
        <v>464.82258931250959</v>
      </c>
      <c r="AQ293">
        <f t="shared" si="449"/>
        <v>0</v>
      </c>
      <c r="AR293">
        <f t="shared" si="449"/>
        <v>470.79209541536108</v>
      </c>
      <c r="AS293">
        <f t="shared" si="449"/>
        <v>0</v>
      </c>
      <c r="AT293">
        <f t="shared" si="449"/>
        <v>477.02778941963044</v>
      </c>
      <c r="AU293">
        <f t="shared" si="449"/>
        <v>0</v>
      </c>
      <c r="AV293">
        <f t="shared" si="449"/>
        <v>483.43819743827515</v>
      </c>
      <c r="AW293">
        <f t="shared" si="449"/>
        <v>0</v>
      </c>
      <c r="AX293">
        <f t="shared" si="449"/>
        <v>489.86750550534748</v>
      </c>
      <c r="AY293">
        <f t="shared" si="449"/>
        <v>0</v>
      </c>
      <c r="AZ293">
        <f t="shared" si="449"/>
        <v>496.31576934457473</v>
      </c>
      <c r="BA293">
        <f t="shared" si="449"/>
        <v>0</v>
      </c>
      <c r="BB293" s="3">
        <f t="shared" ref="BB293:BB313" si="450">MAX($B$3-BB82,0)</f>
        <v>502.783044843977</v>
      </c>
    </row>
    <row r="294" spans="3:54" ht="16" customHeight="1" x14ac:dyDescent="0.2">
      <c r="C294" s="7"/>
      <c r="U294">
        <f t="shared" si="430"/>
        <v>463.62965125987716</v>
      </c>
      <c r="V294">
        <f t="shared" si="429"/>
        <v>0</v>
      </c>
      <c r="W294">
        <f t="shared" si="428"/>
        <v>467.80000559018112</v>
      </c>
      <c r="X294">
        <f t="shared" si="427"/>
        <v>0</v>
      </c>
      <c r="Y294">
        <f t="shared" si="426"/>
        <v>472.12097975364969</v>
      </c>
      <c r="Z294">
        <f t="shared" si="425"/>
        <v>0</v>
      </c>
      <c r="AA294">
        <f t="shared" si="425"/>
        <v>476.60424971261062</v>
      </c>
      <c r="AB294">
        <f t="shared" si="425"/>
        <v>0</v>
      </c>
      <c r="AC294">
        <f t="shared" si="425"/>
        <v>481.26218657718596</v>
      </c>
      <c r="AD294">
        <f t="shared" si="425"/>
        <v>0</v>
      </c>
      <c r="AE294">
        <f t="shared" si="425"/>
        <v>486.10760946247956</v>
      </c>
      <c r="AF294">
        <f t="shared" ref="AF294:AU309" si="451">(EXP(-$B$4*($B$6/$B$7))*(($B$10)*AG293+(1-$B$10)*(AG295)))</f>
        <v>0</v>
      </c>
      <c r="AG294">
        <f t="shared" si="451"/>
        <v>491.15331465105345</v>
      </c>
      <c r="AH294">
        <f t="shared" si="451"/>
        <v>0</v>
      </c>
      <c r="AI294">
        <f t="shared" si="451"/>
        <v>496.41123844664628</v>
      </c>
      <c r="AJ294">
        <f t="shared" si="451"/>
        <v>0</v>
      </c>
      <c r="AK294">
        <f t="shared" si="451"/>
        <v>501.89102743171975</v>
      </c>
      <c r="AL294">
        <f t="shared" si="451"/>
        <v>0</v>
      </c>
      <c r="AM294">
        <f t="shared" si="451"/>
        <v>507.59766864440809</v>
      </c>
      <c r="AN294">
        <f t="shared" si="451"/>
        <v>0</v>
      </c>
      <c r="AO294">
        <f t="shared" si="451"/>
        <v>513.52768921721076</v>
      </c>
      <c r="AP294">
        <f t="shared" si="451"/>
        <v>0</v>
      </c>
      <c r="AQ294">
        <f t="shared" si="451"/>
        <v>519.66339743470076</v>
      </c>
      <c r="AR294">
        <f t="shared" si="451"/>
        <v>0</v>
      </c>
      <c r="AS294">
        <f t="shared" si="451"/>
        <v>525.96527965143093</v>
      </c>
      <c r="AT294">
        <f t="shared" si="451"/>
        <v>0</v>
      </c>
      <c r="AU294">
        <f t="shared" si="451"/>
        <v>532.36625849105064</v>
      </c>
      <c r="AV294">
        <f t="shared" si="449"/>
        <v>0</v>
      </c>
      <c r="AW294">
        <f t="shared" si="449"/>
        <v>538.7861095786925</v>
      </c>
      <c r="AX294">
        <f t="shared" si="449"/>
        <v>0</v>
      </c>
      <c r="AY294">
        <f t="shared" si="449"/>
        <v>545.22488855611948</v>
      </c>
      <c r="AZ294">
        <f t="shared" si="449"/>
        <v>0</v>
      </c>
      <c r="BA294">
        <f t="shared" si="449"/>
        <v>551.68265122914465</v>
      </c>
      <c r="BB294" s="3"/>
    </row>
    <row r="295" spans="3:54" ht="16" customHeight="1" x14ac:dyDescent="0.2">
      <c r="C295" s="7"/>
      <c r="V295">
        <f t="shared" si="429"/>
        <v>512.03071796196457</v>
      </c>
      <c r="W295">
        <f t="shared" si="428"/>
        <v>0</v>
      </c>
      <c r="X295">
        <f t="shared" si="427"/>
        <v>516.78955035715251</v>
      </c>
      <c r="Y295">
        <f t="shared" si="426"/>
        <v>0</v>
      </c>
      <c r="Z295">
        <f t="shared" si="426"/>
        <v>521.69856670808508</v>
      </c>
      <c r="AA295">
        <f t="shared" si="426"/>
        <v>0</v>
      </c>
      <c r="AB295">
        <f t="shared" si="426"/>
        <v>526.76547991183509</v>
      </c>
      <c r="AC295">
        <f t="shared" si="426"/>
        <v>0</v>
      </c>
      <c r="AD295">
        <f t="shared" si="426"/>
        <v>531.99747887945057</v>
      </c>
      <c r="AE295">
        <f t="shared" si="426"/>
        <v>0</v>
      </c>
      <c r="AF295">
        <f t="shared" si="426"/>
        <v>537.40065152662123</v>
      </c>
      <c r="AG295">
        <f t="shared" si="426"/>
        <v>0</v>
      </c>
      <c r="AH295">
        <f t="shared" si="426"/>
        <v>542.97912386545306</v>
      </c>
      <c r="AI295">
        <f t="shared" si="426"/>
        <v>0</v>
      </c>
      <c r="AJ295">
        <f t="shared" si="426"/>
        <v>548.73380335816182</v>
      </c>
      <c r="AK295">
        <f t="shared" si="426"/>
        <v>0</v>
      </c>
      <c r="AL295">
        <f t="shared" si="451"/>
        <v>554.6606014399739</v>
      </c>
      <c r="AM295">
        <f t="shared" si="451"/>
        <v>0</v>
      </c>
      <c r="AN295">
        <f t="shared" si="451"/>
        <v>560.74805706290374</v>
      </c>
      <c r="AO295">
        <f t="shared" si="451"/>
        <v>0</v>
      </c>
      <c r="AP295">
        <f t="shared" si="451"/>
        <v>566.97452950917886</v>
      </c>
      <c r="AQ295">
        <f t="shared" si="451"/>
        <v>0</v>
      </c>
      <c r="AR295">
        <f t="shared" si="451"/>
        <v>573.30595619342159</v>
      </c>
      <c r="AS295">
        <f t="shared" si="451"/>
        <v>0</v>
      </c>
      <c r="AT295">
        <f t="shared" si="451"/>
        <v>579.69751972355721</v>
      </c>
      <c r="AU295">
        <f t="shared" si="451"/>
        <v>0</v>
      </c>
      <c r="AV295">
        <f t="shared" si="449"/>
        <v>586.10792774220215</v>
      </c>
      <c r="AW295">
        <f t="shared" si="449"/>
        <v>0</v>
      </c>
      <c r="AX295">
        <f t="shared" si="449"/>
        <v>592.53723580927431</v>
      </c>
      <c r="AY295">
        <f t="shared" si="449"/>
        <v>0</v>
      </c>
      <c r="AZ295">
        <f t="shared" si="449"/>
        <v>598.98549964850167</v>
      </c>
      <c r="BA295">
        <f t="shared" si="449"/>
        <v>0</v>
      </c>
      <c r="BB295" s="3">
        <f t="shared" si="450"/>
        <v>605.45277514790405</v>
      </c>
    </row>
    <row r="296" spans="3:54" ht="16" customHeight="1" x14ac:dyDescent="0.2">
      <c r="C296" s="7"/>
      <c r="W296">
        <f t="shared" si="428"/>
        <v>560.70653291233327</v>
      </c>
      <c r="X296">
        <f t="shared" si="427"/>
        <v>0</v>
      </c>
      <c r="Y296">
        <f t="shared" si="426"/>
        <v>565.94628442049668</v>
      </c>
      <c r="Z296">
        <f t="shared" si="426"/>
        <v>0</v>
      </c>
      <c r="AA296">
        <f t="shared" si="426"/>
        <v>571.32377430495626</v>
      </c>
      <c r="AB296">
        <f t="shared" si="426"/>
        <v>0</v>
      </c>
      <c r="AC296">
        <f t="shared" si="426"/>
        <v>576.84177663143453</v>
      </c>
      <c r="AD296">
        <f t="shared" si="426"/>
        <v>0</v>
      </c>
      <c r="AE296">
        <f t="shared" si="426"/>
        <v>582.50150444388601</v>
      </c>
      <c r="AF296">
        <f t="shared" si="426"/>
        <v>0</v>
      </c>
      <c r="AG296">
        <f t="shared" si="426"/>
        <v>588.30191789711296</v>
      </c>
      <c r="AH296">
        <f t="shared" si="426"/>
        <v>0</v>
      </c>
      <c r="AI296">
        <f t="shared" si="426"/>
        <v>594.23883541627356</v>
      </c>
      <c r="AJ296">
        <f t="shared" si="426"/>
        <v>0</v>
      </c>
      <c r="AK296">
        <f t="shared" si="426"/>
        <v>600.30385762313506</v>
      </c>
      <c r="AL296">
        <f t="shared" si="451"/>
        <v>0</v>
      </c>
      <c r="AM296">
        <f t="shared" si="451"/>
        <v>606.48321546500313</v>
      </c>
      <c r="AN296">
        <f t="shared" si="451"/>
        <v>0</v>
      </c>
      <c r="AO296">
        <f t="shared" si="451"/>
        <v>612.75690338471713</v>
      </c>
      <c r="AP296">
        <f t="shared" si="451"/>
        <v>0</v>
      </c>
      <c r="AQ296">
        <f t="shared" si="451"/>
        <v>619.09900803705818</v>
      </c>
      <c r="AR296">
        <f t="shared" si="451"/>
        <v>0</v>
      </c>
      <c r="AS296">
        <f t="shared" si="451"/>
        <v>625.48117010684996</v>
      </c>
      <c r="AT296">
        <f t="shared" si="451"/>
        <v>0</v>
      </c>
      <c r="AU296">
        <f t="shared" si="451"/>
        <v>631.88214894646967</v>
      </c>
      <c r="AV296">
        <f t="shared" si="449"/>
        <v>0</v>
      </c>
      <c r="AW296">
        <f t="shared" si="449"/>
        <v>638.30200003411176</v>
      </c>
      <c r="AX296">
        <f t="shared" si="449"/>
        <v>0</v>
      </c>
      <c r="AY296">
        <f t="shared" si="449"/>
        <v>644.74077901153851</v>
      </c>
      <c r="AZ296">
        <f t="shared" si="449"/>
        <v>0</v>
      </c>
      <c r="BA296">
        <f t="shared" si="449"/>
        <v>651.19854168456368</v>
      </c>
      <c r="BB296" s="3"/>
    </row>
    <row r="297" spans="3:54" ht="16" customHeight="1" x14ac:dyDescent="0.2">
      <c r="C297" s="7"/>
      <c r="X297">
        <f t="shared" si="427"/>
        <v>609.19622593587474</v>
      </c>
      <c r="Y297">
        <f t="shared" si="426"/>
        <v>0</v>
      </c>
      <c r="Z297">
        <f t="shared" si="426"/>
        <v>614.80424370999674</v>
      </c>
      <c r="AA297">
        <f t="shared" si="426"/>
        <v>0</v>
      </c>
      <c r="AB297">
        <f t="shared" si="426"/>
        <v>620.52894450426697</v>
      </c>
      <c r="AC297">
        <f t="shared" si="426"/>
        <v>0</v>
      </c>
      <c r="AD297">
        <f t="shared" si="426"/>
        <v>626.3684077820302</v>
      </c>
      <c r="AE297">
        <f t="shared" si="426"/>
        <v>0</v>
      </c>
      <c r="AF297">
        <f t="shared" si="426"/>
        <v>632.31865717924848</v>
      </c>
      <c r="AG297">
        <f t="shared" si="426"/>
        <v>0</v>
      </c>
      <c r="AH297">
        <f t="shared" si="426"/>
        <v>638.37314660788672</v>
      </c>
      <c r="AI297">
        <f t="shared" si="426"/>
        <v>0</v>
      </c>
      <c r="AJ297">
        <f t="shared" si="426"/>
        <v>644.52226052708488</v>
      </c>
      <c r="AK297">
        <f t="shared" si="426"/>
        <v>0</v>
      </c>
      <c r="AL297">
        <f t="shared" si="451"/>
        <v>650.75298178589821</v>
      </c>
      <c r="AM297">
        <f t="shared" si="451"/>
        <v>0</v>
      </c>
      <c r="AN297">
        <f t="shared" si="451"/>
        <v>657.04904077270021</v>
      </c>
      <c r="AO297">
        <f t="shared" si="451"/>
        <v>0</v>
      </c>
      <c r="AP297">
        <f t="shared" si="451"/>
        <v>663.39211296909309</v>
      </c>
      <c r="AQ297">
        <f t="shared" si="451"/>
        <v>0</v>
      </c>
      <c r="AR297">
        <f t="shared" si="451"/>
        <v>669.76488740731008</v>
      </c>
      <c r="AS297">
        <f t="shared" si="451"/>
        <v>0</v>
      </c>
      <c r="AT297">
        <f t="shared" si="451"/>
        <v>676.1564509374457</v>
      </c>
      <c r="AU297">
        <f t="shared" si="451"/>
        <v>0</v>
      </c>
      <c r="AV297">
        <f t="shared" si="449"/>
        <v>682.56685895609064</v>
      </c>
      <c r="AW297">
        <f t="shared" si="449"/>
        <v>0</v>
      </c>
      <c r="AX297">
        <f t="shared" si="449"/>
        <v>688.9961670231628</v>
      </c>
      <c r="AY297">
        <f t="shared" si="449"/>
        <v>0</v>
      </c>
      <c r="AZ297">
        <f t="shared" si="449"/>
        <v>695.44443086239016</v>
      </c>
      <c r="BA297">
        <f t="shared" si="449"/>
        <v>0</v>
      </c>
      <c r="BB297" s="3">
        <f t="shared" si="450"/>
        <v>701.91170636179254</v>
      </c>
    </row>
    <row r="298" spans="3:54" ht="16" customHeight="1" x14ac:dyDescent="0.2">
      <c r="C298" s="7"/>
      <c r="Y298">
        <f t="shared" si="426"/>
        <v>657.12285576301122</v>
      </c>
      <c r="Z298">
        <f t="shared" si="426"/>
        <v>0</v>
      </c>
      <c r="AA298">
        <f t="shared" si="426"/>
        <v>662.99351149287702</v>
      </c>
      <c r="AB298">
        <f t="shared" si="426"/>
        <v>0</v>
      </c>
      <c r="AC298">
        <f t="shared" si="426"/>
        <v>668.9558202484377</v>
      </c>
      <c r="AD298">
        <f t="shared" si="426"/>
        <v>0</v>
      </c>
      <c r="AE298">
        <f t="shared" si="426"/>
        <v>675.00451751252501</v>
      </c>
      <c r="AF298">
        <f t="shared" si="426"/>
        <v>0</v>
      </c>
      <c r="AG298">
        <f t="shared" si="426"/>
        <v>681.13248661184764</v>
      </c>
      <c r="AH298">
        <f t="shared" si="426"/>
        <v>0</v>
      </c>
      <c r="AI298">
        <f t="shared" si="426"/>
        <v>687.33064267677355</v>
      </c>
      <c r="AJ298">
        <f t="shared" si="426"/>
        <v>0</v>
      </c>
      <c r="AK298">
        <f t="shared" si="426"/>
        <v>693.58804536029675</v>
      </c>
      <c r="AL298">
        <f t="shared" si="451"/>
        <v>0</v>
      </c>
      <c r="AM298">
        <f t="shared" si="451"/>
        <v>699.89243889415559</v>
      </c>
      <c r="AN298">
        <f t="shared" si="451"/>
        <v>0</v>
      </c>
      <c r="AO298">
        <f t="shared" si="451"/>
        <v>706.2314839935168</v>
      </c>
      <c r="AP298">
        <f t="shared" si="451"/>
        <v>0</v>
      </c>
      <c r="AQ298">
        <f t="shared" si="451"/>
        <v>712.59488460858711</v>
      </c>
      <c r="AR298">
        <f t="shared" si="451"/>
        <v>0</v>
      </c>
      <c r="AS298">
        <f t="shared" si="451"/>
        <v>718.97704667837888</v>
      </c>
      <c r="AT298">
        <f t="shared" si="451"/>
        <v>0</v>
      </c>
      <c r="AU298">
        <f t="shared" si="451"/>
        <v>725.37802551799859</v>
      </c>
      <c r="AV298">
        <f t="shared" si="449"/>
        <v>0</v>
      </c>
      <c r="AW298">
        <f t="shared" si="449"/>
        <v>731.79787660564057</v>
      </c>
      <c r="AX298">
        <f t="shared" si="449"/>
        <v>0</v>
      </c>
      <c r="AY298">
        <f t="shared" si="449"/>
        <v>738.23665558306755</v>
      </c>
      <c r="AZ298">
        <f t="shared" si="449"/>
        <v>0</v>
      </c>
      <c r="BA298">
        <f t="shared" si="449"/>
        <v>744.6944182560926</v>
      </c>
      <c r="BB298" s="3"/>
    </row>
    <row r="299" spans="3:54" ht="16" customHeight="1" x14ac:dyDescent="0.2">
      <c r="C299" s="7"/>
      <c r="Z299">
        <f t="shared" ref="Z299:AO314" si="452">(EXP(-$B$4*($B$6/$B$7))*(($B$10)*AA298+(1-$B$10)*(AA300)))</f>
        <v>704.20316846445257</v>
      </c>
      <c r="AA299">
        <f t="shared" si="452"/>
        <v>0</v>
      </c>
      <c r="AB299">
        <f t="shared" si="452"/>
        <v>710.24716738954737</v>
      </c>
      <c r="AC299">
        <f t="shared" si="452"/>
        <v>0</v>
      </c>
      <c r="AD299">
        <f t="shared" si="452"/>
        <v>716.35848015900285</v>
      </c>
      <c r="AE299">
        <f t="shared" si="452"/>
        <v>0</v>
      </c>
      <c r="AF299">
        <f t="shared" si="452"/>
        <v>722.53045399678217</v>
      </c>
      <c r="AG299">
        <f t="shared" si="452"/>
        <v>0</v>
      </c>
      <c r="AH299">
        <f t="shared" si="452"/>
        <v>728.75534274584095</v>
      </c>
      <c r="AI299">
        <f t="shared" si="452"/>
        <v>0</v>
      </c>
      <c r="AJ299">
        <f t="shared" si="452"/>
        <v>735.02459921029492</v>
      </c>
      <c r="AK299">
        <f t="shared" si="452"/>
        <v>0</v>
      </c>
      <c r="AL299">
        <f t="shared" si="451"/>
        <v>741.32946213461696</v>
      </c>
      <c r="AM299">
        <f t="shared" si="451"/>
        <v>0</v>
      </c>
      <c r="AN299">
        <f t="shared" si="451"/>
        <v>747.66191432749542</v>
      </c>
      <c r="AO299">
        <f t="shared" si="451"/>
        <v>0</v>
      </c>
      <c r="AP299">
        <f t="shared" si="451"/>
        <v>754.01595490753607</v>
      </c>
      <c r="AQ299">
        <f t="shared" si="451"/>
        <v>0</v>
      </c>
      <c r="AR299">
        <f t="shared" si="451"/>
        <v>760.38872934575306</v>
      </c>
      <c r="AS299">
        <f t="shared" si="451"/>
        <v>0</v>
      </c>
      <c r="AT299">
        <f t="shared" si="451"/>
        <v>766.78029287588879</v>
      </c>
      <c r="AU299">
        <f t="shared" si="451"/>
        <v>0</v>
      </c>
      <c r="AV299">
        <f t="shared" si="449"/>
        <v>773.19070089453362</v>
      </c>
      <c r="AW299">
        <f t="shared" si="449"/>
        <v>0</v>
      </c>
      <c r="AX299">
        <f t="shared" si="449"/>
        <v>779.62000896160578</v>
      </c>
      <c r="AY299">
        <f t="shared" si="449"/>
        <v>0</v>
      </c>
      <c r="AZ299">
        <f t="shared" si="449"/>
        <v>786.06827280083314</v>
      </c>
      <c r="BA299">
        <f t="shared" si="449"/>
        <v>0</v>
      </c>
      <c r="BB299" s="3">
        <f t="shared" si="450"/>
        <v>792.5355483002354</v>
      </c>
    </row>
    <row r="300" spans="3:54" ht="16" customHeight="1" x14ac:dyDescent="0.2">
      <c r="C300" s="7"/>
      <c r="AA300">
        <f t="shared" si="452"/>
        <v>750.24536842353598</v>
      </c>
      <c r="AB300">
        <f t="shared" si="452"/>
        <v>0</v>
      </c>
      <c r="AC300">
        <f t="shared" si="452"/>
        <v>756.39477800542352</v>
      </c>
      <c r="AD300">
        <f t="shared" si="452"/>
        <v>0</v>
      </c>
      <c r="AE300">
        <f t="shared" si="452"/>
        <v>762.59138638344621</v>
      </c>
      <c r="AF300">
        <f t="shared" si="452"/>
        <v>0</v>
      </c>
      <c r="AG300">
        <f t="shared" si="452"/>
        <v>768.8290147216336</v>
      </c>
      <c r="AH300">
        <f t="shared" si="452"/>
        <v>0</v>
      </c>
      <c r="AI300">
        <f t="shared" si="452"/>
        <v>775.10131939898258</v>
      </c>
      <c r="AJ300">
        <f t="shared" si="452"/>
        <v>0</v>
      </c>
      <c r="AK300">
        <f t="shared" si="452"/>
        <v>781.40227658985134</v>
      </c>
      <c r="AL300">
        <f t="shared" si="451"/>
        <v>0</v>
      </c>
      <c r="AM300">
        <f t="shared" si="451"/>
        <v>787.72682101510827</v>
      </c>
      <c r="AN300">
        <f t="shared" si="451"/>
        <v>0</v>
      </c>
      <c r="AO300">
        <f t="shared" si="451"/>
        <v>794.07151532795558</v>
      </c>
      <c r="AP300">
        <f t="shared" si="451"/>
        <v>0</v>
      </c>
      <c r="AQ300">
        <f t="shared" si="451"/>
        <v>800.43491594302577</v>
      </c>
      <c r="AR300">
        <f t="shared" si="451"/>
        <v>0</v>
      </c>
      <c r="AS300">
        <f t="shared" si="451"/>
        <v>806.81707801281755</v>
      </c>
      <c r="AT300">
        <f t="shared" si="451"/>
        <v>0</v>
      </c>
      <c r="AU300">
        <f t="shared" si="451"/>
        <v>813.21805685243726</v>
      </c>
      <c r="AV300">
        <f t="shared" si="449"/>
        <v>0</v>
      </c>
      <c r="AW300">
        <f t="shared" si="449"/>
        <v>819.63790794007923</v>
      </c>
      <c r="AX300">
        <f t="shared" si="449"/>
        <v>0</v>
      </c>
      <c r="AY300">
        <f t="shared" si="449"/>
        <v>826.07668691750598</v>
      </c>
      <c r="AZ300">
        <f t="shared" si="449"/>
        <v>0</v>
      </c>
      <c r="BA300">
        <f t="shared" si="449"/>
        <v>832.53444959053115</v>
      </c>
      <c r="BB300" s="3"/>
    </row>
    <row r="301" spans="3:54" ht="16" customHeight="1" x14ac:dyDescent="0.2">
      <c r="C301" s="7"/>
      <c r="AB301">
        <f t="shared" si="452"/>
        <v>795.13710535025803</v>
      </c>
      <c r="AC301">
        <f t="shared" si="452"/>
        <v>0</v>
      </c>
      <c r="AD301">
        <f t="shared" si="452"/>
        <v>801.34580719514861</v>
      </c>
      <c r="AE301">
        <f t="shared" si="452"/>
        <v>0</v>
      </c>
      <c r="AF301">
        <f t="shared" si="452"/>
        <v>807.58751035464286</v>
      </c>
      <c r="AG301">
        <f t="shared" si="452"/>
        <v>0</v>
      </c>
      <c r="AH301">
        <f t="shared" si="452"/>
        <v>813.85768682893854</v>
      </c>
      <c r="AI301">
        <f t="shared" si="452"/>
        <v>0</v>
      </c>
      <c r="AJ301">
        <f t="shared" si="452"/>
        <v>820.1523211196868</v>
      </c>
      <c r="AK301">
        <f t="shared" si="452"/>
        <v>0</v>
      </c>
      <c r="AL301">
        <f t="shared" si="451"/>
        <v>826.46828720134647</v>
      </c>
      <c r="AM301">
        <f t="shared" si="451"/>
        <v>0</v>
      </c>
      <c r="AN301">
        <f t="shared" si="451"/>
        <v>832.80364899458471</v>
      </c>
      <c r="AO301">
        <f t="shared" si="451"/>
        <v>0</v>
      </c>
      <c r="AP301">
        <f t="shared" si="451"/>
        <v>839.15768957462558</v>
      </c>
      <c r="AQ301">
        <f t="shared" si="451"/>
        <v>0</v>
      </c>
      <c r="AR301">
        <f t="shared" si="451"/>
        <v>845.53046401284246</v>
      </c>
      <c r="AS301">
        <f t="shared" si="451"/>
        <v>0</v>
      </c>
      <c r="AT301">
        <f t="shared" si="451"/>
        <v>851.92202754297819</v>
      </c>
      <c r="AU301">
        <f t="shared" si="451"/>
        <v>0</v>
      </c>
      <c r="AV301">
        <f t="shared" si="449"/>
        <v>858.33243556162302</v>
      </c>
      <c r="AW301">
        <f t="shared" si="449"/>
        <v>0</v>
      </c>
      <c r="AX301">
        <f t="shared" si="449"/>
        <v>864.76174362869517</v>
      </c>
      <c r="AY301">
        <f t="shared" si="449"/>
        <v>0</v>
      </c>
      <c r="AZ301">
        <f t="shared" si="449"/>
        <v>871.21000746792242</v>
      </c>
      <c r="BA301">
        <f t="shared" si="449"/>
        <v>0</v>
      </c>
      <c r="BB301" s="3">
        <f t="shared" si="450"/>
        <v>877.67728296732457</v>
      </c>
    </row>
    <row r="302" spans="3:54" ht="16" customHeight="1" x14ac:dyDescent="0.2">
      <c r="C302" s="7"/>
      <c r="AC302">
        <f t="shared" si="452"/>
        <v>838.82756185941309</v>
      </c>
      <c r="AD302">
        <f t="shared" si="452"/>
        <v>0</v>
      </c>
      <c r="AE302">
        <f t="shared" si="452"/>
        <v>845.06803553602049</v>
      </c>
      <c r="AF302">
        <f t="shared" si="452"/>
        <v>0</v>
      </c>
      <c r="AG302">
        <f t="shared" si="452"/>
        <v>851.33306883339924</v>
      </c>
      <c r="AH302">
        <f t="shared" si="452"/>
        <v>0</v>
      </c>
      <c r="AI302">
        <f t="shared" si="452"/>
        <v>857.62005411921132</v>
      </c>
      <c r="AJ302">
        <f t="shared" si="452"/>
        <v>0</v>
      </c>
      <c r="AK302">
        <f t="shared" si="452"/>
        <v>863.92710310752409</v>
      </c>
      <c r="AL302">
        <f t="shared" si="452"/>
        <v>0</v>
      </c>
      <c r="AM302">
        <f t="shared" si="452"/>
        <v>870.25314610851649</v>
      </c>
      <c r="AN302">
        <f t="shared" si="452"/>
        <v>0</v>
      </c>
      <c r="AO302">
        <f t="shared" si="452"/>
        <v>876.59784042136368</v>
      </c>
      <c r="AP302">
        <f t="shared" si="451"/>
        <v>0</v>
      </c>
      <c r="AQ302">
        <f t="shared" si="451"/>
        <v>882.96124103643399</v>
      </c>
      <c r="AR302">
        <f t="shared" si="451"/>
        <v>0</v>
      </c>
      <c r="AS302">
        <f t="shared" si="451"/>
        <v>889.34340310622554</v>
      </c>
      <c r="AT302">
        <f t="shared" si="451"/>
        <v>0</v>
      </c>
      <c r="AU302">
        <f t="shared" si="451"/>
        <v>895.74438194584536</v>
      </c>
      <c r="AV302">
        <f t="shared" si="449"/>
        <v>0</v>
      </c>
      <c r="AW302">
        <f t="shared" si="449"/>
        <v>902.16423303348733</v>
      </c>
      <c r="AX302">
        <f t="shared" si="449"/>
        <v>0</v>
      </c>
      <c r="AY302">
        <f t="shared" si="449"/>
        <v>908.6030120109142</v>
      </c>
      <c r="AZ302">
        <f t="shared" si="449"/>
        <v>0</v>
      </c>
      <c r="BA302">
        <f t="shared" si="449"/>
        <v>915.06077468393926</v>
      </c>
      <c r="BB302" s="3"/>
    </row>
    <row r="303" spans="3:54" ht="16" customHeight="1" x14ac:dyDescent="0.2">
      <c r="C303" s="7"/>
      <c r="AD303">
        <f t="shared" si="452"/>
        <v>881.30807752354292</v>
      </c>
      <c r="AE303">
        <f t="shared" si="452"/>
        <v>0</v>
      </c>
      <c r="AF303">
        <f t="shared" si="452"/>
        <v>887.56622703369248</v>
      </c>
      <c r="AG303">
        <f t="shared" si="452"/>
        <v>0</v>
      </c>
      <c r="AH303">
        <f t="shared" si="452"/>
        <v>893.84484170701762</v>
      </c>
      <c r="AI303">
        <f t="shared" si="452"/>
        <v>0</v>
      </c>
      <c r="AJ303">
        <f t="shared" si="452"/>
        <v>900.14280574799477</v>
      </c>
      <c r="AK303">
        <f t="shared" si="452"/>
        <v>0</v>
      </c>
      <c r="AL303">
        <f t="shared" si="452"/>
        <v>906.45954366391254</v>
      </c>
      <c r="AM303">
        <f t="shared" si="452"/>
        <v>0</v>
      </c>
      <c r="AN303">
        <f t="shared" si="452"/>
        <v>912.79490545715078</v>
      </c>
      <c r="AO303">
        <f t="shared" si="452"/>
        <v>0</v>
      </c>
      <c r="AP303">
        <f t="shared" si="451"/>
        <v>919.14894603719154</v>
      </c>
      <c r="AQ303">
        <f t="shared" si="451"/>
        <v>0</v>
      </c>
      <c r="AR303">
        <f t="shared" si="451"/>
        <v>925.5217204754083</v>
      </c>
      <c r="AS303">
        <f t="shared" si="451"/>
        <v>0</v>
      </c>
      <c r="AT303">
        <f t="shared" si="451"/>
        <v>931.91328400554403</v>
      </c>
      <c r="AU303">
        <f t="shared" si="451"/>
        <v>0</v>
      </c>
      <c r="AV303">
        <f t="shared" si="449"/>
        <v>938.32369202418886</v>
      </c>
      <c r="AW303">
        <f t="shared" si="449"/>
        <v>0</v>
      </c>
      <c r="AX303">
        <f t="shared" si="449"/>
        <v>944.75300009126113</v>
      </c>
      <c r="AY303">
        <f t="shared" si="449"/>
        <v>0</v>
      </c>
      <c r="AZ303">
        <f t="shared" si="449"/>
        <v>951.20126393048827</v>
      </c>
      <c r="BA303">
        <f t="shared" si="449"/>
        <v>0</v>
      </c>
      <c r="BB303" s="3">
        <f t="shared" si="450"/>
        <v>957.66853942989064</v>
      </c>
    </row>
    <row r="304" spans="3:54" ht="16" customHeight="1" x14ac:dyDescent="0.2">
      <c r="C304" s="7"/>
      <c r="AE304">
        <f t="shared" si="452"/>
        <v>922.59506247013348</v>
      </c>
      <c r="AF304">
        <f t="shared" si="452"/>
        <v>0</v>
      </c>
      <c r="AG304">
        <f t="shared" si="452"/>
        <v>928.86491817787453</v>
      </c>
      <c r="AH304">
        <f t="shared" si="452"/>
        <v>0</v>
      </c>
      <c r="AI304">
        <f t="shared" si="452"/>
        <v>935.15371742683749</v>
      </c>
      <c r="AJ304">
        <f t="shared" si="452"/>
        <v>0</v>
      </c>
      <c r="AK304">
        <f t="shared" si="452"/>
        <v>941.46116394468959</v>
      </c>
      <c r="AL304">
        <f t="shared" si="452"/>
        <v>0</v>
      </c>
      <c r="AM304">
        <f t="shared" si="452"/>
        <v>947.78720694568199</v>
      </c>
      <c r="AN304">
        <f t="shared" si="452"/>
        <v>0</v>
      </c>
      <c r="AO304">
        <f t="shared" si="452"/>
        <v>954.1319012585293</v>
      </c>
      <c r="AP304">
        <f t="shared" si="451"/>
        <v>0</v>
      </c>
      <c r="AQ304">
        <f t="shared" si="451"/>
        <v>960.49530187359937</v>
      </c>
      <c r="AR304">
        <f t="shared" si="451"/>
        <v>0</v>
      </c>
      <c r="AS304">
        <f t="shared" si="451"/>
        <v>966.87746394339104</v>
      </c>
      <c r="AT304">
        <f t="shared" si="451"/>
        <v>0</v>
      </c>
      <c r="AU304">
        <f t="shared" si="451"/>
        <v>973.27844278301075</v>
      </c>
      <c r="AV304">
        <f t="shared" si="449"/>
        <v>0</v>
      </c>
      <c r="AW304">
        <f t="shared" si="449"/>
        <v>979.69829387065283</v>
      </c>
      <c r="AX304">
        <f t="shared" si="449"/>
        <v>0</v>
      </c>
      <c r="AY304">
        <f t="shared" si="449"/>
        <v>986.13707284807947</v>
      </c>
      <c r="AZ304">
        <f t="shared" si="449"/>
        <v>0</v>
      </c>
      <c r="BA304">
        <f t="shared" si="449"/>
        <v>992.59483552110464</v>
      </c>
      <c r="BB304" s="3"/>
    </row>
    <row r="305" spans="3:54" ht="16" customHeight="1" x14ac:dyDescent="0.2">
      <c r="C305" s="7"/>
      <c r="AF305">
        <f t="shared" si="452"/>
        <v>962.71738312066464</v>
      </c>
      <c r="AG305">
        <f t="shared" si="452"/>
        <v>0</v>
      </c>
      <c r="AH305">
        <f t="shared" si="452"/>
        <v>968.99698305198865</v>
      </c>
      <c r="AI305">
        <f t="shared" si="452"/>
        <v>0</v>
      </c>
      <c r="AJ305">
        <f t="shared" si="452"/>
        <v>975.29515183865192</v>
      </c>
      <c r="AK305">
        <f t="shared" si="452"/>
        <v>0</v>
      </c>
      <c r="AL305">
        <f t="shared" si="452"/>
        <v>981.61188975456969</v>
      </c>
      <c r="AM305">
        <f t="shared" si="452"/>
        <v>0</v>
      </c>
      <c r="AN305">
        <f t="shared" si="452"/>
        <v>987.94725154780792</v>
      </c>
      <c r="AO305">
        <f t="shared" si="452"/>
        <v>0</v>
      </c>
      <c r="AP305">
        <f t="shared" si="451"/>
        <v>994.30129212784868</v>
      </c>
      <c r="AQ305">
        <f t="shared" si="451"/>
        <v>0</v>
      </c>
      <c r="AR305">
        <f t="shared" si="451"/>
        <v>1000.6740665660656</v>
      </c>
      <c r="AS305">
        <f t="shared" si="451"/>
        <v>0</v>
      </c>
      <c r="AT305">
        <f t="shared" si="451"/>
        <v>1007.0656300962011</v>
      </c>
      <c r="AU305">
        <f t="shared" si="451"/>
        <v>0</v>
      </c>
      <c r="AV305">
        <f t="shared" si="449"/>
        <v>1013.4760381148459</v>
      </c>
      <c r="AW305">
        <f t="shared" si="449"/>
        <v>0</v>
      </c>
      <c r="AX305">
        <f t="shared" si="449"/>
        <v>1019.9053461819182</v>
      </c>
      <c r="AY305">
        <f t="shared" si="449"/>
        <v>0</v>
      </c>
      <c r="AZ305">
        <f t="shared" si="449"/>
        <v>1026.3536100211454</v>
      </c>
      <c r="BA305">
        <f t="shared" si="449"/>
        <v>0</v>
      </c>
      <c r="BB305" s="3">
        <f t="shared" si="450"/>
        <v>1032.8208855205478</v>
      </c>
    </row>
    <row r="306" spans="3:54" ht="16" customHeight="1" x14ac:dyDescent="0.2">
      <c r="C306" s="7"/>
      <c r="AG306">
        <f t="shared" si="452"/>
        <v>1001.708606303148</v>
      </c>
      <c r="AH306">
        <f t="shared" si="452"/>
        <v>0</v>
      </c>
      <c r="AI306">
        <f t="shared" si="452"/>
        <v>1007.9975110053962</v>
      </c>
      <c r="AJ306">
        <f t="shared" si="452"/>
        <v>0</v>
      </c>
      <c r="AK306">
        <f t="shared" si="452"/>
        <v>1014.3049575232484</v>
      </c>
      <c r="AL306">
        <f t="shared" si="452"/>
        <v>0</v>
      </c>
      <c r="AM306">
        <f t="shared" si="452"/>
        <v>1020.6310005242408</v>
      </c>
      <c r="AN306">
        <f t="shared" si="452"/>
        <v>0</v>
      </c>
      <c r="AO306">
        <f t="shared" si="452"/>
        <v>1026.975694837088</v>
      </c>
      <c r="AP306">
        <f t="shared" si="451"/>
        <v>0</v>
      </c>
      <c r="AQ306">
        <f t="shared" si="451"/>
        <v>1033.3390954521583</v>
      </c>
      <c r="AR306">
        <f t="shared" si="451"/>
        <v>0</v>
      </c>
      <c r="AS306">
        <f t="shared" si="451"/>
        <v>1039.7212575219501</v>
      </c>
      <c r="AT306">
        <f t="shared" si="451"/>
        <v>0</v>
      </c>
      <c r="AU306">
        <f t="shared" si="451"/>
        <v>1046.1222363615695</v>
      </c>
      <c r="AV306">
        <f t="shared" si="449"/>
        <v>0</v>
      </c>
      <c r="AW306">
        <f t="shared" si="449"/>
        <v>1052.5420874492115</v>
      </c>
      <c r="AX306">
        <f t="shared" si="449"/>
        <v>0</v>
      </c>
      <c r="AY306">
        <f t="shared" si="449"/>
        <v>1058.9808664266384</v>
      </c>
      <c r="AZ306">
        <f t="shared" si="449"/>
        <v>0</v>
      </c>
      <c r="BA306">
        <f t="shared" si="449"/>
        <v>1065.4386290996636</v>
      </c>
      <c r="BB306" s="3"/>
    </row>
    <row r="307" spans="3:54" ht="16" customHeight="1" x14ac:dyDescent="0.2">
      <c r="C307" s="7"/>
      <c r="AH307">
        <f t="shared" si="452"/>
        <v>1039.6031389332002</v>
      </c>
      <c r="AI307">
        <f t="shared" si="452"/>
        <v>0</v>
      </c>
      <c r="AJ307">
        <f t="shared" si="452"/>
        <v>1045.9013077198633</v>
      </c>
      <c r="AK307">
        <f t="shared" si="452"/>
        <v>0</v>
      </c>
      <c r="AL307">
        <f t="shared" si="452"/>
        <v>1052.2180456357812</v>
      </c>
      <c r="AM307">
        <f t="shared" si="452"/>
        <v>0</v>
      </c>
      <c r="AN307">
        <f t="shared" si="452"/>
        <v>1058.5534074290194</v>
      </c>
      <c r="AO307">
        <f t="shared" si="452"/>
        <v>0</v>
      </c>
      <c r="AP307">
        <f t="shared" si="451"/>
        <v>1064.9074480090603</v>
      </c>
      <c r="AQ307">
        <f t="shared" si="451"/>
        <v>0</v>
      </c>
      <c r="AR307">
        <f t="shared" si="451"/>
        <v>1071.2802224472771</v>
      </c>
      <c r="AS307">
        <f t="shared" si="451"/>
        <v>0</v>
      </c>
      <c r="AT307">
        <f t="shared" si="451"/>
        <v>1077.6717859774128</v>
      </c>
      <c r="AU307">
        <f t="shared" si="451"/>
        <v>0</v>
      </c>
      <c r="AV307">
        <f t="shared" ref="AV307:BA322" si="453">(EXP(-$B$4*($B$6/$B$7))*(($B$10)*AW306+(1-$B$10)*(AW308)))</f>
        <v>1084.0821939960574</v>
      </c>
      <c r="AW307">
        <f t="shared" si="453"/>
        <v>0</v>
      </c>
      <c r="AX307">
        <f t="shared" si="453"/>
        <v>1090.5115020631295</v>
      </c>
      <c r="AY307">
        <f t="shared" si="453"/>
        <v>0</v>
      </c>
      <c r="AZ307">
        <f t="shared" si="453"/>
        <v>1096.959765902357</v>
      </c>
      <c r="BA307">
        <f t="shared" si="453"/>
        <v>0</v>
      </c>
      <c r="BB307" s="3">
        <f t="shared" si="450"/>
        <v>1103.4270414017594</v>
      </c>
    </row>
    <row r="308" spans="3:54" ht="16" customHeight="1" x14ac:dyDescent="0.2">
      <c r="C308" s="7"/>
      <c r="AI308">
        <f t="shared" si="452"/>
        <v>1076.4347656212694</v>
      </c>
      <c r="AJ308">
        <f t="shared" si="452"/>
        <v>0</v>
      </c>
      <c r="AK308">
        <f t="shared" si="452"/>
        <v>1082.7422121391219</v>
      </c>
      <c r="AL308">
        <f t="shared" si="452"/>
        <v>0</v>
      </c>
      <c r="AM308">
        <f t="shared" si="452"/>
        <v>1089.0682551401142</v>
      </c>
      <c r="AN308">
        <f t="shared" si="452"/>
        <v>0</v>
      </c>
      <c r="AO308">
        <f t="shared" si="452"/>
        <v>1095.4129494529614</v>
      </c>
      <c r="AP308">
        <f t="shared" si="451"/>
        <v>0</v>
      </c>
      <c r="AQ308">
        <f t="shared" si="451"/>
        <v>1101.7763500680317</v>
      </c>
      <c r="AR308">
        <f t="shared" si="451"/>
        <v>0</v>
      </c>
      <c r="AS308">
        <f t="shared" si="451"/>
        <v>1108.1585121378234</v>
      </c>
      <c r="AT308">
        <f t="shared" si="451"/>
        <v>0</v>
      </c>
      <c r="AU308">
        <f t="shared" si="451"/>
        <v>1114.5594909774429</v>
      </c>
      <c r="AV308">
        <f t="shared" si="453"/>
        <v>0</v>
      </c>
      <c r="AW308">
        <f t="shared" si="453"/>
        <v>1120.9793420650847</v>
      </c>
      <c r="AX308">
        <f t="shared" si="453"/>
        <v>0</v>
      </c>
      <c r="AY308">
        <f t="shared" si="453"/>
        <v>1127.4181210425115</v>
      </c>
      <c r="AZ308">
        <f t="shared" si="453"/>
        <v>0</v>
      </c>
      <c r="BA308">
        <f t="shared" si="453"/>
        <v>1133.8758837155369</v>
      </c>
      <c r="BB308" s="3"/>
    </row>
    <row r="309" spans="3:54" ht="16" customHeight="1" x14ac:dyDescent="0.2">
      <c r="C309" s="7"/>
      <c r="AJ309">
        <f t="shared" si="452"/>
        <v>1112.236286035886</v>
      </c>
      <c r="AK309">
        <f t="shared" si="452"/>
        <v>0</v>
      </c>
      <c r="AL309">
        <f t="shared" si="452"/>
        <v>1118.5530239518034</v>
      </c>
      <c r="AM309">
        <f t="shared" si="452"/>
        <v>0</v>
      </c>
      <c r="AN309">
        <f t="shared" si="452"/>
        <v>1124.8883857450419</v>
      </c>
      <c r="AO309">
        <f t="shared" si="452"/>
        <v>0</v>
      </c>
      <c r="AP309">
        <f t="shared" si="451"/>
        <v>1131.2424263250828</v>
      </c>
      <c r="AQ309">
        <f t="shared" si="451"/>
        <v>0</v>
      </c>
      <c r="AR309">
        <f t="shared" si="451"/>
        <v>1137.6152007632998</v>
      </c>
      <c r="AS309">
        <f t="shared" si="451"/>
        <v>0</v>
      </c>
      <c r="AT309">
        <f t="shared" si="451"/>
        <v>1144.0067642934353</v>
      </c>
      <c r="AU309">
        <f t="shared" si="451"/>
        <v>0</v>
      </c>
      <c r="AV309">
        <f t="shared" si="453"/>
        <v>1150.4171723120799</v>
      </c>
      <c r="AW309">
        <f t="shared" si="453"/>
        <v>0</v>
      </c>
      <c r="AX309">
        <f t="shared" si="453"/>
        <v>1156.8464803791519</v>
      </c>
      <c r="AY309">
        <f t="shared" si="453"/>
        <v>0</v>
      </c>
      <c r="AZ309">
        <f t="shared" si="453"/>
        <v>1163.2947442183793</v>
      </c>
      <c r="BA309">
        <f t="shared" si="453"/>
        <v>0</v>
      </c>
      <c r="BB309" s="3">
        <f t="shared" si="450"/>
        <v>1169.7620197177819</v>
      </c>
    </row>
    <row r="310" spans="3:54" ht="16" customHeight="1" x14ac:dyDescent="0.2">
      <c r="C310" s="7"/>
      <c r="AK310">
        <f t="shared" si="452"/>
        <v>1147.0394925149267</v>
      </c>
      <c r="AL310">
        <f t="shared" si="452"/>
        <v>0</v>
      </c>
      <c r="AM310">
        <f t="shared" si="452"/>
        <v>1153.3655355159192</v>
      </c>
      <c r="AN310">
        <f t="shared" si="452"/>
        <v>0</v>
      </c>
      <c r="AO310">
        <f t="shared" si="452"/>
        <v>1159.7102298287666</v>
      </c>
      <c r="AP310">
        <f t="shared" ref="AP310:AZ320" si="454">(EXP(-$B$4*($B$6/$B$7))*(($B$10)*AQ309+(1-$B$10)*(AQ311)))</f>
        <v>0</v>
      </c>
      <c r="AQ310">
        <f t="shared" si="454"/>
        <v>1166.0736304438369</v>
      </c>
      <c r="AR310">
        <f t="shared" si="454"/>
        <v>0</v>
      </c>
      <c r="AS310">
        <f t="shared" si="454"/>
        <v>1172.4557925136285</v>
      </c>
      <c r="AT310">
        <f t="shared" si="454"/>
        <v>0</v>
      </c>
      <c r="AU310">
        <f t="shared" si="454"/>
        <v>1178.856771353248</v>
      </c>
      <c r="AV310">
        <f t="shared" si="454"/>
        <v>0</v>
      </c>
      <c r="AW310">
        <f t="shared" si="454"/>
        <v>1185.2766224408899</v>
      </c>
      <c r="AX310">
        <f t="shared" si="454"/>
        <v>0</v>
      </c>
      <c r="AY310">
        <f t="shared" si="454"/>
        <v>1191.7154014183168</v>
      </c>
      <c r="AZ310">
        <f t="shared" si="454"/>
        <v>0</v>
      </c>
      <c r="BA310">
        <f t="shared" si="453"/>
        <v>1198.173164091342</v>
      </c>
      <c r="BB310" s="3"/>
    </row>
    <row r="311" spans="3:54" ht="16" customHeight="1" x14ac:dyDescent="0.2">
      <c r="C311" s="7"/>
      <c r="AL311">
        <f t="shared" si="452"/>
        <v>1180.875201009429</v>
      </c>
      <c r="AM311">
        <f t="shared" si="452"/>
        <v>0</v>
      </c>
      <c r="AN311">
        <f t="shared" si="452"/>
        <v>1187.2105628026675</v>
      </c>
      <c r="AO311">
        <f t="shared" si="452"/>
        <v>0</v>
      </c>
      <c r="AP311">
        <f t="shared" si="454"/>
        <v>1193.5646033827084</v>
      </c>
      <c r="AQ311">
        <f t="shared" si="454"/>
        <v>0</v>
      </c>
      <c r="AR311">
        <f t="shared" si="454"/>
        <v>1199.9373778209251</v>
      </c>
      <c r="AS311">
        <f t="shared" si="454"/>
        <v>0</v>
      </c>
      <c r="AT311">
        <f t="shared" si="454"/>
        <v>1206.3289413510606</v>
      </c>
      <c r="AU311">
        <f t="shared" si="454"/>
        <v>0</v>
      </c>
      <c r="AV311">
        <f t="shared" si="454"/>
        <v>1212.7393493697052</v>
      </c>
      <c r="AW311">
        <f t="shared" si="454"/>
        <v>0</v>
      </c>
      <c r="AX311">
        <f t="shared" si="454"/>
        <v>1219.1686574367775</v>
      </c>
      <c r="AY311">
        <f t="shared" si="454"/>
        <v>0</v>
      </c>
      <c r="AZ311">
        <f t="shared" si="454"/>
        <v>1225.6169212760051</v>
      </c>
      <c r="BA311">
        <f t="shared" si="453"/>
        <v>0</v>
      </c>
      <c r="BB311" s="3">
        <f t="shared" si="450"/>
        <v>1232.0841967754075</v>
      </c>
    </row>
    <row r="312" spans="3:54" ht="16" customHeight="1" x14ac:dyDescent="0.2">
      <c r="C312" s="7"/>
      <c r="AM312">
        <f t="shared" si="452"/>
        <v>1213.7732810768587</v>
      </c>
      <c r="AN312">
        <f t="shared" si="452"/>
        <v>0</v>
      </c>
      <c r="AO312">
        <f t="shared" si="452"/>
        <v>1220.1179753897061</v>
      </c>
      <c r="AP312">
        <f t="shared" si="454"/>
        <v>0</v>
      </c>
      <c r="AQ312">
        <f t="shared" si="454"/>
        <v>1226.4813760047762</v>
      </c>
      <c r="AR312">
        <f t="shared" si="454"/>
        <v>0</v>
      </c>
      <c r="AS312">
        <f t="shared" si="454"/>
        <v>1232.8635380745677</v>
      </c>
      <c r="AT312">
        <f t="shared" si="454"/>
        <v>0</v>
      </c>
      <c r="AU312">
        <f t="shared" si="454"/>
        <v>1239.2645169141874</v>
      </c>
      <c r="AV312">
        <f t="shared" si="454"/>
        <v>0</v>
      </c>
      <c r="AW312">
        <f t="shared" si="454"/>
        <v>1245.6843680018294</v>
      </c>
      <c r="AX312">
        <f t="shared" si="454"/>
        <v>0</v>
      </c>
      <c r="AY312">
        <f t="shared" si="454"/>
        <v>1252.1231469792563</v>
      </c>
      <c r="AZ312">
        <f t="shared" si="454"/>
        <v>0</v>
      </c>
      <c r="BA312">
        <f t="shared" si="453"/>
        <v>1258.5809096522817</v>
      </c>
      <c r="BB312" s="3"/>
    </row>
    <row r="313" spans="3:54" ht="16" customHeight="1" x14ac:dyDescent="0.2">
      <c r="C313" s="7"/>
      <c r="AN313">
        <f t="shared" si="452"/>
        <v>1245.7626849530393</v>
      </c>
      <c r="AO313">
        <f t="shared" si="452"/>
        <v>0</v>
      </c>
      <c r="AP313">
        <f t="shared" si="454"/>
        <v>1252.1167255330802</v>
      </c>
      <c r="AQ313">
        <f t="shared" si="454"/>
        <v>0</v>
      </c>
      <c r="AR313">
        <f t="shared" si="454"/>
        <v>1258.4894999712969</v>
      </c>
      <c r="AS313">
        <f t="shared" si="454"/>
        <v>0</v>
      </c>
      <c r="AT313">
        <f t="shared" si="454"/>
        <v>1264.8810635014324</v>
      </c>
      <c r="AU313">
        <f t="shared" si="454"/>
        <v>0</v>
      </c>
      <c r="AV313">
        <f t="shared" si="454"/>
        <v>1271.2914715200777</v>
      </c>
      <c r="AW313">
        <f t="shared" si="454"/>
        <v>0</v>
      </c>
      <c r="AX313">
        <f t="shared" si="454"/>
        <v>1277.7207795871495</v>
      </c>
      <c r="AY313">
        <f t="shared" si="454"/>
        <v>0</v>
      </c>
      <c r="AZ313">
        <f t="shared" si="454"/>
        <v>1284.1690434263771</v>
      </c>
      <c r="BA313">
        <f t="shared" si="453"/>
        <v>0</v>
      </c>
      <c r="BB313" s="3">
        <f t="shared" si="450"/>
        <v>1290.6363189257795</v>
      </c>
    </row>
    <row r="314" spans="3:54" ht="16" customHeight="1" x14ac:dyDescent="0.2">
      <c r="C314" s="7"/>
      <c r="AO314">
        <f t="shared" si="452"/>
        <v>1276.8714757310413</v>
      </c>
      <c r="AP314">
        <f t="shared" si="454"/>
        <v>0</v>
      </c>
      <c r="AQ314">
        <f t="shared" si="454"/>
        <v>1283.2348763461116</v>
      </c>
      <c r="AR314">
        <f t="shared" si="454"/>
        <v>0</v>
      </c>
      <c r="AS314">
        <f t="shared" si="454"/>
        <v>1289.6170384159032</v>
      </c>
      <c r="AT314">
        <f t="shared" si="454"/>
        <v>0</v>
      </c>
      <c r="AU314">
        <f t="shared" si="454"/>
        <v>1296.0180172555231</v>
      </c>
      <c r="AV314">
        <f t="shared" si="454"/>
        <v>0</v>
      </c>
      <c r="AW314">
        <f t="shared" si="454"/>
        <v>1302.4378683431651</v>
      </c>
      <c r="AX314">
        <f t="shared" si="454"/>
        <v>0</v>
      </c>
      <c r="AY314">
        <f t="shared" si="454"/>
        <v>1308.8766473205919</v>
      </c>
      <c r="AZ314">
        <f t="shared" si="454"/>
        <v>0</v>
      </c>
      <c r="BA314">
        <f t="shared" si="453"/>
        <v>1315.3344099936169</v>
      </c>
      <c r="BB314" s="3"/>
    </row>
    <row r="315" spans="3:54" ht="16" customHeight="1" x14ac:dyDescent="0.2">
      <c r="C315" s="7"/>
      <c r="AP315">
        <f t="shared" si="454"/>
        <v>1307.1268546744625</v>
      </c>
      <c r="AQ315">
        <f t="shared" si="454"/>
        <v>0</v>
      </c>
      <c r="AR315">
        <f t="shared" si="454"/>
        <v>1313.4996291126793</v>
      </c>
      <c r="AS315">
        <f t="shared" si="454"/>
        <v>0</v>
      </c>
      <c r="AT315">
        <f t="shared" si="454"/>
        <v>1319.891192642815</v>
      </c>
      <c r="AU315">
        <f t="shared" si="454"/>
        <v>0</v>
      </c>
      <c r="AV315">
        <f t="shared" si="454"/>
        <v>1326.30160066146</v>
      </c>
      <c r="AW315">
        <f t="shared" si="454"/>
        <v>0</v>
      </c>
      <c r="AX315">
        <f t="shared" si="454"/>
        <v>1332.7309087285323</v>
      </c>
      <c r="AY315">
        <f t="shared" si="454"/>
        <v>0</v>
      </c>
      <c r="AZ315">
        <f t="shared" si="454"/>
        <v>1339.1791725677592</v>
      </c>
      <c r="BA315">
        <f t="shared" si="453"/>
        <v>0</v>
      </c>
      <c r="BB315" s="3">
        <f>MAX($B$3-BB104,0)</f>
        <v>1345.6464480671616</v>
      </c>
    </row>
    <row r="316" spans="3:54" ht="16" customHeight="1" x14ac:dyDescent="0.2">
      <c r="C316" s="7"/>
      <c r="AQ316">
        <f t="shared" si="454"/>
        <v>1336.5551876916929</v>
      </c>
      <c r="AR316">
        <f t="shared" si="454"/>
        <v>0</v>
      </c>
      <c r="AS316">
        <f t="shared" si="454"/>
        <v>1342.9373497614845</v>
      </c>
      <c r="AT316">
        <f t="shared" si="454"/>
        <v>0</v>
      </c>
      <c r="AU316">
        <f t="shared" si="454"/>
        <v>1349.3383286011046</v>
      </c>
      <c r="AV316">
        <f t="shared" si="454"/>
        <v>0</v>
      </c>
      <c r="AW316">
        <f t="shared" si="454"/>
        <v>1355.7581796887466</v>
      </c>
      <c r="AX316">
        <f t="shared" si="454"/>
        <v>0</v>
      </c>
      <c r="AY316">
        <f t="shared" si="454"/>
        <v>1362.1969586661733</v>
      </c>
      <c r="AZ316">
        <f t="shared" si="454"/>
        <v>0</v>
      </c>
      <c r="BA316">
        <f t="shared" si="453"/>
        <v>1368.6547213391982</v>
      </c>
      <c r="BB316" s="3"/>
    </row>
    <row r="317" spans="3:54" ht="16" customHeight="1" x14ac:dyDescent="0.2">
      <c r="C317" s="7"/>
      <c r="AR317">
        <f t="shared" si="454"/>
        <v>1365.1820309969353</v>
      </c>
      <c r="AS317">
        <f t="shared" si="454"/>
        <v>0</v>
      </c>
      <c r="AT317">
        <f t="shared" si="454"/>
        <v>1371.5735945270708</v>
      </c>
      <c r="AU317">
        <f t="shared" si="454"/>
        <v>0</v>
      </c>
      <c r="AV317">
        <f t="shared" si="454"/>
        <v>1377.9840025457158</v>
      </c>
      <c r="AW317">
        <f t="shared" si="454"/>
        <v>0</v>
      </c>
      <c r="AX317">
        <f t="shared" si="454"/>
        <v>1384.4133106127881</v>
      </c>
      <c r="AY317">
        <f t="shared" si="454"/>
        <v>0</v>
      </c>
      <c r="AZ317">
        <f t="shared" si="454"/>
        <v>1390.8615744520152</v>
      </c>
      <c r="BA317">
        <f t="shared" si="453"/>
        <v>0</v>
      </c>
      <c r="BB317" s="3">
        <f>MAX($B$3-BB106,0)</f>
        <v>1397.3288499514176</v>
      </c>
    </row>
    <row r="318" spans="3:54" ht="16" customHeight="1" x14ac:dyDescent="0.2">
      <c r="C318" s="7"/>
      <c r="AS318">
        <f t="shared" si="454"/>
        <v>1393.0321559829617</v>
      </c>
      <c r="AT318">
        <f t="shared" si="454"/>
        <v>0</v>
      </c>
      <c r="AU318">
        <f t="shared" si="454"/>
        <v>1399.4331348225815</v>
      </c>
      <c r="AV318">
        <f t="shared" si="454"/>
        <v>0</v>
      </c>
      <c r="AW318">
        <f t="shared" si="454"/>
        <v>1405.8529859102234</v>
      </c>
      <c r="AX318">
        <f t="shared" si="454"/>
        <v>0</v>
      </c>
      <c r="AY318">
        <f t="shared" si="454"/>
        <v>1412.2917648876505</v>
      </c>
      <c r="AZ318">
        <f t="shared" si="454"/>
        <v>0</v>
      </c>
      <c r="BA318">
        <f t="shared" si="453"/>
        <v>1418.7495275606757</v>
      </c>
      <c r="BB318" s="3"/>
    </row>
    <row r="319" spans="3:54" ht="16" customHeight="1" x14ac:dyDescent="0.2">
      <c r="C319" s="7"/>
      <c r="AT319">
        <f t="shared" si="454"/>
        <v>1420.129573329825</v>
      </c>
      <c r="AU319">
        <f t="shared" si="454"/>
        <v>0</v>
      </c>
      <c r="AV319">
        <f t="shared" si="454"/>
        <v>1426.5399813484701</v>
      </c>
      <c r="AW319">
        <f t="shared" si="454"/>
        <v>0</v>
      </c>
      <c r="AX319">
        <f t="shared" si="454"/>
        <v>1432.9692894155421</v>
      </c>
      <c r="AY319">
        <f t="shared" si="454"/>
        <v>0</v>
      </c>
      <c r="AZ319">
        <f t="shared" si="454"/>
        <v>1439.4175532547695</v>
      </c>
      <c r="BA319">
        <f t="shared" si="453"/>
        <v>0</v>
      </c>
      <c r="BB319" s="3">
        <f>MAX($B$3-BB108,0)</f>
        <v>1445.8848287541718</v>
      </c>
    </row>
    <row r="320" spans="3:54" ht="16" customHeight="1" x14ac:dyDescent="0.2">
      <c r="C320" s="7"/>
      <c r="AU320">
        <f t="shared" si="454"/>
        <v>1446.4975563729879</v>
      </c>
      <c r="AV320">
        <f t="shared" si="454"/>
        <v>0</v>
      </c>
      <c r="AW320">
        <f t="shared" si="454"/>
        <v>1452.9174074606296</v>
      </c>
      <c r="AX320">
        <f t="shared" si="454"/>
        <v>0</v>
      </c>
      <c r="AY320">
        <f t="shared" si="454"/>
        <v>1459.3561864380565</v>
      </c>
      <c r="AZ320">
        <f t="shared" si="454"/>
        <v>0</v>
      </c>
      <c r="BA320">
        <f t="shared" si="453"/>
        <v>1465.8139491110819</v>
      </c>
      <c r="BB320" s="3"/>
    </row>
    <row r="321" spans="3:54" ht="16" customHeight="1" x14ac:dyDescent="0.2">
      <c r="C321" s="7"/>
      <c r="AV321">
        <f>(EXP(-$B$4*($B$6/$B$7))*(($B$10)*AW320+(1-$B$10)*(AW322)))</f>
        <v>1472.1586637536261</v>
      </c>
      <c r="AW321">
        <f>(EXP(-$B$4*($B$6/$B$7))*(($B$10)*AX320+(1-$B$10)*(AX322)))</f>
        <v>0</v>
      </c>
      <c r="AX321">
        <f>(EXP(-$B$4*($B$6/$B$7))*(($B$10)*AY320+(1-$B$10)*(AY322)))</f>
        <v>1478.5879718206982</v>
      </c>
      <c r="AY321">
        <f>(EXP(-$B$4*($B$6/$B$7))*(($B$10)*AZ320+(1-$B$10)*(AZ322)))</f>
        <v>0</v>
      </c>
      <c r="AZ321">
        <f>(EXP(-$B$4*($B$6/$B$7))*(($B$10)*BA320+(1-$B$10)*(BA322)))</f>
        <v>1485.0362356599255</v>
      </c>
      <c r="BA321">
        <f t="shared" si="453"/>
        <v>0</v>
      </c>
      <c r="BB321" s="3">
        <f>MAX($B$3-BB110,0)</f>
        <v>1491.5035111593279</v>
      </c>
    </row>
    <row r="322" spans="3:54" ht="16" customHeight="1" x14ac:dyDescent="0.2">
      <c r="C322" s="7"/>
      <c r="AW322">
        <f>(EXP(-$B$4*($B$6/$B$7))*(($B$10)*AX321+(1-$B$10)*(AX323)))</f>
        <v>1497.134761373153</v>
      </c>
      <c r="AX322">
        <f>(EXP(-$B$4*($B$6/$B$7))*(($B$10)*AY321+(1-$B$10)*(AY323)))</f>
        <v>0</v>
      </c>
      <c r="AY322">
        <f>(EXP(-$B$4*($B$6/$B$7))*(($B$10)*AZ321+(1-$B$10)*(AZ323)))</f>
        <v>1503.5735403505801</v>
      </c>
      <c r="AZ322">
        <f>(EXP(-$B$4*($B$6/$B$7))*(($B$10)*BA321+(1-$B$10)*(BA323)))</f>
        <v>0</v>
      </c>
      <c r="BA322">
        <f t="shared" si="453"/>
        <v>1510.0313030236052</v>
      </c>
      <c r="BB322" s="3"/>
    </row>
    <row r="323" spans="3:54" ht="16" customHeight="1" x14ac:dyDescent="0.2">
      <c r="C323" s="7"/>
      <c r="AX323">
        <f t="shared" ref="AX323:BA325" si="455">(EXP(-$B$4*($B$6/$B$7))*(($B$10)*AY322+(1-$B$10)*(AY324)))</f>
        <v>1521.4470436733384</v>
      </c>
      <c r="AY323">
        <f t="shared" si="455"/>
        <v>0</v>
      </c>
      <c r="AZ323">
        <f t="shared" si="455"/>
        <v>1527.8953075125658</v>
      </c>
      <c r="BA323">
        <f t="shared" si="455"/>
        <v>0</v>
      </c>
      <c r="BB323" s="3">
        <f>MAX($B$3-BB112,0)</f>
        <v>1534.3625830119681</v>
      </c>
    </row>
    <row r="324" spans="3:54" ht="16" customHeight="1" x14ac:dyDescent="0.2">
      <c r="C324" s="7"/>
      <c r="AX324">
        <f t="shared" si="455"/>
        <v>0</v>
      </c>
      <c r="AY324">
        <f t="shared" si="455"/>
        <v>1545.1160542627367</v>
      </c>
      <c r="AZ324">
        <f t="shared" si="455"/>
        <v>0</v>
      </c>
      <c r="BA324">
        <f t="shared" si="455"/>
        <v>1551.5738169357621</v>
      </c>
      <c r="BB324" s="3"/>
    </row>
    <row r="325" spans="3:54" ht="16" customHeight="1" x14ac:dyDescent="0.2">
      <c r="C325" s="7"/>
      <c r="AY325">
        <f>(EXP(-$B$4*($B$6/$B$7))*(($B$10)*AZ324+(1-$B$10)*(AZ326)))</f>
        <v>0</v>
      </c>
      <c r="AZ325">
        <f>(EXP(-$B$4*($B$6/$B$7))*(($B$10)*BA324+(1-$B$10)*(BA326)))</f>
        <v>1568.1617059095115</v>
      </c>
      <c r="BA325">
        <f t="shared" si="455"/>
        <v>0</v>
      </c>
      <c r="BB325" s="3">
        <f>MAX($B$3-BB114,0)</f>
        <v>1574.6289814089141</v>
      </c>
    </row>
    <row r="326" spans="3:54" ht="16" customHeight="1" x14ac:dyDescent="0.2">
      <c r="C326" s="7"/>
      <c r="AH326">
        <f>(EXP(-$B$4*($B$6/$B$7))*(($B$10)*AI325+(1-$B$10)*(AI327)))</f>
        <v>0</v>
      </c>
      <c r="AZ326">
        <f>(EXP(-$B$4*($B$6/$B$7))*(($B$10)*BA325+(1-$B$10)*(BA327)))</f>
        <v>0</v>
      </c>
      <c r="BA326">
        <f>(EXP(-$B$4*($B$6/$B$7))*(($B$10)*BB325+(1-$B$10)*(BB327)))</f>
        <v>1590.60329992011</v>
      </c>
      <c r="BB326" s="3"/>
    </row>
    <row r="327" spans="3:54" ht="16" customHeight="1" x14ac:dyDescent="0.2">
      <c r="C327" s="7"/>
      <c r="BB327" s="3">
        <f>MAX($B$3-BB116,0)</f>
        <v>1612.4595449226613</v>
      </c>
    </row>
    <row r="328" spans="3:54" x14ac:dyDescent="0.2">
      <c r="BB328">
        <f t="shared" ref="BB328:BB391" si="456">MAX(BB222-$B$3, 0)</f>
        <v>0</v>
      </c>
    </row>
    <row r="329" spans="3:54" x14ac:dyDescent="0.2">
      <c r="BB329">
        <f t="shared" si="456"/>
        <v>0</v>
      </c>
    </row>
    <row r="330" spans="3:54" x14ac:dyDescent="0.2">
      <c r="BB330">
        <f t="shared" si="456"/>
        <v>0</v>
      </c>
    </row>
    <row r="331" spans="3:54" x14ac:dyDescent="0.2">
      <c r="BB331">
        <f t="shared" si="456"/>
        <v>0</v>
      </c>
    </row>
    <row r="332" spans="3:54" x14ac:dyDescent="0.2">
      <c r="BB332">
        <f t="shared" si="456"/>
        <v>0</v>
      </c>
    </row>
    <row r="334" spans="3:54" x14ac:dyDescent="0.2">
      <c r="BB334">
        <f>MAX(BB228-$B$3, 0)</f>
        <v>0</v>
      </c>
    </row>
    <row r="335" spans="3:54" x14ac:dyDescent="0.2">
      <c r="BB335">
        <f>MAX(BB229-$B$3, 0)</f>
        <v>0</v>
      </c>
    </row>
    <row r="336" spans="3:54" x14ac:dyDescent="0.2">
      <c r="BB336">
        <f t="shared" si="456"/>
        <v>0</v>
      </c>
    </row>
    <row r="337" spans="54:54" x14ac:dyDescent="0.2">
      <c r="BB337">
        <f t="shared" si="456"/>
        <v>0</v>
      </c>
    </row>
    <row r="338" spans="54:54" x14ac:dyDescent="0.2">
      <c r="BB338">
        <f t="shared" si="456"/>
        <v>0</v>
      </c>
    </row>
    <row r="339" spans="54:54" x14ac:dyDescent="0.2">
      <c r="BB339">
        <f t="shared" si="456"/>
        <v>0</v>
      </c>
    </row>
    <row r="340" spans="54:54" x14ac:dyDescent="0.2">
      <c r="BB340">
        <f t="shared" si="456"/>
        <v>0</v>
      </c>
    </row>
    <row r="341" spans="54:54" x14ac:dyDescent="0.2">
      <c r="BB341">
        <f t="shared" si="456"/>
        <v>0</v>
      </c>
    </row>
    <row r="342" spans="54:54" x14ac:dyDescent="0.2">
      <c r="BB342">
        <f t="shared" si="456"/>
        <v>0</v>
      </c>
    </row>
    <row r="343" spans="54:54" x14ac:dyDescent="0.2">
      <c r="BB343">
        <f t="shared" si="456"/>
        <v>0</v>
      </c>
    </row>
    <row r="344" spans="54:54" x14ac:dyDescent="0.2">
      <c r="BB344">
        <f t="shared" si="456"/>
        <v>0</v>
      </c>
    </row>
    <row r="345" spans="54:54" x14ac:dyDescent="0.2">
      <c r="BB345">
        <f t="shared" si="456"/>
        <v>0</v>
      </c>
    </row>
    <row r="346" spans="54:54" x14ac:dyDescent="0.2">
      <c r="BB346">
        <f t="shared" si="456"/>
        <v>0</v>
      </c>
    </row>
    <row r="347" spans="54:54" x14ac:dyDescent="0.2">
      <c r="BB347">
        <f t="shared" si="456"/>
        <v>0</v>
      </c>
    </row>
    <row r="348" spans="54:54" x14ac:dyDescent="0.2">
      <c r="BB348">
        <f t="shared" si="456"/>
        <v>0</v>
      </c>
    </row>
    <row r="349" spans="54:54" x14ac:dyDescent="0.2">
      <c r="BB349">
        <f t="shared" si="456"/>
        <v>0</v>
      </c>
    </row>
    <row r="350" spans="54:54" x14ac:dyDescent="0.2">
      <c r="BB350">
        <f t="shared" si="456"/>
        <v>0</v>
      </c>
    </row>
    <row r="351" spans="54:54" x14ac:dyDescent="0.2">
      <c r="BB351">
        <f t="shared" si="456"/>
        <v>0</v>
      </c>
    </row>
    <row r="352" spans="54:54" x14ac:dyDescent="0.2">
      <c r="BB352">
        <f t="shared" si="456"/>
        <v>0</v>
      </c>
    </row>
    <row r="353" spans="54:54" x14ac:dyDescent="0.2">
      <c r="BB353">
        <f t="shared" si="456"/>
        <v>0</v>
      </c>
    </row>
    <row r="354" spans="54:54" x14ac:dyDescent="0.2">
      <c r="BB354">
        <f t="shared" si="456"/>
        <v>0</v>
      </c>
    </row>
    <row r="355" spans="54:54" x14ac:dyDescent="0.2">
      <c r="BB355">
        <f t="shared" si="456"/>
        <v>0</v>
      </c>
    </row>
    <row r="356" spans="54:54" x14ac:dyDescent="0.2">
      <c r="BB356">
        <f t="shared" si="456"/>
        <v>0</v>
      </c>
    </row>
    <row r="357" spans="54:54" x14ac:dyDescent="0.2">
      <c r="BB357">
        <f t="shared" si="456"/>
        <v>0</v>
      </c>
    </row>
    <row r="358" spans="54:54" x14ac:dyDescent="0.2">
      <c r="BB358">
        <f t="shared" si="456"/>
        <v>0</v>
      </c>
    </row>
    <row r="359" spans="54:54" x14ac:dyDescent="0.2">
      <c r="BB359">
        <f t="shared" si="456"/>
        <v>0</v>
      </c>
    </row>
    <row r="360" spans="54:54" x14ac:dyDescent="0.2">
      <c r="BB360">
        <f t="shared" si="456"/>
        <v>0</v>
      </c>
    </row>
    <row r="361" spans="54:54" x14ac:dyDescent="0.2">
      <c r="BB361">
        <f t="shared" si="456"/>
        <v>0</v>
      </c>
    </row>
    <row r="362" spans="54:54" x14ac:dyDescent="0.2">
      <c r="BB362">
        <f t="shared" si="456"/>
        <v>0</v>
      </c>
    </row>
    <row r="363" spans="54:54" x14ac:dyDescent="0.2">
      <c r="BB363">
        <f t="shared" si="456"/>
        <v>0</v>
      </c>
    </row>
    <row r="364" spans="54:54" x14ac:dyDescent="0.2">
      <c r="BB364">
        <f t="shared" si="456"/>
        <v>0</v>
      </c>
    </row>
    <row r="365" spans="54:54" x14ac:dyDescent="0.2">
      <c r="BB365">
        <f t="shared" si="456"/>
        <v>0</v>
      </c>
    </row>
    <row r="366" spans="54:54" x14ac:dyDescent="0.2">
      <c r="BB366">
        <f t="shared" si="456"/>
        <v>0</v>
      </c>
    </row>
    <row r="367" spans="54:54" x14ac:dyDescent="0.2">
      <c r="BB367">
        <f t="shared" si="456"/>
        <v>0</v>
      </c>
    </row>
    <row r="368" spans="54:54" x14ac:dyDescent="0.2">
      <c r="BB368">
        <f t="shared" si="456"/>
        <v>0</v>
      </c>
    </row>
    <row r="369" spans="54:54" x14ac:dyDescent="0.2">
      <c r="BB369">
        <f t="shared" si="456"/>
        <v>0</v>
      </c>
    </row>
    <row r="370" spans="54:54" x14ac:dyDescent="0.2">
      <c r="BB370">
        <f t="shared" si="456"/>
        <v>0</v>
      </c>
    </row>
    <row r="371" spans="54:54" x14ac:dyDescent="0.2">
      <c r="BB371">
        <f t="shared" si="456"/>
        <v>0</v>
      </c>
    </row>
    <row r="372" spans="54:54" x14ac:dyDescent="0.2">
      <c r="BB372">
        <f t="shared" si="456"/>
        <v>0</v>
      </c>
    </row>
    <row r="373" spans="54:54" x14ac:dyDescent="0.2">
      <c r="BB373">
        <f t="shared" si="456"/>
        <v>0</v>
      </c>
    </row>
    <row r="374" spans="54:54" x14ac:dyDescent="0.2">
      <c r="BB374">
        <f t="shared" si="456"/>
        <v>0</v>
      </c>
    </row>
    <row r="375" spans="54:54" x14ac:dyDescent="0.2">
      <c r="BB375">
        <f t="shared" si="456"/>
        <v>0</v>
      </c>
    </row>
    <row r="376" spans="54:54" x14ac:dyDescent="0.2">
      <c r="BB376">
        <f t="shared" si="456"/>
        <v>0</v>
      </c>
    </row>
    <row r="377" spans="54:54" x14ac:dyDescent="0.2">
      <c r="BB377">
        <f t="shared" si="456"/>
        <v>0</v>
      </c>
    </row>
    <row r="378" spans="54:54" x14ac:dyDescent="0.2">
      <c r="BB378">
        <f t="shared" si="456"/>
        <v>0</v>
      </c>
    </row>
    <row r="379" spans="54:54" x14ac:dyDescent="0.2">
      <c r="BB379">
        <f t="shared" si="456"/>
        <v>0</v>
      </c>
    </row>
    <row r="380" spans="54:54" x14ac:dyDescent="0.2">
      <c r="BB380">
        <f t="shared" si="456"/>
        <v>0</v>
      </c>
    </row>
    <row r="381" spans="54:54" x14ac:dyDescent="0.2">
      <c r="BB381">
        <f t="shared" si="456"/>
        <v>0</v>
      </c>
    </row>
    <row r="382" spans="54:54" x14ac:dyDescent="0.2">
      <c r="BB382">
        <f t="shared" si="456"/>
        <v>0</v>
      </c>
    </row>
    <row r="383" spans="54:54" x14ac:dyDescent="0.2">
      <c r="BB383">
        <f t="shared" si="456"/>
        <v>0</v>
      </c>
    </row>
    <row r="384" spans="54:54" x14ac:dyDescent="0.2">
      <c r="BB384">
        <f t="shared" si="456"/>
        <v>0</v>
      </c>
    </row>
    <row r="385" spans="54:54" x14ac:dyDescent="0.2">
      <c r="BB385">
        <f t="shared" si="456"/>
        <v>0</v>
      </c>
    </row>
    <row r="386" spans="54:54" x14ac:dyDescent="0.2">
      <c r="BB386">
        <f t="shared" si="456"/>
        <v>0</v>
      </c>
    </row>
    <row r="387" spans="54:54" x14ac:dyDescent="0.2">
      <c r="BB387">
        <f t="shared" si="456"/>
        <v>0</v>
      </c>
    </row>
    <row r="388" spans="54:54" x14ac:dyDescent="0.2">
      <c r="BB388">
        <f t="shared" si="456"/>
        <v>0</v>
      </c>
    </row>
    <row r="389" spans="54:54" x14ac:dyDescent="0.2">
      <c r="BB389">
        <f t="shared" si="456"/>
        <v>0</v>
      </c>
    </row>
    <row r="390" spans="54:54" x14ac:dyDescent="0.2">
      <c r="BB390">
        <f t="shared" si="456"/>
        <v>0</v>
      </c>
    </row>
    <row r="391" spans="54:54" x14ac:dyDescent="0.2">
      <c r="BB391">
        <f t="shared" si="456"/>
        <v>0</v>
      </c>
    </row>
    <row r="392" spans="54:54" x14ac:dyDescent="0.2">
      <c r="BB392">
        <f t="shared" ref="BB392:BB396" si="457">MAX(BB286-$B$3, 0)</f>
        <v>0</v>
      </c>
    </row>
    <row r="393" spans="54:54" x14ac:dyDescent="0.2">
      <c r="BB393">
        <f t="shared" si="457"/>
        <v>0</v>
      </c>
    </row>
    <row r="394" spans="54:54" x14ac:dyDescent="0.2">
      <c r="BB394">
        <f t="shared" si="457"/>
        <v>0</v>
      </c>
    </row>
    <row r="395" spans="54:54" x14ac:dyDescent="0.2">
      <c r="BB395">
        <f t="shared" si="457"/>
        <v>0</v>
      </c>
    </row>
    <row r="396" spans="54:54" x14ac:dyDescent="0.2">
      <c r="BB396">
        <f t="shared" si="457"/>
        <v>0</v>
      </c>
    </row>
  </sheetData>
  <mergeCells count="9">
    <mergeCell ref="C226:C327"/>
    <mergeCell ref="E226:BB226"/>
    <mergeCell ref="A1:B1"/>
    <mergeCell ref="F2:G2"/>
    <mergeCell ref="A11:B11"/>
    <mergeCell ref="C14:C115"/>
    <mergeCell ref="E14:BB14"/>
    <mergeCell ref="C120:C221"/>
    <mergeCell ref="E120:BB120"/>
  </mergeCells>
  <conditionalFormatting sqref="E15:BB116">
    <cfRule type="cellIs" dxfId="7" priority="6" operator="equal">
      <formula>0</formula>
    </cfRule>
  </conditionalFormatting>
  <conditionalFormatting sqref="E121:BB121">
    <cfRule type="cellIs" dxfId="6" priority="5" operator="equal">
      <formula>0</formula>
    </cfRule>
  </conditionalFormatting>
  <conditionalFormatting sqref="E120:BB222">
    <cfRule type="cellIs" dxfId="5" priority="4" operator="equal">
      <formula>0</formula>
    </cfRule>
  </conditionalFormatting>
  <conditionalFormatting sqref="BB328:BB396">
    <cfRule type="cellIs" dxfId="4" priority="3" operator="equal">
      <formula>0</formula>
    </cfRule>
  </conditionalFormatting>
  <conditionalFormatting sqref="D244:BA32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Merck</vt:lpstr>
      <vt:lpstr>TESLA</vt:lpstr>
      <vt:lpstr>شستا</vt:lpstr>
      <vt:lpstr>وبصادر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2023-06-03T06:23:46Z</dcterms:created>
  <dcterms:modified xsi:type="dcterms:W3CDTF">2023-06-09T07:58:36Z</dcterms:modified>
</cp:coreProperties>
</file>