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esam\Desktop\"/>
    </mc:Choice>
  </mc:AlternateContent>
  <xr:revisionPtr revIDLastSave="0" documentId="8_{E9EFCD21-B9AC-9945-8D68-0F698A585DB7}" xr6:coauthVersionLast="47" xr6:coauthVersionMax="47" xr10:uidLastSave="{00000000-0000-0000-0000-000000000000}"/>
  <bookViews>
    <workbookView xWindow="-120" yWindow="-120" windowWidth="29040" windowHeight="15840" xr2:uid="{18E9ED07-E231-4582-925C-75D8C970229F}"/>
  </bookViews>
  <sheets>
    <sheet name="بانات للداخلية" sheetId="1" r:id="rId1"/>
  </sheets>
  <definedNames>
    <definedName name="_xlnm._FilterDatabase" localSheetId="0" hidden="1">'بانات للداخلية'!$A$2:$E$10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3" i="1" l="1"/>
  <c r="A188" i="1"/>
  <c r="A3" i="1"/>
  <c r="A7" i="1"/>
  <c r="A11" i="1"/>
  <c r="A15" i="1"/>
  <c r="A19" i="1"/>
  <c r="A23" i="1"/>
  <c r="A27" i="1"/>
  <c r="A35" i="1"/>
  <c r="A43" i="1"/>
  <c r="A47" i="1"/>
  <c r="A51" i="1"/>
  <c r="A83" i="1"/>
  <c r="A87" i="1"/>
  <c r="A91" i="1"/>
  <c r="A131" i="1"/>
  <c r="A143" i="1"/>
  <c r="A147" i="1"/>
  <c r="A151" i="1"/>
  <c r="A155" i="1"/>
  <c r="A159" i="1"/>
  <c r="A163" i="1"/>
  <c r="A179" i="1"/>
  <c r="A6" i="1"/>
  <c r="A10" i="1"/>
  <c r="A14" i="1"/>
  <c r="A18" i="1"/>
  <c r="A22" i="1"/>
  <c r="A26" i="1"/>
  <c r="A30" i="1"/>
  <c r="A34" i="1"/>
  <c r="A38" i="1"/>
  <c r="A42" i="1"/>
  <c r="A46" i="1"/>
  <c r="A50" i="1"/>
  <c r="A54" i="1"/>
  <c r="A58" i="1"/>
  <c r="A62" i="1"/>
  <c r="A66" i="1"/>
  <c r="A70" i="1"/>
  <c r="A74" i="1"/>
  <c r="A78" i="1"/>
  <c r="A82" i="1"/>
  <c r="A86" i="1"/>
  <c r="A90" i="1"/>
  <c r="A94" i="1"/>
  <c r="A98" i="1"/>
  <c r="A102" i="1"/>
  <c r="A106" i="1"/>
  <c r="A110" i="1"/>
  <c r="A114" i="1"/>
  <c r="A118" i="1"/>
  <c r="A122" i="1"/>
  <c r="A126" i="1"/>
  <c r="A130" i="1"/>
  <c r="A134" i="1"/>
  <c r="A138" i="1"/>
  <c r="A142" i="1"/>
  <c r="A146" i="1"/>
  <c r="A150" i="1"/>
  <c r="A154" i="1"/>
  <c r="A158" i="1"/>
  <c r="A162" i="1"/>
  <c r="A166" i="1"/>
  <c r="A170" i="1"/>
  <c r="A174" i="1"/>
  <c r="A178" i="1"/>
  <c r="A182" i="1"/>
  <c r="A186" i="1"/>
  <c r="A190" i="1"/>
  <c r="A31" i="1"/>
  <c r="A71" i="1"/>
  <c r="A75" i="1"/>
  <c r="A95" i="1"/>
  <c r="A107" i="1"/>
  <c r="A115" i="1"/>
  <c r="A119" i="1"/>
  <c r="A123" i="1"/>
  <c r="A127" i="1"/>
  <c r="A175" i="1"/>
  <c r="A187" i="1"/>
  <c r="A5" i="1"/>
  <c r="A9" i="1"/>
  <c r="A13" i="1"/>
  <c r="A17" i="1"/>
  <c r="A21" i="1"/>
  <c r="A25" i="1"/>
  <c r="A29" i="1"/>
  <c r="A33" i="1"/>
  <c r="A37" i="1"/>
  <c r="A41" i="1"/>
  <c r="A45" i="1"/>
  <c r="A49" i="1"/>
  <c r="A53" i="1"/>
  <c r="A57" i="1"/>
  <c r="A61" i="1"/>
  <c r="A65" i="1"/>
  <c r="A69" i="1"/>
  <c r="A73" i="1"/>
  <c r="A77" i="1"/>
  <c r="A81" i="1"/>
  <c r="A85" i="1"/>
  <c r="A89" i="1"/>
  <c r="A93" i="1"/>
  <c r="A97" i="1"/>
  <c r="A101" i="1"/>
  <c r="A105" i="1"/>
  <c r="A109" i="1"/>
  <c r="A113" i="1"/>
  <c r="A117" i="1"/>
  <c r="A121" i="1"/>
  <c r="A125" i="1"/>
  <c r="A129" i="1"/>
  <c r="A133" i="1"/>
  <c r="A137" i="1"/>
  <c r="A141" i="1"/>
  <c r="A145" i="1"/>
  <c r="A149" i="1"/>
  <c r="A153" i="1"/>
  <c r="A157" i="1"/>
  <c r="A161" i="1"/>
  <c r="A165" i="1"/>
  <c r="A169" i="1"/>
  <c r="A173" i="1"/>
  <c r="A177" i="1"/>
  <c r="A181" i="1"/>
  <c r="A185" i="1"/>
  <c r="A189" i="1"/>
  <c r="A39" i="1"/>
  <c r="A55" i="1"/>
  <c r="A59" i="1"/>
  <c r="A63" i="1"/>
  <c r="A67" i="1"/>
  <c r="A79" i="1"/>
  <c r="A99" i="1"/>
  <c r="A103" i="1"/>
  <c r="A111" i="1"/>
  <c r="A135" i="1"/>
  <c r="A139" i="1"/>
  <c r="A167" i="1"/>
  <c r="A171" i="1"/>
  <c r="A4" i="1"/>
  <c r="A8" i="1"/>
  <c r="A12" i="1"/>
  <c r="A16" i="1"/>
  <c r="A20" i="1"/>
  <c r="A24" i="1"/>
  <c r="A28" i="1"/>
  <c r="A32" i="1"/>
  <c r="A36" i="1"/>
  <c r="A40" i="1"/>
  <c r="A44" i="1"/>
  <c r="A48" i="1"/>
  <c r="A52" i="1"/>
  <c r="A56" i="1"/>
  <c r="A60" i="1"/>
  <c r="A64" i="1"/>
  <c r="A68" i="1"/>
  <c r="A72" i="1"/>
  <c r="A76" i="1"/>
  <c r="A80" i="1"/>
  <c r="A84" i="1"/>
  <c r="A88" i="1"/>
  <c r="A92" i="1"/>
  <c r="A96" i="1"/>
  <c r="A100" i="1"/>
  <c r="A104" i="1"/>
  <c r="A108" i="1"/>
  <c r="A112" i="1"/>
  <c r="A116" i="1"/>
  <c r="A120" i="1"/>
  <c r="A124" i="1"/>
  <c r="A128" i="1"/>
  <c r="A132" i="1"/>
  <c r="A136" i="1"/>
  <c r="A140" i="1"/>
  <c r="A144" i="1"/>
  <c r="A148" i="1"/>
  <c r="A152" i="1"/>
  <c r="A156" i="1"/>
  <c r="A160" i="1"/>
  <c r="A164" i="1"/>
  <c r="A168" i="1"/>
  <c r="A172" i="1"/>
  <c r="A176" i="1"/>
  <c r="A180" i="1"/>
  <c r="A184" i="1"/>
</calcChain>
</file>

<file path=xl/sharedStrings.xml><?xml version="1.0" encoding="utf-8"?>
<sst xmlns="http://schemas.openxmlformats.org/spreadsheetml/2006/main" count="947" uniqueCount="307">
  <si>
    <t>الرقم</t>
  </si>
  <si>
    <t>الجمعية</t>
  </si>
  <si>
    <t>الاسم</t>
  </si>
  <si>
    <t>رقم الهوية</t>
  </si>
  <si>
    <t>القسم</t>
  </si>
  <si>
    <t>طبيعة العمل</t>
  </si>
  <si>
    <t>مكان العمل</t>
  </si>
  <si>
    <t>يتيم</t>
  </si>
  <si>
    <t>اميرة محمد محمد مدوخ</t>
  </si>
  <si>
    <t>المشاريع</t>
  </si>
  <si>
    <t>تسويق مشاريع</t>
  </si>
  <si>
    <t>المقر العام</t>
  </si>
  <si>
    <t>باسم محمد سليم الهباش</t>
  </si>
  <si>
    <t>إدارة</t>
  </si>
  <si>
    <t>مدير عام</t>
  </si>
  <si>
    <t>ريم عبد القادر احمد سلمان</t>
  </si>
  <si>
    <t>الكفالات</t>
  </si>
  <si>
    <t>رئيس قسم الكفالات والأسر</t>
  </si>
  <si>
    <t>وسام ربحي صبحي الخطيب</t>
  </si>
  <si>
    <t>شئون الموظفين</t>
  </si>
  <si>
    <t>مدير دائرة الشؤون الإدارية</t>
  </si>
  <si>
    <t>وسيم نامق خالد العلمي</t>
  </si>
  <si>
    <t>المشتريات</t>
  </si>
  <si>
    <t>مدير الدائرة المالية</t>
  </si>
  <si>
    <t>محمد محمود عبد الرحمن ابو دقه</t>
  </si>
  <si>
    <t>تدقيق</t>
  </si>
  <si>
    <t>أحمد عبد الخالق محمد البحيصي</t>
  </si>
  <si>
    <t>مدير دائرة المشاريع والاعلام</t>
  </si>
  <si>
    <t>محمود حسن محمود عبيدة</t>
  </si>
  <si>
    <t>مؤمنة نعيم علي الطويل</t>
  </si>
  <si>
    <t>منسق مشاريع</t>
  </si>
  <si>
    <t>هديل سعيد احمد نصار</t>
  </si>
  <si>
    <t>مشرفة كفالات</t>
  </si>
  <si>
    <t>اسراء خميس خليل أبو كريم</t>
  </si>
  <si>
    <t>الاعلام</t>
  </si>
  <si>
    <t>رئيس قسم الاعلام</t>
  </si>
  <si>
    <t>خلود تيسير محمود الجوراني</t>
  </si>
  <si>
    <t>حمزة اياد محمد الهباش</t>
  </si>
  <si>
    <t>المالية</t>
  </si>
  <si>
    <t>محاسب</t>
  </si>
  <si>
    <t>عامر علي سليمان دبور</t>
  </si>
  <si>
    <t>صلاح</t>
  </si>
  <si>
    <t>احمد سعيد احمد نصار</t>
  </si>
  <si>
    <t>سكرتاريا</t>
  </si>
  <si>
    <t>منسق بريد وارشفة</t>
  </si>
  <si>
    <t>أسماء احمد حرب الكرد</t>
  </si>
  <si>
    <t>مدير دائرة التنمية الاجتماعية</t>
  </si>
  <si>
    <t>اعتماد احمد محمد تمراز</t>
  </si>
  <si>
    <t>فروع</t>
  </si>
  <si>
    <t>منسق كفالات</t>
  </si>
  <si>
    <t>فرع دير البلح</t>
  </si>
  <si>
    <t>أمجد يوسف إبراهيم جبر</t>
  </si>
  <si>
    <t>فرع البريج</t>
  </si>
  <si>
    <t>ايمان هاشم يوسف الشاعر-الدده</t>
  </si>
  <si>
    <t>فرع غزة</t>
  </si>
  <si>
    <t>باسم ديب عبد الله المبحوح</t>
  </si>
  <si>
    <t>منسق ميداني</t>
  </si>
  <si>
    <t>بسام محمد حميدان الخطيب</t>
  </si>
  <si>
    <t>منسق مشاريع مكتب الزوايدة</t>
  </si>
  <si>
    <t>فرع الزوايدة</t>
  </si>
  <si>
    <t>بشير نعيم سليمان أبو نصيرة</t>
  </si>
  <si>
    <t>الصيانة</t>
  </si>
  <si>
    <t>صيانة عامة</t>
  </si>
  <si>
    <t>جهاد محمد محروس ابو الريش</t>
  </si>
  <si>
    <t>منسق مشاريع مكتب خانيونس</t>
  </si>
  <si>
    <t>فرع خانيونس</t>
  </si>
  <si>
    <t>حامد عثمان مصطفي جرادة</t>
  </si>
  <si>
    <t>قسم المشتريات</t>
  </si>
  <si>
    <t>حسام خليل جبر نصار</t>
  </si>
  <si>
    <t>الخدمات</t>
  </si>
  <si>
    <t>حارس</t>
  </si>
  <si>
    <t>راوية محمود إدريس البحيصي (حماد)</t>
  </si>
  <si>
    <t>منسق مشاريع مكتب دير البلح</t>
  </si>
  <si>
    <t>دعاء سلمان حسن أبو العطا (بريص)</t>
  </si>
  <si>
    <t>دلال حسن إبراهيم كريم "مزين"</t>
  </si>
  <si>
    <t>مشرفة الايتام</t>
  </si>
  <si>
    <t>سعد الدين زكريا الافرنجي</t>
  </si>
  <si>
    <t>منسق مشاريع مكتب غزة</t>
  </si>
  <si>
    <t>سمير رمضان إبراهيم نصار</t>
  </si>
  <si>
    <t>الرقابة</t>
  </si>
  <si>
    <t>رقابة</t>
  </si>
  <si>
    <t>سمية عطا خليل أبو معروف</t>
  </si>
  <si>
    <t>طارق حسن ع.القادر قنديل</t>
  </si>
  <si>
    <t>منسق مشاريع مكتب المغازي</t>
  </si>
  <si>
    <t>فرع المغازي</t>
  </si>
  <si>
    <t>عبد القادر صلاح الدين علي ابو جلهوم</t>
  </si>
  <si>
    <t>سائق</t>
  </si>
  <si>
    <t>فرع جباليا</t>
  </si>
  <si>
    <t>غادة  فتحي محمد أبو طواحينه (ثابت)</t>
  </si>
  <si>
    <t>فاطمة عبد الرحمن فارس مهنا</t>
  </si>
  <si>
    <t>فريد محمود محمد قنديل</t>
  </si>
  <si>
    <t>مالكة مرشد عليان القاضي</t>
  </si>
  <si>
    <t>فرع رفح</t>
  </si>
  <si>
    <t>محمد عبد العزيز عبد الله الحاج</t>
  </si>
  <si>
    <t>حاسوب</t>
  </si>
  <si>
    <t xml:space="preserve">رئيس قسم  </t>
  </si>
  <si>
    <t>محمد نافذ فضل نصار</t>
  </si>
  <si>
    <t>سكرتير</t>
  </si>
  <si>
    <t>محمود سالم هزاع القريناوي</t>
  </si>
  <si>
    <t>منسق مشاريع مكتب البريج</t>
  </si>
  <si>
    <t>مصطفى محمد عبد الخالق البحيصي</t>
  </si>
  <si>
    <t>مدير وحدة الرقابة الخارجية</t>
  </si>
  <si>
    <t>يحيى محمد احمد مصلح</t>
  </si>
  <si>
    <t xml:space="preserve">احمد عبد القادر الغرابلي </t>
  </si>
  <si>
    <t>أنيس سليمان إبراهيم حسن</t>
  </si>
  <si>
    <t>منسق مشاريع مكتب رفح</t>
  </si>
  <si>
    <t>اسماعيل مصطفى سليم السقا</t>
  </si>
  <si>
    <t>العلاقات العامة</t>
  </si>
  <si>
    <t>رئيس قسم العلاقات العامة</t>
  </si>
  <si>
    <t>ابراهيم رمضان ابراهيم نصار</t>
  </si>
  <si>
    <t>تحصيل مالي</t>
  </si>
  <si>
    <t>مركز الوسطى</t>
  </si>
  <si>
    <t>احمد محمد عبدالله المشارفة</t>
  </si>
  <si>
    <t>استثمار</t>
  </si>
  <si>
    <t>النادي الرياضي</t>
  </si>
  <si>
    <t>اسماعيل محمد محمود الصيداوي</t>
  </si>
  <si>
    <t>اعلامي</t>
  </si>
  <si>
    <t>اياد علي محمد ابو عبدو</t>
  </si>
  <si>
    <t>ايهاب محمد عبد الله الحاج</t>
  </si>
  <si>
    <t>علاقات عامة</t>
  </si>
  <si>
    <t>طارق محمد احمد ابو حجير</t>
  </si>
  <si>
    <t>عبد الرحمن محمد عبد القادر منصور</t>
  </si>
  <si>
    <t>تنمية الموارد</t>
  </si>
  <si>
    <t>تنمية الموارد والتطوير</t>
  </si>
  <si>
    <t>هاني حمودة محمد رمانة</t>
  </si>
  <si>
    <t>مشتريات</t>
  </si>
  <si>
    <t>وائل محمد احمد ابو كريم</t>
  </si>
  <si>
    <t>ياسر محمد ديب ابو ناصر</t>
  </si>
  <si>
    <t>احلام محمد ابو العطا</t>
  </si>
  <si>
    <t>مدارس</t>
  </si>
  <si>
    <t>مدرسة</t>
  </si>
  <si>
    <t xml:space="preserve">مدرسة خديجة </t>
  </si>
  <si>
    <t>اسماء بشير محمد جودة ( مطر)</t>
  </si>
  <si>
    <t>اسماء محمد عطا الله مهنا(أبو العطا)</t>
  </si>
  <si>
    <t>اصلاح عبد الفتاح حسن النجار(دخان)</t>
  </si>
  <si>
    <t>بشرى مصطفي حسين نصار</t>
  </si>
  <si>
    <t>ريهام محمد عبد الرحمن النبريص</t>
  </si>
  <si>
    <t>مرشدة</t>
  </si>
  <si>
    <t>عبير زكري حسن الشاعر</t>
  </si>
  <si>
    <t>فاطمة زين الدين حسن أبو الريش "الكرد"</t>
  </si>
  <si>
    <t>نسرين عطية محمود الهور</t>
  </si>
  <si>
    <t>خليل صابر إسماعيل الاشعل</t>
  </si>
  <si>
    <t>نهلة لطفي عبد الرحمن مسامح (عياش)</t>
  </si>
  <si>
    <t>وداد عبد ربه ابراهيم ابو غفرة "التعبان"</t>
  </si>
  <si>
    <t>وفاء محمد محمد الهوبي "مخيمر"</t>
  </si>
  <si>
    <t>ابراهيم عطا ابراهيم سلمان</t>
  </si>
  <si>
    <t>انس بشير عبد المجيد قفة</t>
  </si>
  <si>
    <t>رئيس قسم المالية</t>
  </si>
  <si>
    <t>فداء جمال جبر اعبيد (نصار)</t>
  </si>
  <si>
    <t>أكرم زكي صالح صويلح</t>
  </si>
  <si>
    <t>المقر</t>
  </si>
  <si>
    <t>خدمات</t>
  </si>
  <si>
    <t>موفق ماضي محمد الحسنات</t>
  </si>
  <si>
    <t>آذن</t>
  </si>
  <si>
    <t>احمد إسماعيل ماضي أبو ماضي</t>
  </si>
  <si>
    <t>شادي احمد علي الحاج علي</t>
  </si>
  <si>
    <t>مستشفى يافا</t>
  </si>
  <si>
    <t>رنا جهاد عمر البر (الطويل)</t>
  </si>
  <si>
    <t>آلاء محمد سعيد ابو هميسة</t>
  </si>
  <si>
    <t>صفاء محمود يوسف دلول</t>
  </si>
  <si>
    <t>مدلله عدنان محمد الجرو</t>
  </si>
  <si>
    <t>جنان محمد صالح أبو السبح</t>
  </si>
  <si>
    <t>مدرس</t>
  </si>
  <si>
    <t>ايمان إسماعيل محمد عيد</t>
  </si>
  <si>
    <t>هبة ياسين داوود الجماصي</t>
  </si>
  <si>
    <t>دينا جمال عبد السلام المصري</t>
  </si>
  <si>
    <t>براء عمر محمد الحسنات</t>
  </si>
  <si>
    <t>اعلام وتصوير</t>
  </si>
  <si>
    <t>عبد الله محسن يونس صيدم</t>
  </si>
  <si>
    <t>علي عبد العزيز محمد أبو عمرة</t>
  </si>
  <si>
    <t>احمد إسماعيل إبراهيم حرب</t>
  </si>
  <si>
    <t>جهاد محمد احمد عياش</t>
  </si>
  <si>
    <t>مسؤول الخدمات وصيانة الأجهزة الطبية</t>
  </si>
  <si>
    <t>سهيل جميل عبد الفتاح ابو العطا</t>
  </si>
  <si>
    <t>جيهان سليمان ابراهيم برهوم</t>
  </si>
  <si>
    <t>فاطمة منهل احمد عمران (ابو عرمانة)</t>
  </si>
  <si>
    <t>هدى احمد علي الحاج (العامودي)</t>
  </si>
  <si>
    <t>سماح محمد احمد اسليم(الحبشي)</t>
  </si>
  <si>
    <t>ايمان محرز حسين بريص</t>
  </si>
  <si>
    <t xml:space="preserve">سناء حمد اسليم ابو عمرة </t>
  </si>
  <si>
    <t>اسماء كمال حمودة زمزم - "دلو"</t>
  </si>
  <si>
    <t>سهاري سمير خليل درويش</t>
  </si>
  <si>
    <t>تهاني توفيق احمد "الغفاري"</t>
  </si>
  <si>
    <t>ميسرة سالم عبد القادر موسى</t>
  </si>
  <si>
    <t>اخصائية دعم نفسي</t>
  </si>
  <si>
    <t>عبد اللطيف عمر عبد الهادي صيام</t>
  </si>
  <si>
    <t>محمد سيف الإسلام منذر جمال حبوش</t>
  </si>
  <si>
    <t>الحاسوب</t>
  </si>
  <si>
    <t>فني صيانة</t>
  </si>
  <si>
    <t>سعيد فرج محمد أبو جزر</t>
  </si>
  <si>
    <t>انعام فضل صابر أبو عيسى</t>
  </si>
  <si>
    <t>صبحية حسن محمد غراب</t>
  </si>
  <si>
    <t>الصحة</t>
  </si>
  <si>
    <t>عبد العزيز محمد عبد العزيز جودة</t>
  </si>
  <si>
    <t>شؤون الموظفين</t>
  </si>
  <si>
    <t>سكرتير دائرة الشؤون الادارية</t>
  </si>
  <si>
    <t>ضياء بسام محمد عيد</t>
  </si>
  <si>
    <t>مجدولين حمدان حسن أبو لبدة</t>
  </si>
  <si>
    <t>نهاد فتحي عبد الله اللحام</t>
  </si>
  <si>
    <t>ربا علي حسن البلبيسي</t>
  </si>
  <si>
    <t>ندى ياسين محمد سعد الدين</t>
  </si>
  <si>
    <t>بلال اياد محمد الهباش</t>
  </si>
  <si>
    <t xml:space="preserve">مصور </t>
  </si>
  <si>
    <t>صبحي سليمان عبدالله مبروك</t>
  </si>
  <si>
    <t>أرشيف الاعلام</t>
  </si>
  <si>
    <t>الكويتي</t>
  </si>
  <si>
    <t>أحمد سليمان حسين ابو قينص</t>
  </si>
  <si>
    <t>مركز الكويتي</t>
  </si>
  <si>
    <t>احمد إبراهيم عودة بدوان</t>
  </si>
  <si>
    <t>كاتب</t>
  </si>
  <si>
    <t>أحمد عبد اللطيف عقيلان أبو شمالة</t>
  </si>
  <si>
    <t>عبد الرحمن احمد محمد النقلة</t>
  </si>
  <si>
    <t>ممرض</t>
  </si>
  <si>
    <t>وفاء خليل اسماعيل مطر</t>
  </si>
  <si>
    <t>اشعة</t>
  </si>
  <si>
    <t>تسنيم علي عمر الهرباوي/عياش</t>
  </si>
  <si>
    <t>علوم</t>
  </si>
  <si>
    <t>اسلام مؤمن محمود العاصي</t>
  </si>
  <si>
    <t>حنان نصر محمد نوفل</t>
  </si>
  <si>
    <t>حنان مصطفى فوزي الكرد</t>
  </si>
  <si>
    <t>ختام سلامة سليمان ابو عمرة</t>
  </si>
  <si>
    <t>ثائر بسام محمد سلامة</t>
  </si>
  <si>
    <t>فاطمة حامد درويش أبو صفر</t>
  </si>
  <si>
    <t>سالم احمد حسين البحيصي</t>
  </si>
  <si>
    <t>عبد الله محمد عبد الله الدعالسة</t>
  </si>
  <si>
    <t>الحراسات</t>
  </si>
  <si>
    <t>احمد وائل احمد بركة</t>
  </si>
  <si>
    <t>عمارة سعد</t>
  </si>
  <si>
    <t>احمد صالح سليمان أبو عرمانة</t>
  </si>
  <si>
    <t>عامل محطة تحلية</t>
  </si>
  <si>
    <t>قاسم محمود عبد الرحمن غريب</t>
  </si>
  <si>
    <t>صابر صالح عطا الله والي</t>
  </si>
  <si>
    <t>وسام إبراهيم عبد القادر الغول</t>
  </si>
  <si>
    <t>هاني سالم مصطفي ابو خليفة</t>
  </si>
  <si>
    <t>فتحي عبد الرؤوف محمود أحمد</t>
  </si>
  <si>
    <t>منى ايهاب ابراهيم شلتوت</t>
  </si>
  <si>
    <t>تمريض</t>
  </si>
  <si>
    <t>نبيل عبد الرحمن عبد اللطيف حمد</t>
  </si>
  <si>
    <t>رضا فؤاد إبراهيم الور</t>
  </si>
  <si>
    <t>بصريات</t>
  </si>
  <si>
    <t>حسين محمد سالم الماشي</t>
  </si>
  <si>
    <t xml:space="preserve">حاتم محمد حسن حسين </t>
  </si>
  <si>
    <t>مدير مركز</t>
  </si>
  <si>
    <t>معاذ عصام فتحي ثابت</t>
  </si>
  <si>
    <t>علاء حمدي موسي زيادة</t>
  </si>
  <si>
    <t>داليا أحمد يوسف البحيصي</t>
  </si>
  <si>
    <t>صيدلية</t>
  </si>
  <si>
    <t>ناهد أحمد عبد العزيز أبو لبدة</t>
  </si>
  <si>
    <t>خالد عبد الكريم عبد العزيز ابو ناصر</t>
  </si>
  <si>
    <t>اسماعيل إبراهيم أحمد عياش</t>
  </si>
  <si>
    <t>رشا محمود حمودة نصار</t>
  </si>
  <si>
    <t>جمال السيد حسن الاخرس</t>
  </si>
  <si>
    <t>خليل يوسف خليل مسمح</t>
  </si>
  <si>
    <t>فاتن حسن سليمان ابو غرابة</t>
  </si>
  <si>
    <t>نداء سليم سالم رويشد</t>
  </si>
  <si>
    <t>سعيد نضال سعيد مطر</t>
  </si>
  <si>
    <t>عمليات</t>
  </si>
  <si>
    <t>حازم سمير محمود ابو جبارة</t>
  </si>
  <si>
    <t>منى عبدالله حسن ابو مزيد</t>
  </si>
  <si>
    <t>محمد إبراهيم رمضان إبراهيم</t>
  </si>
  <si>
    <t>سمعيات</t>
  </si>
  <si>
    <t>وليد محمد رمضان ابو طواحينه</t>
  </si>
  <si>
    <t>محمد محمود عبد الله جودة</t>
  </si>
  <si>
    <t>ايمان محمد سليمان أبو منسي</t>
  </si>
  <si>
    <t>محمد محمد محمود العطار</t>
  </si>
  <si>
    <t>عبد الكريم جمال عبد الكريم أبو بشير</t>
  </si>
  <si>
    <t>محمد عدنان محارب أبو مخدة</t>
  </si>
  <si>
    <t>عدنان مجدي عبد الحميد عليان</t>
  </si>
  <si>
    <t>المعتصم بالله محمد روحي يوسف الحداد</t>
  </si>
  <si>
    <t>محمد إبراهيم عودة بدوان</t>
  </si>
  <si>
    <t>مخازن</t>
  </si>
  <si>
    <t xml:space="preserve">رئيس قسم </t>
  </si>
  <si>
    <t>سعيد عواد مسلم ابو شحادة</t>
  </si>
  <si>
    <t>سلامة يوسف سلامة ابو خطاب</t>
  </si>
  <si>
    <t>عماد عبد المنعم خليل نطط</t>
  </si>
  <si>
    <t>محمود اسماعيل حرب الكرد</t>
  </si>
  <si>
    <t>ابراهيم اسماعيل ابراهيم حرب</t>
  </si>
  <si>
    <t>يوسف اياد محمد منصور</t>
  </si>
  <si>
    <t>محمد احمد سعيد جودة</t>
  </si>
  <si>
    <t>اكرام عبد الشافي مسلم بشير</t>
  </si>
  <si>
    <t>مشهور محمد عبد الرحمن المبحوح</t>
  </si>
  <si>
    <t>جمال يوسف محمد ابو عون</t>
  </si>
  <si>
    <t>سيرين انيس سلمان لهلوب</t>
  </si>
  <si>
    <t>عبد السلام محمد عبد السلام أبو سلمية</t>
  </si>
  <si>
    <t>احمد سالم عطوة خطاب</t>
  </si>
  <si>
    <t>تخذير</t>
  </si>
  <si>
    <t>محمود جلال محمد الزهار حسان</t>
  </si>
  <si>
    <t>سائق اسعاف</t>
  </si>
  <si>
    <t>مصطفى فرج احمد أبو مغصيب</t>
  </si>
  <si>
    <t>باسل حسام فتحي ثابت</t>
  </si>
  <si>
    <t>يحيى وليد محمد ظريف عثمان</t>
  </si>
  <si>
    <t>رجاء رافت نجيب منصور</t>
  </si>
  <si>
    <t>ايمان كمال عبد المالك أبو ربيع</t>
  </si>
  <si>
    <t>سكرتيرة</t>
  </si>
  <si>
    <t>تامر السيد حسن الاخرس</t>
  </si>
  <si>
    <t>فني اشعة</t>
  </si>
  <si>
    <t>خميس منير خميس اليحيى</t>
  </si>
  <si>
    <t>نهى اسعد عبد البحيصي</t>
  </si>
  <si>
    <t>مختبر</t>
  </si>
  <si>
    <t>احمد فايق عبد العزيز أبو عيشة</t>
  </si>
  <si>
    <t>كمال احمد درويش جبر</t>
  </si>
  <si>
    <t>اسماعيل محمد احمد مصلح</t>
  </si>
  <si>
    <t>محمد سعيد حسين أبو ميري</t>
  </si>
  <si>
    <t>المحاماه</t>
  </si>
  <si>
    <t>مستشار قانوني</t>
  </si>
  <si>
    <t xml:space="preserve">رئيس قسم الرقابة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</si>
</sst>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78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9" fontId="0" fillId="0" borderId="4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14" fontId="0" fillId="0" borderId="4" xfId="0" applyNumberFormat="1" applyBorder="1" applyAlignment="1">
      <alignment vertical="center"/>
    </xf>
    <xf numFmtId="0" fontId="0" fillId="0" borderId="0" xfId="0" applyAlignment="1">
      <alignment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CABB-794B-4AE9-AE6F-00EB20675EE1}">
  <sheetPr codeName="ورقة30"/>
  <dimension ref="A1:G190"/>
  <sheetViews>
    <sheetView rightToLeft="1" tabSelected="1" view="pageBreakPreview" topLeftCell="D1" zoomScale="145" zoomScaleNormal="100" zoomScaleSheetLayoutView="145" workbookViewId="0">
      <selection activeCell="F7" sqref="F7"/>
    </sheetView>
  </sheetViews>
  <sheetFormatPr defaultRowHeight="12.75" x14ac:dyDescent="0.15"/>
  <cols>
    <col min="1" max="1" width="4.8515625" style="1" customWidth="1"/>
    <col min="2" max="2" width="8.22265625" customWidth="1"/>
    <col min="3" max="3" width="24.54296875" customWidth="1"/>
    <col min="4" max="4" width="12.67578125" bestFit="1" customWidth="1"/>
    <col min="5" max="5" width="14.6953125" bestFit="1" customWidth="1"/>
    <col min="6" max="6" width="25.75390625" bestFit="1" customWidth="1"/>
    <col min="7" max="7" width="9.9765625" customWidth="1"/>
  </cols>
  <sheetData>
    <row r="1" spans="1:7" ht="13.5" thickBot="1" x14ac:dyDescent="0.2"/>
    <row r="2" spans="1:7" ht="42" x14ac:dyDescent="0.1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s="8" customFormat="1" ht="21.6" customHeight="1" x14ac:dyDescent="0.15">
      <c r="A3" s="4">
        <f>SUBTOTAL(3,C$3:C3)</f>
        <v>1</v>
      </c>
      <c r="B3" s="5" t="s">
        <v>7</v>
      </c>
      <c r="C3" s="6" t="s">
        <v>8</v>
      </c>
      <c r="D3" s="6">
        <v>803671494</v>
      </c>
      <c r="E3" s="6" t="s">
        <v>9</v>
      </c>
      <c r="F3" s="7" t="s">
        <v>10</v>
      </c>
      <c r="G3" s="6" t="s">
        <v>11</v>
      </c>
    </row>
    <row r="4" spans="1:7" s="8" customFormat="1" ht="21.6" customHeight="1" x14ac:dyDescent="0.15">
      <c r="A4" s="4">
        <f>SUBTOTAL(3,C$3:C4)</f>
        <v>2</v>
      </c>
      <c r="B4" s="5" t="s">
        <v>7</v>
      </c>
      <c r="C4" s="6" t="s">
        <v>12</v>
      </c>
      <c r="D4" s="6">
        <v>900987306</v>
      </c>
      <c r="E4" s="6" t="s">
        <v>13</v>
      </c>
      <c r="F4" s="7" t="s">
        <v>14</v>
      </c>
      <c r="G4" s="6" t="s">
        <v>11</v>
      </c>
    </row>
    <row r="5" spans="1:7" s="8" customFormat="1" ht="21.6" customHeight="1" x14ac:dyDescent="0.15">
      <c r="A5" s="4">
        <f>SUBTOTAL(3,C$3:C5)</f>
        <v>3</v>
      </c>
      <c r="B5" s="5" t="s">
        <v>7</v>
      </c>
      <c r="C5" s="6" t="s">
        <v>15</v>
      </c>
      <c r="D5" s="6">
        <v>957463342</v>
      </c>
      <c r="E5" s="6" t="s">
        <v>16</v>
      </c>
      <c r="F5" s="7" t="s">
        <v>17</v>
      </c>
      <c r="G5" s="6" t="s">
        <v>11</v>
      </c>
    </row>
    <row r="6" spans="1:7" s="8" customFormat="1" ht="21.6" customHeight="1" x14ac:dyDescent="0.15">
      <c r="A6" s="4">
        <f>SUBTOTAL(3,C$3:C6)</f>
        <v>4</v>
      </c>
      <c r="B6" s="5" t="s">
        <v>7</v>
      </c>
      <c r="C6" s="6" t="s">
        <v>18</v>
      </c>
      <c r="D6" s="6">
        <v>900581125</v>
      </c>
      <c r="E6" s="6" t="s">
        <v>19</v>
      </c>
      <c r="F6" s="7" t="s">
        <v>20</v>
      </c>
      <c r="G6" s="6" t="s">
        <v>11</v>
      </c>
    </row>
    <row r="7" spans="1:7" s="8" customFormat="1" ht="21.6" customHeight="1" x14ac:dyDescent="0.15">
      <c r="A7" s="4">
        <f>SUBTOTAL(3,C$3:C7)</f>
        <v>5</v>
      </c>
      <c r="B7" s="5" t="s">
        <v>7</v>
      </c>
      <c r="C7" s="6" t="s">
        <v>21</v>
      </c>
      <c r="D7" s="6">
        <v>802117739</v>
      </c>
      <c r="E7" s="6" t="s">
        <v>22</v>
      </c>
      <c r="F7" s="7" t="s">
        <v>23</v>
      </c>
      <c r="G7" s="6" t="s">
        <v>11</v>
      </c>
    </row>
    <row r="8" spans="1:7" s="8" customFormat="1" ht="21.6" customHeight="1" x14ac:dyDescent="0.15">
      <c r="A8" s="4">
        <f>SUBTOTAL(3,C$3:C8)</f>
        <v>6</v>
      </c>
      <c r="B8" s="5" t="s">
        <v>7</v>
      </c>
      <c r="C8" s="6" t="s">
        <v>24</v>
      </c>
      <c r="D8" s="6">
        <v>905327995</v>
      </c>
      <c r="E8" s="6" t="s">
        <v>25</v>
      </c>
      <c r="F8" s="7" t="s">
        <v>305</v>
      </c>
      <c r="G8" s="6" t="s">
        <v>11</v>
      </c>
    </row>
    <row r="9" spans="1:7" s="8" customFormat="1" ht="21.6" customHeight="1" x14ac:dyDescent="0.15">
      <c r="A9" s="4">
        <f>SUBTOTAL(3,C$3:C9)</f>
        <v>7</v>
      </c>
      <c r="B9" s="5" t="s">
        <v>7</v>
      </c>
      <c r="C9" s="6" t="s">
        <v>26</v>
      </c>
      <c r="D9" s="6">
        <v>401848767</v>
      </c>
      <c r="E9" s="6" t="s">
        <v>9</v>
      </c>
      <c r="F9" s="7" t="s">
        <v>27</v>
      </c>
      <c r="G9" s="6" t="s">
        <v>11</v>
      </c>
    </row>
    <row r="10" spans="1:7" s="8" customFormat="1" ht="21.6" customHeight="1" x14ac:dyDescent="0.15">
      <c r="A10" s="4">
        <f>SUBTOTAL(3,C$3:C10)</f>
        <v>8</v>
      </c>
      <c r="B10" s="5" t="s">
        <v>7</v>
      </c>
      <c r="C10" s="6" t="s">
        <v>28</v>
      </c>
      <c r="D10" s="6">
        <v>802806141</v>
      </c>
      <c r="E10" s="6" t="s">
        <v>9</v>
      </c>
      <c r="F10" s="7" t="s">
        <v>10</v>
      </c>
      <c r="G10" s="6" t="s">
        <v>11</v>
      </c>
    </row>
    <row r="11" spans="1:7" s="8" customFormat="1" ht="21.6" customHeight="1" x14ac:dyDescent="0.15">
      <c r="A11" s="4">
        <f>SUBTOTAL(3,C$3:C11)</f>
        <v>9</v>
      </c>
      <c r="B11" s="5" t="s">
        <v>7</v>
      </c>
      <c r="C11" s="6" t="s">
        <v>29</v>
      </c>
      <c r="D11" s="6">
        <v>801230640</v>
      </c>
      <c r="E11" s="6" t="s">
        <v>9</v>
      </c>
      <c r="F11" s="7" t="s">
        <v>30</v>
      </c>
      <c r="G11" s="6" t="s">
        <v>11</v>
      </c>
    </row>
    <row r="12" spans="1:7" s="8" customFormat="1" ht="21.6" customHeight="1" x14ac:dyDescent="0.15">
      <c r="A12" s="4">
        <f>SUBTOTAL(3,C$3:C12)</f>
        <v>10</v>
      </c>
      <c r="B12" s="5" t="s">
        <v>7</v>
      </c>
      <c r="C12" s="6" t="s">
        <v>31</v>
      </c>
      <c r="D12" s="6">
        <v>800547283</v>
      </c>
      <c r="E12" s="6" t="s">
        <v>16</v>
      </c>
      <c r="F12" s="7" t="s">
        <v>32</v>
      </c>
      <c r="G12" s="6" t="s">
        <v>11</v>
      </c>
    </row>
    <row r="13" spans="1:7" s="8" customFormat="1" ht="21.6" customHeight="1" x14ac:dyDescent="0.15">
      <c r="A13" s="4">
        <f>SUBTOTAL(3,C$3:C13)</f>
        <v>11</v>
      </c>
      <c r="B13" s="5" t="s">
        <v>7</v>
      </c>
      <c r="C13" s="6" t="s">
        <v>33</v>
      </c>
      <c r="D13" s="6">
        <v>801715061</v>
      </c>
      <c r="E13" s="6" t="s">
        <v>34</v>
      </c>
      <c r="F13" s="7" t="s">
        <v>35</v>
      </c>
      <c r="G13" s="6" t="s">
        <v>11</v>
      </c>
    </row>
    <row r="14" spans="1:7" s="8" customFormat="1" ht="21.6" customHeight="1" x14ac:dyDescent="0.15">
      <c r="A14" s="4">
        <f>SUBTOTAL(3,C$3:C14)</f>
        <v>12</v>
      </c>
      <c r="B14" s="5" t="s">
        <v>7</v>
      </c>
      <c r="C14" s="6" t="s">
        <v>36</v>
      </c>
      <c r="D14" s="6">
        <v>803264258</v>
      </c>
      <c r="E14" s="6" t="s">
        <v>9</v>
      </c>
      <c r="F14" s="7" t="s">
        <v>10</v>
      </c>
      <c r="G14" s="6" t="s">
        <v>11</v>
      </c>
    </row>
    <row r="15" spans="1:7" s="8" customFormat="1" ht="21.6" customHeight="1" x14ac:dyDescent="0.15">
      <c r="A15" s="4">
        <f>SUBTOTAL(3,C$3:C15)</f>
        <v>13</v>
      </c>
      <c r="B15" s="5" t="s">
        <v>7</v>
      </c>
      <c r="C15" s="6" t="s">
        <v>37</v>
      </c>
      <c r="D15" s="6">
        <v>401872221</v>
      </c>
      <c r="E15" s="6" t="s">
        <v>38</v>
      </c>
      <c r="F15" s="7" t="s">
        <v>39</v>
      </c>
      <c r="G15" s="6" t="s">
        <v>11</v>
      </c>
    </row>
    <row r="16" spans="1:7" s="8" customFormat="1" ht="21.6" customHeight="1" x14ac:dyDescent="0.15">
      <c r="A16" s="4">
        <f>SUBTOTAL(3,C$3:C16)</f>
        <v>14</v>
      </c>
      <c r="B16" s="5" t="s">
        <v>7</v>
      </c>
      <c r="C16" s="6" t="s">
        <v>40</v>
      </c>
      <c r="D16" s="6">
        <v>803093285</v>
      </c>
      <c r="E16" s="6" t="s">
        <v>9</v>
      </c>
      <c r="F16" s="7" t="s">
        <v>30</v>
      </c>
      <c r="G16" s="6" t="s">
        <v>11</v>
      </c>
    </row>
    <row r="17" spans="1:7" s="8" customFormat="1" ht="21.6" customHeight="1" x14ac:dyDescent="0.15">
      <c r="A17" s="4">
        <f>SUBTOTAL(3,C$3:C17)</f>
        <v>15</v>
      </c>
      <c r="B17" s="5" t="s">
        <v>41</v>
      </c>
      <c r="C17" s="6" t="s">
        <v>42</v>
      </c>
      <c r="D17" s="6">
        <v>926680703</v>
      </c>
      <c r="E17" s="6" t="s">
        <v>43</v>
      </c>
      <c r="F17" s="7" t="s">
        <v>44</v>
      </c>
      <c r="G17" s="6" t="s">
        <v>11</v>
      </c>
    </row>
    <row r="18" spans="1:7" s="8" customFormat="1" ht="21.6" customHeight="1" x14ac:dyDescent="0.15">
      <c r="A18" s="4">
        <f>SUBTOTAL(3,C$3:C18)</f>
        <v>16</v>
      </c>
      <c r="B18" s="5" t="s">
        <v>41</v>
      </c>
      <c r="C18" s="6" t="s">
        <v>45</v>
      </c>
      <c r="D18" s="6">
        <v>962072690</v>
      </c>
      <c r="E18" s="6" t="s">
        <v>16</v>
      </c>
      <c r="F18" s="7" t="s">
        <v>46</v>
      </c>
      <c r="G18" s="6" t="s">
        <v>11</v>
      </c>
    </row>
    <row r="19" spans="1:7" s="8" customFormat="1" ht="21.6" customHeight="1" x14ac:dyDescent="0.15">
      <c r="A19" s="4">
        <f>SUBTOTAL(3,C$3:C19)</f>
        <v>17</v>
      </c>
      <c r="B19" s="5" t="s">
        <v>41</v>
      </c>
      <c r="C19" s="6" t="s">
        <v>47</v>
      </c>
      <c r="D19" s="6">
        <v>911571537</v>
      </c>
      <c r="E19" s="6" t="s">
        <v>48</v>
      </c>
      <c r="F19" s="7" t="s">
        <v>49</v>
      </c>
      <c r="G19" s="6" t="s">
        <v>50</v>
      </c>
    </row>
    <row r="20" spans="1:7" s="8" customFormat="1" ht="21.6" customHeight="1" x14ac:dyDescent="0.15">
      <c r="A20" s="4">
        <f>SUBTOTAL(3,C$3:C20)</f>
        <v>18</v>
      </c>
      <c r="B20" s="5" t="s">
        <v>41</v>
      </c>
      <c r="C20" s="6" t="s">
        <v>51</v>
      </c>
      <c r="D20" s="6">
        <v>921897583</v>
      </c>
      <c r="E20" s="6" t="s">
        <v>48</v>
      </c>
      <c r="F20" s="7" t="s">
        <v>49</v>
      </c>
      <c r="G20" s="6" t="s">
        <v>52</v>
      </c>
    </row>
    <row r="21" spans="1:7" s="8" customFormat="1" ht="21.6" customHeight="1" x14ac:dyDescent="0.15">
      <c r="A21" s="4">
        <f>SUBTOTAL(3,C$3:C21)</f>
        <v>19</v>
      </c>
      <c r="B21" s="5" t="s">
        <v>41</v>
      </c>
      <c r="C21" s="6" t="s">
        <v>53</v>
      </c>
      <c r="D21" s="6">
        <v>800080962</v>
      </c>
      <c r="E21" s="6" t="s">
        <v>48</v>
      </c>
      <c r="F21" s="7" t="s">
        <v>49</v>
      </c>
      <c r="G21" s="6" t="s">
        <v>54</v>
      </c>
    </row>
    <row r="22" spans="1:7" s="8" customFormat="1" ht="21.6" customHeight="1" x14ac:dyDescent="0.15">
      <c r="A22" s="4">
        <f>SUBTOTAL(3,C$3:C22)</f>
        <v>20</v>
      </c>
      <c r="B22" s="5" t="s">
        <v>41</v>
      </c>
      <c r="C22" s="6" t="s">
        <v>55</v>
      </c>
      <c r="D22" s="6">
        <v>952218394</v>
      </c>
      <c r="E22" s="6" t="s">
        <v>9</v>
      </c>
      <c r="F22" s="7" t="s">
        <v>56</v>
      </c>
      <c r="G22" s="6" t="s">
        <v>11</v>
      </c>
    </row>
    <row r="23" spans="1:7" s="8" customFormat="1" ht="21.6" customHeight="1" x14ac:dyDescent="0.15">
      <c r="A23" s="4">
        <f>SUBTOTAL(3,C$3:C23)</f>
        <v>21</v>
      </c>
      <c r="B23" s="5" t="s">
        <v>41</v>
      </c>
      <c r="C23" s="6" t="s">
        <v>57</v>
      </c>
      <c r="D23" s="6">
        <v>959160656</v>
      </c>
      <c r="E23" s="6" t="s">
        <v>48</v>
      </c>
      <c r="F23" s="7" t="s">
        <v>58</v>
      </c>
      <c r="G23" s="6" t="s">
        <v>59</v>
      </c>
    </row>
    <row r="24" spans="1:7" s="8" customFormat="1" ht="21.6" customHeight="1" x14ac:dyDescent="0.15">
      <c r="A24" s="4">
        <f>SUBTOTAL(3,C$3:C24)</f>
        <v>22</v>
      </c>
      <c r="B24" s="5" t="s">
        <v>41</v>
      </c>
      <c r="C24" s="6" t="s">
        <v>60</v>
      </c>
      <c r="D24" s="6">
        <v>901632141</v>
      </c>
      <c r="E24" s="6" t="s">
        <v>61</v>
      </c>
      <c r="F24" s="7" t="s">
        <v>62</v>
      </c>
      <c r="G24" s="6" t="s">
        <v>11</v>
      </c>
    </row>
    <row r="25" spans="1:7" s="8" customFormat="1" ht="21.6" customHeight="1" x14ac:dyDescent="0.15">
      <c r="A25" s="4">
        <f>SUBTOTAL(3,C$3:C25)</f>
        <v>23</v>
      </c>
      <c r="B25" s="5" t="s">
        <v>41</v>
      </c>
      <c r="C25" s="6" t="s">
        <v>63</v>
      </c>
      <c r="D25" s="6">
        <v>905389185</v>
      </c>
      <c r="E25" s="6" t="s">
        <v>48</v>
      </c>
      <c r="F25" s="7" t="s">
        <v>64</v>
      </c>
      <c r="G25" s="6" t="s">
        <v>65</v>
      </c>
    </row>
    <row r="26" spans="1:7" s="8" customFormat="1" ht="21.6" customHeight="1" x14ac:dyDescent="0.15">
      <c r="A26" s="4">
        <f>SUBTOTAL(3,C$3:C26)</f>
        <v>24</v>
      </c>
      <c r="B26" s="5" t="s">
        <v>41</v>
      </c>
      <c r="C26" s="6" t="s">
        <v>66</v>
      </c>
      <c r="D26" s="6">
        <v>900254525</v>
      </c>
      <c r="E26" s="6" t="s">
        <v>22</v>
      </c>
      <c r="F26" s="7" t="s">
        <v>67</v>
      </c>
      <c r="G26" s="6" t="s">
        <v>11</v>
      </c>
    </row>
    <row r="27" spans="1:7" s="8" customFormat="1" ht="21.6" customHeight="1" x14ac:dyDescent="0.15">
      <c r="A27" s="4">
        <f>SUBTOTAL(3,C$3:C27)</f>
        <v>25</v>
      </c>
      <c r="B27" s="5" t="s">
        <v>41</v>
      </c>
      <c r="C27" s="6" t="s">
        <v>68</v>
      </c>
      <c r="D27" s="6">
        <v>902818749</v>
      </c>
      <c r="E27" s="6" t="s">
        <v>69</v>
      </c>
      <c r="F27" s="7" t="s">
        <v>70</v>
      </c>
      <c r="G27" s="6" t="s">
        <v>11</v>
      </c>
    </row>
    <row r="28" spans="1:7" s="8" customFormat="1" ht="21.6" customHeight="1" x14ac:dyDescent="0.15">
      <c r="A28" s="4">
        <f>SUBTOTAL(3,C$3:C28)</f>
        <v>26</v>
      </c>
      <c r="B28" s="5" t="s">
        <v>41</v>
      </c>
      <c r="C28" s="6" t="s">
        <v>71</v>
      </c>
      <c r="D28" s="6">
        <v>905450649</v>
      </c>
      <c r="E28" s="6" t="s">
        <v>48</v>
      </c>
      <c r="F28" s="7" t="s">
        <v>72</v>
      </c>
      <c r="G28" s="6" t="s">
        <v>50</v>
      </c>
    </row>
    <row r="29" spans="1:7" s="8" customFormat="1" ht="21.6" customHeight="1" x14ac:dyDescent="0.15">
      <c r="A29" s="4">
        <f>SUBTOTAL(3,C$3:C29)</f>
        <v>27</v>
      </c>
      <c r="B29" s="5" t="s">
        <v>41</v>
      </c>
      <c r="C29" s="6" t="s">
        <v>73</v>
      </c>
      <c r="D29" s="6">
        <v>802514430</v>
      </c>
      <c r="E29" s="6" t="s">
        <v>43</v>
      </c>
      <c r="F29" s="7" t="s">
        <v>43</v>
      </c>
      <c r="G29" s="6" t="s">
        <v>11</v>
      </c>
    </row>
    <row r="30" spans="1:7" s="8" customFormat="1" ht="21.6" customHeight="1" x14ac:dyDescent="0.15">
      <c r="A30" s="4">
        <f>SUBTOTAL(3,C$3:C30)</f>
        <v>28</v>
      </c>
      <c r="B30" s="5" t="s">
        <v>41</v>
      </c>
      <c r="C30" s="6" t="s">
        <v>74</v>
      </c>
      <c r="D30" s="6">
        <v>953830262</v>
      </c>
      <c r="E30" s="6" t="s">
        <v>48</v>
      </c>
      <c r="F30" s="7" t="s">
        <v>75</v>
      </c>
      <c r="G30" s="6" t="s">
        <v>52</v>
      </c>
    </row>
    <row r="31" spans="1:7" s="8" customFormat="1" ht="21.6" customHeight="1" x14ac:dyDescent="0.15">
      <c r="A31" s="4">
        <f>SUBTOTAL(3,C$3:C31)</f>
        <v>29</v>
      </c>
      <c r="B31" s="5" t="s">
        <v>41</v>
      </c>
      <c r="C31" s="6" t="s">
        <v>76</v>
      </c>
      <c r="D31" s="6">
        <v>917902744</v>
      </c>
      <c r="E31" s="6" t="s">
        <v>48</v>
      </c>
      <c r="F31" s="7" t="s">
        <v>77</v>
      </c>
      <c r="G31" s="6" t="s">
        <v>54</v>
      </c>
    </row>
    <row r="32" spans="1:7" s="8" customFormat="1" ht="21.6" customHeight="1" x14ac:dyDescent="0.15">
      <c r="A32" s="4">
        <f>SUBTOTAL(3,C$3:C32)</f>
        <v>30</v>
      </c>
      <c r="B32" s="5" t="s">
        <v>41</v>
      </c>
      <c r="C32" s="6" t="s">
        <v>78</v>
      </c>
      <c r="D32" s="6">
        <v>935350074</v>
      </c>
      <c r="E32" s="6" t="s">
        <v>79</v>
      </c>
      <c r="F32" s="7" t="s">
        <v>80</v>
      </c>
      <c r="G32" s="6" t="s">
        <v>11</v>
      </c>
    </row>
    <row r="33" spans="1:7" s="8" customFormat="1" ht="21.6" customHeight="1" x14ac:dyDescent="0.15">
      <c r="A33" s="4">
        <f>SUBTOTAL(3,C$3:C33)</f>
        <v>31</v>
      </c>
      <c r="B33" s="5" t="s">
        <v>41</v>
      </c>
      <c r="C33" s="6" t="s">
        <v>81</v>
      </c>
      <c r="D33" s="6">
        <v>800082711</v>
      </c>
      <c r="E33" s="6" t="s">
        <v>16</v>
      </c>
      <c r="F33" s="7" t="s">
        <v>32</v>
      </c>
      <c r="G33" s="6" t="s">
        <v>11</v>
      </c>
    </row>
    <row r="34" spans="1:7" s="8" customFormat="1" ht="21.6" customHeight="1" x14ac:dyDescent="0.15">
      <c r="A34" s="4">
        <f>SUBTOTAL(3,C$3:C34)</f>
        <v>32</v>
      </c>
      <c r="B34" s="5" t="s">
        <v>41</v>
      </c>
      <c r="C34" s="6" t="s">
        <v>82</v>
      </c>
      <c r="D34" s="6">
        <v>905585352</v>
      </c>
      <c r="E34" s="6" t="s">
        <v>48</v>
      </c>
      <c r="F34" s="7" t="s">
        <v>83</v>
      </c>
      <c r="G34" s="6" t="s">
        <v>84</v>
      </c>
    </row>
    <row r="35" spans="1:7" s="8" customFormat="1" ht="21.6" customHeight="1" x14ac:dyDescent="0.15">
      <c r="A35" s="4">
        <f>SUBTOTAL(3,C$3:C35)</f>
        <v>33</v>
      </c>
      <c r="B35" s="5" t="s">
        <v>41</v>
      </c>
      <c r="C35" s="6" t="s">
        <v>85</v>
      </c>
      <c r="D35" s="6">
        <v>802163733</v>
      </c>
      <c r="E35" s="6" t="s">
        <v>48</v>
      </c>
      <c r="F35" s="7" t="s">
        <v>86</v>
      </c>
      <c r="G35" s="6" t="s">
        <v>87</v>
      </c>
    </row>
    <row r="36" spans="1:7" s="8" customFormat="1" ht="21.6" customHeight="1" x14ac:dyDescent="0.15">
      <c r="A36" s="4">
        <f>SUBTOTAL(3,C$3:C36)</f>
        <v>34</v>
      </c>
      <c r="B36" s="5" t="s">
        <v>41</v>
      </c>
      <c r="C36" s="6" t="s">
        <v>88</v>
      </c>
      <c r="D36" s="6">
        <v>945754489</v>
      </c>
      <c r="E36" s="6" t="s">
        <v>16</v>
      </c>
      <c r="F36" s="7" t="s">
        <v>32</v>
      </c>
      <c r="G36" s="6" t="s">
        <v>11</v>
      </c>
    </row>
    <row r="37" spans="1:7" s="8" customFormat="1" ht="21.6" customHeight="1" x14ac:dyDescent="0.15">
      <c r="A37" s="4">
        <f>SUBTOTAL(3,C$3:C37)</f>
        <v>35</v>
      </c>
      <c r="B37" s="5" t="s">
        <v>41</v>
      </c>
      <c r="C37" s="6" t="s">
        <v>89</v>
      </c>
      <c r="D37" s="6">
        <v>952215812</v>
      </c>
      <c r="E37" s="6" t="s">
        <v>48</v>
      </c>
      <c r="F37" s="7" t="s">
        <v>49</v>
      </c>
      <c r="G37" s="6" t="s">
        <v>54</v>
      </c>
    </row>
    <row r="38" spans="1:7" s="8" customFormat="1" ht="21.6" customHeight="1" x14ac:dyDescent="0.15">
      <c r="A38" s="4">
        <f>SUBTOTAL(3,C$3:C38)</f>
        <v>36</v>
      </c>
      <c r="B38" s="5" t="s">
        <v>41</v>
      </c>
      <c r="C38" s="6" t="s">
        <v>90</v>
      </c>
      <c r="D38" s="6">
        <v>929728582</v>
      </c>
      <c r="E38" s="6" t="s">
        <v>9</v>
      </c>
      <c r="F38" s="7" t="s">
        <v>86</v>
      </c>
      <c r="G38" s="6" t="s">
        <v>11</v>
      </c>
    </row>
    <row r="39" spans="1:7" s="8" customFormat="1" ht="21.6" customHeight="1" x14ac:dyDescent="0.15">
      <c r="A39" s="4">
        <f>SUBTOTAL(3,C$3:C39)</f>
        <v>37</v>
      </c>
      <c r="B39" s="5" t="s">
        <v>41</v>
      </c>
      <c r="C39" s="6" t="s">
        <v>91</v>
      </c>
      <c r="D39" s="6">
        <v>900758475</v>
      </c>
      <c r="E39" s="6" t="s">
        <v>48</v>
      </c>
      <c r="F39" s="7" t="s">
        <v>49</v>
      </c>
      <c r="G39" s="6" t="s">
        <v>92</v>
      </c>
    </row>
    <row r="40" spans="1:7" s="8" customFormat="1" ht="21.6" customHeight="1" x14ac:dyDescent="0.15">
      <c r="A40" s="4">
        <f>SUBTOTAL(3,C$3:C40)</f>
        <v>38</v>
      </c>
      <c r="B40" s="5" t="s">
        <v>41</v>
      </c>
      <c r="C40" s="6" t="s">
        <v>93</v>
      </c>
      <c r="D40" s="6">
        <v>932083264</v>
      </c>
      <c r="E40" s="6" t="s">
        <v>94</v>
      </c>
      <c r="F40" s="7" t="s">
        <v>95</v>
      </c>
      <c r="G40" s="6" t="s">
        <v>11</v>
      </c>
    </row>
    <row r="41" spans="1:7" s="8" customFormat="1" ht="21.6" customHeight="1" x14ac:dyDescent="0.15">
      <c r="A41" s="4">
        <f>SUBTOTAL(3,C$3:C41)</f>
        <v>39</v>
      </c>
      <c r="B41" s="5" t="s">
        <v>41</v>
      </c>
      <c r="C41" s="6" t="s">
        <v>96</v>
      </c>
      <c r="D41" s="6">
        <v>800458481</v>
      </c>
      <c r="E41" s="6" t="s">
        <v>9</v>
      </c>
      <c r="F41" s="7" t="s">
        <v>97</v>
      </c>
      <c r="G41" s="6" t="s">
        <v>11</v>
      </c>
    </row>
    <row r="42" spans="1:7" s="8" customFormat="1" ht="21.6" customHeight="1" x14ac:dyDescent="0.15">
      <c r="A42" s="4">
        <f>SUBTOTAL(3,C$3:C42)</f>
        <v>40</v>
      </c>
      <c r="B42" s="5" t="s">
        <v>41</v>
      </c>
      <c r="C42" s="6" t="s">
        <v>98</v>
      </c>
      <c r="D42" s="6">
        <v>942391160</v>
      </c>
      <c r="E42" s="6" t="s">
        <v>48</v>
      </c>
      <c r="F42" s="7" t="s">
        <v>99</v>
      </c>
      <c r="G42" s="6" t="s">
        <v>52</v>
      </c>
    </row>
    <row r="43" spans="1:7" s="8" customFormat="1" ht="21.6" customHeight="1" x14ac:dyDescent="0.15">
      <c r="A43" s="4">
        <f>SUBTOTAL(3,C$3:C43)</f>
        <v>41</v>
      </c>
      <c r="B43" s="5" t="s">
        <v>41</v>
      </c>
      <c r="C43" s="6" t="s">
        <v>100</v>
      </c>
      <c r="D43" s="6">
        <v>987677077</v>
      </c>
      <c r="E43" s="6" t="s">
        <v>79</v>
      </c>
      <c r="F43" s="7" t="s">
        <v>101</v>
      </c>
      <c r="G43" s="6" t="s">
        <v>11</v>
      </c>
    </row>
    <row r="44" spans="1:7" s="8" customFormat="1" ht="21.6" customHeight="1" x14ac:dyDescent="0.15">
      <c r="A44" s="4">
        <f>SUBTOTAL(3,C$3:C44)</f>
        <v>42</v>
      </c>
      <c r="B44" s="5" t="s">
        <v>41</v>
      </c>
      <c r="C44" s="6" t="s">
        <v>102</v>
      </c>
      <c r="D44" s="6">
        <v>916326606</v>
      </c>
      <c r="E44" s="6" t="s">
        <v>48</v>
      </c>
      <c r="F44" s="7" t="s">
        <v>70</v>
      </c>
      <c r="G44" s="6" t="s">
        <v>11</v>
      </c>
    </row>
    <row r="45" spans="1:7" s="8" customFormat="1" ht="21.6" customHeight="1" x14ac:dyDescent="0.15">
      <c r="A45" s="4">
        <f>SUBTOTAL(3,C$3:C45)</f>
        <v>43</v>
      </c>
      <c r="B45" s="5" t="s">
        <v>41</v>
      </c>
      <c r="C45" s="6" t="s">
        <v>103</v>
      </c>
      <c r="D45" s="6">
        <v>914307277</v>
      </c>
      <c r="E45" s="6" t="s">
        <v>48</v>
      </c>
      <c r="F45" s="7" t="s">
        <v>30</v>
      </c>
      <c r="G45" s="6" t="s">
        <v>92</v>
      </c>
    </row>
    <row r="46" spans="1:7" s="8" customFormat="1" ht="21.6" customHeight="1" x14ac:dyDescent="0.15">
      <c r="A46" s="4">
        <f>SUBTOTAL(3,C$3:C46)</f>
        <v>44</v>
      </c>
      <c r="B46" s="5" t="s">
        <v>41</v>
      </c>
      <c r="C46" s="6" t="s">
        <v>104</v>
      </c>
      <c r="D46" s="6">
        <v>901606939</v>
      </c>
      <c r="E46" s="6" t="s">
        <v>48</v>
      </c>
      <c r="F46" s="7" t="s">
        <v>105</v>
      </c>
      <c r="G46" s="6" t="s">
        <v>92</v>
      </c>
    </row>
    <row r="47" spans="1:7" s="8" customFormat="1" ht="21.6" customHeight="1" x14ac:dyDescent="0.15">
      <c r="A47" s="4">
        <f>SUBTOTAL(3,C$3:C47)</f>
        <v>45</v>
      </c>
      <c r="B47" s="5" t="s">
        <v>41</v>
      </c>
      <c r="C47" s="6" t="s">
        <v>106</v>
      </c>
      <c r="D47" s="6">
        <v>930353214</v>
      </c>
      <c r="E47" s="6" t="s">
        <v>107</v>
      </c>
      <c r="F47" s="7" t="s">
        <v>108</v>
      </c>
      <c r="G47" s="6" t="s">
        <v>11</v>
      </c>
    </row>
    <row r="48" spans="1:7" s="8" customFormat="1" ht="21.6" customHeight="1" x14ac:dyDescent="0.15">
      <c r="A48" s="4">
        <f>SUBTOTAL(3,C$3:C48)</f>
        <v>46</v>
      </c>
      <c r="B48" s="5" t="s">
        <v>41</v>
      </c>
      <c r="C48" s="6" t="s">
        <v>109</v>
      </c>
      <c r="D48" s="6">
        <v>900992934</v>
      </c>
      <c r="E48" s="6" t="s">
        <v>38</v>
      </c>
      <c r="F48" s="7" t="s">
        <v>110</v>
      </c>
      <c r="G48" s="6" t="s">
        <v>111</v>
      </c>
    </row>
    <row r="49" spans="1:7" s="8" customFormat="1" ht="21.6" customHeight="1" x14ac:dyDescent="0.15">
      <c r="A49" s="4">
        <f>SUBTOTAL(3,C$3:C49)</f>
        <v>47</v>
      </c>
      <c r="B49" s="5" t="s">
        <v>41</v>
      </c>
      <c r="C49" s="6" t="s">
        <v>112</v>
      </c>
      <c r="D49" s="6">
        <v>905449088</v>
      </c>
      <c r="E49" s="6" t="s">
        <v>113</v>
      </c>
      <c r="F49" s="7" t="s">
        <v>114</v>
      </c>
      <c r="G49" s="6" t="s">
        <v>114</v>
      </c>
    </row>
    <row r="50" spans="1:7" s="8" customFormat="1" ht="21.6" customHeight="1" x14ac:dyDescent="0.15">
      <c r="A50" s="4">
        <f>SUBTOTAL(3,C$3:C50)</f>
        <v>48</v>
      </c>
      <c r="B50" s="5" t="s">
        <v>41</v>
      </c>
      <c r="C50" s="6" t="s">
        <v>115</v>
      </c>
      <c r="D50" s="6">
        <v>801368945</v>
      </c>
      <c r="E50" s="6" t="s">
        <v>34</v>
      </c>
      <c r="F50" s="7" t="s">
        <v>116</v>
      </c>
      <c r="G50" s="6" t="s">
        <v>11</v>
      </c>
    </row>
    <row r="51" spans="1:7" s="8" customFormat="1" ht="21.6" customHeight="1" x14ac:dyDescent="0.15">
      <c r="A51" s="4">
        <f>SUBTOTAL(3,C$3:C51)</f>
        <v>49</v>
      </c>
      <c r="B51" s="5" t="s">
        <v>41</v>
      </c>
      <c r="C51" s="6" t="s">
        <v>117</v>
      </c>
      <c r="D51" s="6">
        <v>901641936</v>
      </c>
      <c r="E51" s="6" t="s">
        <v>79</v>
      </c>
      <c r="F51" s="7" t="s">
        <v>80</v>
      </c>
      <c r="G51" s="6" t="s">
        <v>11</v>
      </c>
    </row>
    <row r="52" spans="1:7" s="8" customFormat="1" ht="21.6" customHeight="1" x14ac:dyDescent="0.15">
      <c r="A52" s="4">
        <f>SUBTOTAL(3,C$3:C52)</f>
        <v>50</v>
      </c>
      <c r="B52" s="5" t="s">
        <v>41</v>
      </c>
      <c r="C52" s="6" t="s">
        <v>118</v>
      </c>
      <c r="D52" s="6">
        <v>900908286</v>
      </c>
      <c r="E52" s="6" t="s">
        <v>107</v>
      </c>
      <c r="F52" s="7" t="s">
        <v>119</v>
      </c>
      <c r="G52" s="6" t="s">
        <v>11</v>
      </c>
    </row>
    <row r="53" spans="1:7" s="8" customFormat="1" ht="21.6" customHeight="1" x14ac:dyDescent="0.15">
      <c r="A53" s="4">
        <f>SUBTOTAL(3,C$3:C53)</f>
        <v>51</v>
      </c>
      <c r="B53" s="5" t="s">
        <v>41</v>
      </c>
      <c r="C53" s="6" t="s">
        <v>120</v>
      </c>
      <c r="D53" s="6">
        <v>901620195</v>
      </c>
      <c r="E53" s="6" t="s">
        <v>48</v>
      </c>
      <c r="F53" s="7" t="s">
        <v>30</v>
      </c>
      <c r="G53" s="6" t="s">
        <v>52</v>
      </c>
    </row>
    <row r="54" spans="1:7" s="8" customFormat="1" ht="21.6" customHeight="1" x14ac:dyDescent="0.15">
      <c r="A54" s="4">
        <f>SUBTOTAL(3,C$3:C54)</f>
        <v>52</v>
      </c>
      <c r="B54" s="5" t="s">
        <v>41</v>
      </c>
      <c r="C54" s="6" t="s">
        <v>121</v>
      </c>
      <c r="D54" s="6">
        <v>800867350</v>
      </c>
      <c r="E54" s="6" t="s">
        <v>122</v>
      </c>
      <c r="F54" s="7" t="s">
        <v>123</v>
      </c>
      <c r="G54" s="6" t="s">
        <v>11</v>
      </c>
    </row>
    <row r="55" spans="1:7" s="8" customFormat="1" ht="21.6" customHeight="1" x14ac:dyDescent="0.15">
      <c r="A55" s="4">
        <f>SUBTOTAL(3,C$3:C55)</f>
        <v>53</v>
      </c>
      <c r="B55" s="5" t="s">
        <v>41</v>
      </c>
      <c r="C55" s="6" t="s">
        <v>124</v>
      </c>
      <c r="D55" s="6">
        <v>800570731</v>
      </c>
      <c r="E55" s="6" t="s">
        <v>22</v>
      </c>
      <c r="F55" s="7" t="s">
        <v>125</v>
      </c>
      <c r="G55" s="6" t="s">
        <v>11</v>
      </c>
    </row>
    <row r="56" spans="1:7" s="8" customFormat="1" ht="21.6" customHeight="1" x14ac:dyDescent="0.15">
      <c r="A56" s="4">
        <f>SUBTOTAL(3,C$3:C56)</f>
        <v>54</v>
      </c>
      <c r="B56" s="5" t="s">
        <v>41</v>
      </c>
      <c r="C56" s="6" t="s">
        <v>126</v>
      </c>
      <c r="D56" s="6">
        <v>901666198</v>
      </c>
      <c r="E56" s="6" t="s">
        <v>48</v>
      </c>
      <c r="F56" s="7" t="s">
        <v>30</v>
      </c>
      <c r="G56" s="6" t="s">
        <v>84</v>
      </c>
    </row>
    <row r="57" spans="1:7" s="8" customFormat="1" ht="21.6" customHeight="1" x14ac:dyDescent="0.15">
      <c r="A57" s="4">
        <f>SUBTOTAL(3,C$3:C57)</f>
        <v>55</v>
      </c>
      <c r="B57" s="5" t="s">
        <v>41</v>
      </c>
      <c r="C57" s="6" t="s">
        <v>127</v>
      </c>
      <c r="D57" s="6">
        <v>951140730</v>
      </c>
      <c r="E57" s="6" t="s">
        <v>48</v>
      </c>
      <c r="F57" s="7" t="s">
        <v>30</v>
      </c>
      <c r="G57" s="6" t="s">
        <v>59</v>
      </c>
    </row>
    <row r="58" spans="1:7" s="8" customFormat="1" ht="21.6" customHeight="1" x14ac:dyDescent="0.15">
      <c r="A58" s="4">
        <f>SUBTOTAL(3,C$3:C58)</f>
        <v>56</v>
      </c>
      <c r="B58" s="5" t="s">
        <v>41</v>
      </c>
      <c r="C58" s="6" t="s">
        <v>128</v>
      </c>
      <c r="D58" s="6">
        <v>900316100</v>
      </c>
      <c r="E58" s="6" t="s">
        <v>129</v>
      </c>
      <c r="F58" s="7" t="s">
        <v>130</v>
      </c>
      <c r="G58" s="6" t="s">
        <v>131</v>
      </c>
    </row>
    <row r="59" spans="1:7" s="8" customFormat="1" ht="21.6" customHeight="1" x14ac:dyDescent="0.15">
      <c r="A59" s="4">
        <f>SUBTOTAL(3,C$3:C59)</f>
        <v>57</v>
      </c>
      <c r="B59" s="5" t="s">
        <v>41</v>
      </c>
      <c r="C59" s="6" t="s">
        <v>132</v>
      </c>
      <c r="D59" s="6">
        <v>926676032</v>
      </c>
      <c r="E59" s="6" t="s">
        <v>129</v>
      </c>
      <c r="F59" s="7" t="s">
        <v>130</v>
      </c>
      <c r="G59" s="6" t="s">
        <v>131</v>
      </c>
    </row>
    <row r="60" spans="1:7" s="8" customFormat="1" ht="21.6" customHeight="1" x14ac:dyDescent="0.15">
      <c r="A60" s="4">
        <f>SUBTOTAL(3,C$3:C60)</f>
        <v>58</v>
      </c>
      <c r="B60" s="5" t="s">
        <v>41</v>
      </c>
      <c r="C60" s="6" t="s">
        <v>133</v>
      </c>
      <c r="D60" s="6">
        <v>906610860</v>
      </c>
      <c r="E60" s="6" t="s">
        <v>129</v>
      </c>
      <c r="F60" s="7" t="s">
        <v>130</v>
      </c>
      <c r="G60" s="6" t="s">
        <v>131</v>
      </c>
    </row>
    <row r="61" spans="1:7" s="8" customFormat="1" ht="21.6" customHeight="1" x14ac:dyDescent="0.15">
      <c r="A61" s="4">
        <f>SUBTOTAL(3,C$3:C61)</f>
        <v>59</v>
      </c>
      <c r="B61" s="5" t="s">
        <v>41</v>
      </c>
      <c r="C61" s="6" t="s">
        <v>134</v>
      </c>
      <c r="D61" s="6">
        <v>900245739</v>
      </c>
      <c r="E61" s="6" t="s">
        <v>129</v>
      </c>
      <c r="F61" s="7" t="s">
        <v>130</v>
      </c>
      <c r="G61" s="6" t="s">
        <v>131</v>
      </c>
    </row>
    <row r="62" spans="1:7" s="8" customFormat="1" ht="21.6" customHeight="1" x14ac:dyDescent="0.15">
      <c r="A62" s="4">
        <f>SUBTOTAL(3,C$3:C62)</f>
        <v>60</v>
      </c>
      <c r="B62" s="5" t="s">
        <v>41</v>
      </c>
      <c r="C62" s="6" t="s">
        <v>135</v>
      </c>
      <c r="D62" s="6">
        <v>900177130</v>
      </c>
      <c r="E62" s="6" t="s">
        <v>129</v>
      </c>
      <c r="F62" s="7" t="s">
        <v>130</v>
      </c>
      <c r="G62" s="6" t="s">
        <v>131</v>
      </c>
    </row>
    <row r="63" spans="1:7" s="8" customFormat="1" ht="21.6" customHeight="1" x14ac:dyDescent="0.15">
      <c r="A63" s="4">
        <f>SUBTOTAL(3,C$3:C63)</f>
        <v>61</v>
      </c>
      <c r="B63" s="5" t="s">
        <v>41</v>
      </c>
      <c r="C63" s="6" t="s">
        <v>136</v>
      </c>
      <c r="D63" s="6">
        <v>800088858</v>
      </c>
      <c r="E63" s="6" t="s">
        <v>129</v>
      </c>
      <c r="F63" s="7" t="s">
        <v>137</v>
      </c>
      <c r="G63" s="6" t="s">
        <v>131</v>
      </c>
    </row>
    <row r="64" spans="1:7" s="8" customFormat="1" ht="21.6" customHeight="1" x14ac:dyDescent="0.15">
      <c r="A64" s="4">
        <f>SUBTOTAL(3,C$3:C64)</f>
        <v>62</v>
      </c>
      <c r="B64" s="5" t="s">
        <v>41</v>
      </c>
      <c r="C64" s="6" t="s">
        <v>138</v>
      </c>
      <c r="D64" s="6">
        <v>931540074</v>
      </c>
      <c r="E64" s="6" t="s">
        <v>129</v>
      </c>
      <c r="F64" s="7" t="s">
        <v>130</v>
      </c>
      <c r="G64" s="6" t="s">
        <v>131</v>
      </c>
    </row>
    <row r="65" spans="1:7" s="8" customFormat="1" ht="21.6" customHeight="1" x14ac:dyDescent="0.15">
      <c r="A65" s="4">
        <f>SUBTOTAL(3,C$3:C65)</f>
        <v>63</v>
      </c>
      <c r="B65" s="5" t="s">
        <v>41</v>
      </c>
      <c r="C65" s="6" t="s">
        <v>139</v>
      </c>
      <c r="D65" s="6">
        <v>906723580</v>
      </c>
      <c r="E65" s="6" t="s">
        <v>129</v>
      </c>
      <c r="F65" s="7" t="s">
        <v>130</v>
      </c>
      <c r="G65" s="6" t="s">
        <v>131</v>
      </c>
    </row>
    <row r="66" spans="1:7" s="8" customFormat="1" ht="21.6" customHeight="1" x14ac:dyDescent="0.15">
      <c r="A66" s="4">
        <f>SUBTOTAL(3,C$3:C66)</f>
        <v>64</v>
      </c>
      <c r="B66" s="5" t="s">
        <v>41</v>
      </c>
      <c r="C66" s="6" t="s">
        <v>140</v>
      </c>
      <c r="D66" s="6">
        <v>800888703</v>
      </c>
      <c r="E66" s="6" t="s">
        <v>129</v>
      </c>
      <c r="F66" s="7" t="s">
        <v>130</v>
      </c>
      <c r="G66" s="6" t="s">
        <v>131</v>
      </c>
    </row>
    <row r="67" spans="1:7" s="8" customFormat="1" ht="21.6" customHeight="1" x14ac:dyDescent="0.15">
      <c r="A67" s="4">
        <f>SUBTOTAL(3,C$3:C67)</f>
        <v>65</v>
      </c>
      <c r="B67" s="5" t="s">
        <v>41</v>
      </c>
      <c r="C67" s="6" t="s">
        <v>141</v>
      </c>
      <c r="D67" s="6">
        <v>803019652</v>
      </c>
      <c r="E67" s="6" t="s">
        <v>22</v>
      </c>
      <c r="F67" s="7" t="s">
        <v>125</v>
      </c>
      <c r="G67" s="6" t="s">
        <v>11</v>
      </c>
    </row>
    <row r="68" spans="1:7" s="8" customFormat="1" ht="21.6" customHeight="1" x14ac:dyDescent="0.15">
      <c r="A68" s="4">
        <f>SUBTOTAL(3,C$3:C68)</f>
        <v>66</v>
      </c>
      <c r="B68" s="5" t="s">
        <v>41</v>
      </c>
      <c r="C68" s="6" t="s">
        <v>142</v>
      </c>
      <c r="D68" s="6">
        <v>901353441</v>
      </c>
      <c r="E68" s="6" t="s">
        <v>48</v>
      </c>
      <c r="F68" s="7" t="s">
        <v>49</v>
      </c>
      <c r="G68" s="6" t="s">
        <v>59</v>
      </c>
    </row>
    <row r="69" spans="1:7" s="8" customFormat="1" ht="21.6" customHeight="1" x14ac:dyDescent="0.15">
      <c r="A69" s="4">
        <f>SUBTOTAL(3,C$3:C69)</f>
        <v>67</v>
      </c>
      <c r="B69" s="5" t="s">
        <v>41</v>
      </c>
      <c r="C69" s="6" t="s">
        <v>143</v>
      </c>
      <c r="D69" s="6">
        <v>412384844</v>
      </c>
      <c r="E69" s="6" t="s">
        <v>16</v>
      </c>
      <c r="F69" s="7" t="s">
        <v>43</v>
      </c>
      <c r="G69" s="6" t="s">
        <v>11</v>
      </c>
    </row>
    <row r="70" spans="1:7" s="8" customFormat="1" ht="21.6" customHeight="1" x14ac:dyDescent="0.15">
      <c r="A70" s="4">
        <f>SUBTOTAL(3,C$3:C70)</f>
        <v>68</v>
      </c>
      <c r="B70" s="5" t="s">
        <v>41</v>
      </c>
      <c r="C70" s="6" t="s">
        <v>144</v>
      </c>
      <c r="D70" s="6">
        <v>905197620</v>
      </c>
      <c r="E70" s="6" t="s">
        <v>129</v>
      </c>
      <c r="F70" s="7" t="s">
        <v>130</v>
      </c>
      <c r="G70" s="6" t="s">
        <v>131</v>
      </c>
    </row>
    <row r="71" spans="1:7" s="8" customFormat="1" ht="21.6" customHeight="1" x14ac:dyDescent="0.15">
      <c r="A71" s="4">
        <f>SUBTOTAL(3,C$3:C71)</f>
        <v>69</v>
      </c>
      <c r="B71" s="5" t="s">
        <v>41</v>
      </c>
      <c r="C71" s="6" t="s">
        <v>145</v>
      </c>
      <c r="D71" s="6">
        <v>802846345</v>
      </c>
      <c r="E71" s="6" t="s">
        <v>19</v>
      </c>
      <c r="F71" s="7" t="s">
        <v>43</v>
      </c>
      <c r="G71" s="6" t="s">
        <v>11</v>
      </c>
    </row>
    <row r="72" spans="1:7" s="8" customFormat="1" ht="21.6" customHeight="1" x14ac:dyDescent="0.15">
      <c r="A72" s="4">
        <f>SUBTOTAL(3,C$3:C72)</f>
        <v>70</v>
      </c>
      <c r="B72" s="5" t="s">
        <v>41</v>
      </c>
      <c r="C72" s="6" t="s">
        <v>146</v>
      </c>
      <c r="D72" s="6">
        <v>802829184</v>
      </c>
      <c r="E72" s="6" t="s">
        <v>38</v>
      </c>
      <c r="F72" s="7" t="s">
        <v>147</v>
      </c>
      <c r="G72" s="6" t="s">
        <v>11</v>
      </c>
    </row>
    <row r="73" spans="1:7" s="8" customFormat="1" ht="21.6" customHeight="1" x14ac:dyDescent="0.15">
      <c r="A73" s="4">
        <f>SUBTOTAL(3,C$3:C73)</f>
        <v>71</v>
      </c>
      <c r="B73" s="5" t="s">
        <v>41</v>
      </c>
      <c r="C73" s="6" t="s">
        <v>148</v>
      </c>
      <c r="D73" s="6">
        <v>800395006</v>
      </c>
      <c r="E73" s="6" t="s">
        <v>48</v>
      </c>
      <c r="F73" s="7" t="s">
        <v>49</v>
      </c>
      <c r="G73" s="6" t="s">
        <v>87</v>
      </c>
    </row>
    <row r="74" spans="1:7" s="8" customFormat="1" ht="21.6" customHeight="1" x14ac:dyDescent="0.15">
      <c r="A74" s="4">
        <f>SUBTOTAL(3,C$3:C74)</f>
        <v>72</v>
      </c>
      <c r="B74" s="5" t="s">
        <v>41</v>
      </c>
      <c r="C74" s="6" t="s">
        <v>149</v>
      </c>
      <c r="D74" s="6">
        <v>905505996</v>
      </c>
      <c r="E74" s="6" t="s">
        <v>150</v>
      </c>
      <c r="F74" s="7" t="s">
        <v>151</v>
      </c>
      <c r="G74" s="6" t="s">
        <v>11</v>
      </c>
    </row>
    <row r="75" spans="1:7" s="8" customFormat="1" ht="21.6" customHeight="1" x14ac:dyDescent="0.15">
      <c r="A75" s="4">
        <f>SUBTOTAL(3,C$3:C75)</f>
        <v>73</v>
      </c>
      <c r="B75" s="5" t="s">
        <v>41</v>
      </c>
      <c r="C75" s="6" t="s">
        <v>152</v>
      </c>
      <c r="D75" s="6">
        <v>903636124</v>
      </c>
      <c r="E75" s="6" t="s">
        <v>69</v>
      </c>
      <c r="F75" s="7" t="s">
        <v>153</v>
      </c>
      <c r="G75" s="6" t="s">
        <v>11</v>
      </c>
    </row>
    <row r="76" spans="1:7" s="8" customFormat="1" ht="21.6" customHeight="1" x14ac:dyDescent="0.15">
      <c r="A76" s="4">
        <f>SUBTOTAL(3,C$3:C76)</f>
        <v>74</v>
      </c>
      <c r="B76" s="5" t="s">
        <v>41</v>
      </c>
      <c r="C76" s="6" t="s">
        <v>154</v>
      </c>
      <c r="D76" s="6">
        <v>802010496</v>
      </c>
      <c r="E76" s="6" t="s">
        <v>48</v>
      </c>
      <c r="F76" s="7" t="s">
        <v>56</v>
      </c>
      <c r="G76" s="6" t="s">
        <v>11</v>
      </c>
    </row>
    <row r="77" spans="1:7" s="8" customFormat="1" ht="21.6" customHeight="1" x14ac:dyDescent="0.15">
      <c r="A77" s="4">
        <f>SUBTOTAL(3,C$3:C77)</f>
        <v>75</v>
      </c>
      <c r="B77" s="5" t="s">
        <v>41</v>
      </c>
      <c r="C77" s="6" t="s">
        <v>155</v>
      </c>
      <c r="D77" s="6">
        <v>905271623</v>
      </c>
      <c r="E77" s="6" t="s">
        <v>69</v>
      </c>
      <c r="F77" s="7" t="s">
        <v>153</v>
      </c>
      <c r="G77" s="6" t="s">
        <v>156</v>
      </c>
    </row>
    <row r="78" spans="1:7" s="8" customFormat="1" ht="21.6" customHeight="1" x14ac:dyDescent="0.15">
      <c r="A78" s="4">
        <f>SUBTOTAL(3,C$3:C78)</f>
        <v>76</v>
      </c>
      <c r="B78" s="5" t="s">
        <v>41</v>
      </c>
      <c r="C78" s="6" t="s">
        <v>157</v>
      </c>
      <c r="D78" s="6">
        <v>801573387</v>
      </c>
      <c r="E78" s="6" t="s">
        <v>129</v>
      </c>
      <c r="F78" s="7" t="s">
        <v>130</v>
      </c>
      <c r="G78" s="6" t="s">
        <v>131</v>
      </c>
    </row>
    <row r="79" spans="1:7" s="8" customFormat="1" ht="21.6" customHeight="1" x14ac:dyDescent="0.15">
      <c r="A79" s="4">
        <f>SUBTOTAL(3,C$3:C79)</f>
        <v>77</v>
      </c>
      <c r="B79" s="5" t="s">
        <v>41</v>
      </c>
      <c r="C79" s="6" t="s">
        <v>158</v>
      </c>
      <c r="D79" s="6">
        <v>802629964</v>
      </c>
      <c r="E79" s="6" t="s">
        <v>129</v>
      </c>
      <c r="F79" s="7" t="s">
        <v>130</v>
      </c>
      <c r="G79" s="6" t="s">
        <v>131</v>
      </c>
    </row>
    <row r="80" spans="1:7" s="8" customFormat="1" ht="21.6" customHeight="1" x14ac:dyDescent="0.15">
      <c r="A80" s="4">
        <f>SUBTOTAL(3,C$3:C80)</f>
        <v>78</v>
      </c>
      <c r="B80" s="5" t="s">
        <v>41</v>
      </c>
      <c r="C80" s="6" t="s">
        <v>159</v>
      </c>
      <c r="D80" s="6">
        <v>903698306</v>
      </c>
      <c r="E80" s="6" t="s">
        <v>129</v>
      </c>
      <c r="F80" s="7" t="s">
        <v>130</v>
      </c>
      <c r="G80" s="6" t="s">
        <v>131</v>
      </c>
    </row>
    <row r="81" spans="1:7" s="8" customFormat="1" ht="21.6" customHeight="1" x14ac:dyDescent="0.15">
      <c r="A81" s="4">
        <f>SUBTOTAL(3,C$3:C81)</f>
        <v>79</v>
      </c>
      <c r="B81" s="5" t="s">
        <v>41</v>
      </c>
      <c r="C81" s="6" t="s">
        <v>160</v>
      </c>
      <c r="D81" s="6">
        <v>800372674</v>
      </c>
      <c r="E81" s="6" t="s">
        <v>129</v>
      </c>
      <c r="F81" s="7" t="s">
        <v>130</v>
      </c>
      <c r="G81" s="6" t="s">
        <v>131</v>
      </c>
    </row>
    <row r="82" spans="1:7" s="8" customFormat="1" ht="21.6" customHeight="1" x14ac:dyDescent="0.15">
      <c r="A82" s="4">
        <f>SUBTOTAL(3,C$3:C82)</f>
        <v>80</v>
      </c>
      <c r="B82" s="5" t="s">
        <v>41</v>
      </c>
      <c r="C82" s="6" t="s">
        <v>161</v>
      </c>
      <c r="D82" s="6">
        <v>803484575</v>
      </c>
      <c r="E82" s="6" t="s">
        <v>129</v>
      </c>
      <c r="F82" s="7" t="s">
        <v>162</v>
      </c>
      <c r="G82" s="6" t="s">
        <v>131</v>
      </c>
    </row>
    <row r="83" spans="1:7" s="8" customFormat="1" ht="21.6" customHeight="1" x14ac:dyDescent="0.15">
      <c r="A83" s="4">
        <f>SUBTOTAL(3,C$3:C83)</f>
        <v>81</v>
      </c>
      <c r="B83" s="5" t="s">
        <v>41</v>
      </c>
      <c r="C83" s="6" t="s">
        <v>163</v>
      </c>
      <c r="D83" s="6">
        <v>410201230</v>
      </c>
      <c r="E83" s="6" t="s">
        <v>129</v>
      </c>
      <c r="F83" s="7" t="s">
        <v>162</v>
      </c>
      <c r="G83" s="6" t="s">
        <v>131</v>
      </c>
    </row>
    <row r="84" spans="1:7" s="8" customFormat="1" ht="21.6" customHeight="1" x14ac:dyDescent="0.15">
      <c r="A84" s="4">
        <f>SUBTOTAL(3,C$3:C84)</f>
        <v>82</v>
      </c>
      <c r="B84" s="5" t="s">
        <v>41</v>
      </c>
      <c r="C84" s="6" t="s">
        <v>164</v>
      </c>
      <c r="D84" s="6">
        <v>905393211</v>
      </c>
      <c r="E84" s="6" t="s">
        <v>129</v>
      </c>
      <c r="F84" s="7" t="s">
        <v>162</v>
      </c>
      <c r="G84" s="6" t="s">
        <v>131</v>
      </c>
    </row>
    <row r="85" spans="1:7" s="8" customFormat="1" ht="21.6" customHeight="1" x14ac:dyDescent="0.15">
      <c r="A85" s="4">
        <f>SUBTOTAL(3,C$3:C85)</f>
        <v>83</v>
      </c>
      <c r="B85" s="5" t="s">
        <v>41</v>
      </c>
      <c r="C85" s="6" t="s">
        <v>165</v>
      </c>
      <c r="D85" s="6">
        <v>800480568</v>
      </c>
      <c r="E85" s="6" t="s">
        <v>129</v>
      </c>
      <c r="F85" s="7" t="s">
        <v>130</v>
      </c>
      <c r="G85" s="6" t="s">
        <v>131</v>
      </c>
    </row>
    <row r="86" spans="1:7" s="8" customFormat="1" ht="21.6" customHeight="1" x14ac:dyDescent="0.15">
      <c r="A86" s="4">
        <f>SUBTOTAL(3,C$3:C86)</f>
        <v>84</v>
      </c>
      <c r="B86" s="5" t="s">
        <v>41</v>
      </c>
      <c r="C86" s="6" t="s">
        <v>166</v>
      </c>
      <c r="D86" s="6">
        <v>404533903</v>
      </c>
      <c r="E86" s="6" t="s">
        <v>34</v>
      </c>
      <c r="F86" s="7" t="s">
        <v>167</v>
      </c>
      <c r="G86" s="6" t="s">
        <v>11</v>
      </c>
    </row>
    <row r="87" spans="1:7" s="8" customFormat="1" ht="21.6" customHeight="1" x14ac:dyDescent="0.15">
      <c r="A87" s="4">
        <f>SUBTOTAL(3,C$3:C87)</f>
        <v>85</v>
      </c>
      <c r="B87" s="5" t="s">
        <v>41</v>
      </c>
      <c r="C87" s="6" t="s">
        <v>168</v>
      </c>
      <c r="D87" s="6">
        <v>402965628</v>
      </c>
      <c r="E87" s="6" t="s">
        <v>34</v>
      </c>
      <c r="F87" s="7" t="s">
        <v>167</v>
      </c>
      <c r="G87" s="6" t="s">
        <v>11</v>
      </c>
    </row>
    <row r="88" spans="1:7" s="8" customFormat="1" ht="21.6" customHeight="1" x14ac:dyDescent="0.15">
      <c r="A88" s="4">
        <f>SUBTOTAL(3,C$3:C88)</f>
        <v>86</v>
      </c>
      <c r="B88" s="5" t="s">
        <v>41</v>
      </c>
      <c r="C88" s="6" t="s">
        <v>169</v>
      </c>
      <c r="D88" s="6">
        <v>404633455</v>
      </c>
      <c r="E88" s="6" t="s">
        <v>34</v>
      </c>
      <c r="F88" s="7" t="s">
        <v>167</v>
      </c>
      <c r="G88" s="6" t="s">
        <v>11</v>
      </c>
    </row>
    <row r="89" spans="1:7" s="8" customFormat="1" ht="21.6" customHeight="1" x14ac:dyDescent="0.15">
      <c r="A89" s="4">
        <f>SUBTOTAL(3,C$3:C89)</f>
        <v>87</v>
      </c>
      <c r="B89" s="5" t="s">
        <v>41</v>
      </c>
      <c r="C89" s="6" t="s">
        <v>170</v>
      </c>
      <c r="D89" s="6">
        <v>411038284</v>
      </c>
      <c r="E89" s="6" t="s">
        <v>48</v>
      </c>
      <c r="F89" s="7" t="s">
        <v>30</v>
      </c>
      <c r="G89" s="6" t="s">
        <v>11</v>
      </c>
    </row>
    <row r="90" spans="1:7" s="8" customFormat="1" ht="21.6" customHeight="1" x14ac:dyDescent="0.15">
      <c r="A90" s="4">
        <f>SUBTOTAL(3,C$3:C90)</f>
        <v>88</v>
      </c>
      <c r="B90" s="5" t="s">
        <v>41</v>
      </c>
      <c r="C90" s="6" t="s">
        <v>171</v>
      </c>
      <c r="D90" s="6">
        <v>915324479</v>
      </c>
      <c r="E90" s="6" t="s">
        <v>69</v>
      </c>
      <c r="F90" s="7" t="s">
        <v>172</v>
      </c>
      <c r="G90" s="6" t="s">
        <v>11</v>
      </c>
    </row>
    <row r="91" spans="1:7" s="8" customFormat="1" ht="21.6" customHeight="1" x14ac:dyDescent="0.15">
      <c r="A91" s="4">
        <f>SUBTOTAL(3,C$3:C91)</f>
        <v>89</v>
      </c>
      <c r="B91" s="5" t="s">
        <v>41</v>
      </c>
      <c r="C91" s="6" t="s">
        <v>173</v>
      </c>
      <c r="D91" s="6">
        <v>921897336</v>
      </c>
      <c r="E91" s="6" t="s">
        <v>79</v>
      </c>
      <c r="F91" s="7" t="s">
        <v>80</v>
      </c>
      <c r="G91" s="6" t="s">
        <v>11</v>
      </c>
    </row>
    <row r="92" spans="1:7" s="8" customFormat="1" ht="21.6" customHeight="1" x14ac:dyDescent="0.15">
      <c r="A92" s="4">
        <f>SUBTOTAL(3,C$3:C92)</f>
        <v>90</v>
      </c>
      <c r="B92" s="5" t="s">
        <v>41</v>
      </c>
      <c r="C92" s="6" t="s">
        <v>174</v>
      </c>
      <c r="D92" s="6">
        <v>909114696</v>
      </c>
      <c r="E92" s="6" t="s">
        <v>16</v>
      </c>
      <c r="F92" s="7" t="s">
        <v>32</v>
      </c>
      <c r="G92" s="6" t="s">
        <v>11</v>
      </c>
    </row>
    <row r="93" spans="1:7" s="8" customFormat="1" ht="21.6" customHeight="1" x14ac:dyDescent="0.15">
      <c r="A93" s="4">
        <f>SUBTOTAL(3,C$3:C93)</f>
        <v>91</v>
      </c>
      <c r="B93" s="5" t="s">
        <v>41</v>
      </c>
      <c r="C93" s="6" t="s">
        <v>175</v>
      </c>
      <c r="D93" s="6">
        <v>801530627</v>
      </c>
      <c r="E93" s="6" t="s">
        <v>9</v>
      </c>
      <c r="F93" s="7" t="s">
        <v>30</v>
      </c>
      <c r="G93" s="6" t="s">
        <v>11</v>
      </c>
    </row>
    <row r="94" spans="1:7" s="8" customFormat="1" ht="21.6" customHeight="1" x14ac:dyDescent="0.15">
      <c r="A94" s="4">
        <f>SUBTOTAL(3,C$3:C94)</f>
        <v>92</v>
      </c>
      <c r="B94" s="5" t="s">
        <v>41</v>
      </c>
      <c r="C94" s="6" t="s">
        <v>176</v>
      </c>
      <c r="D94" s="6">
        <v>801952771</v>
      </c>
      <c r="E94" s="6" t="s">
        <v>48</v>
      </c>
      <c r="F94" s="7" t="s">
        <v>49</v>
      </c>
      <c r="G94" s="6" t="s">
        <v>65</v>
      </c>
    </row>
    <row r="95" spans="1:7" s="8" customFormat="1" ht="21.6" customHeight="1" x14ac:dyDescent="0.15">
      <c r="A95" s="4">
        <f>SUBTOTAL(3,C$3:C95)</f>
        <v>93</v>
      </c>
      <c r="B95" s="5" t="s">
        <v>41</v>
      </c>
      <c r="C95" s="6" t="s">
        <v>177</v>
      </c>
      <c r="D95" s="6">
        <v>938986791</v>
      </c>
      <c r="E95" s="6" t="s">
        <v>48</v>
      </c>
      <c r="F95" s="7" t="s">
        <v>49</v>
      </c>
      <c r="G95" s="6" t="s">
        <v>54</v>
      </c>
    </row>
    <row r="96" spans="1:7" s="8" customFormat="1" ht="21.6" customHeight="1" x14ac:dyDescent="0.15">
      <c r="A96" s="4">
        <f>SUBTOTAL(3,C$3:C96)</f>
        <v>94</v>
      </c>
      <c r="B96" s="5" t="s">
        <v>41</v>
      </c>
      <c r="C96" s="6" t="s">
        <v>178</v>
      </c>
      <c r="D96" s="6">
        <v>801955832</v>
      </c>
      <c r="E96" s="6" t="s">
        <v>16</v>
      </c>
      <c r="F96" s="7" t="s">
        <v>32</v>
      </c>
      <c r="G96" s="6" t="s">
        <v>11</v>
      </c>
    </row>
    <row r="97" spans="1:7" s="8" customFormat="1" ht="21.6" customHeight="1" x14ac:dyDescent="0.15">
      <c r="A97" s="4">
        <f>SUBTOTAL(3,C$3:C97)</f>
        <v>95</v>
      </c>
      <c r="B97" s="5" t="s">
        <v>41</v>
      </c>
      <c r="C97" s="6" t="s">
        <v>179</v>
      </c>
      <c r="D97" s="6">
        <v>801701251</v>
      </c>
      <c r="E97" s="6" t="s">
        <v>48</v>
      </c>
      <c r="F97" s="7" t="s">
        <v>49</v>
      </c>
      <c r="G97" s="6" t="s">
        <v>50</v>
      </c>
    </row>
    <row r="98" spans="1:7" s="8" customFormat="1" ht="21.6" customHeight="1" x14ac:dyDescent="0.15">
      <c r="A98" s="4">
        <f>SUBTOTAL(3,C$3:C98)</f>
        <v>96</v>
      </c>
      <c r="B98" s="5" t="s">
        <v>41</v>
      </c>
      <c r="C98" s="6" t="s">
        <v>180</v>
      </c>
      <c r="D98" s="6">
        <v>800663239</v>
      </c>
      <c r="E98" s="6" t="s">
        <v>48</v>
      </c>
      <c r="F98" s="7" t="s">
        <v>49</v>
      </c>
      <c r="G98" s="6" t="s">
        <v>84</v>
      </c>
    </row>
    <row r="99" spans="1:7" s="8" customFormat="1" ht="21.6" customHeight="1" x14ac:dyDescent="0.15">
      <c r="A99" s="4">
        <f>SUBTOTAL(3,C$3:C99)</f>
        <v>97</v>
      </c>
      <c r="B99" s="5" t="s">
        <v>41</v>
      </c>
      <c r="C99" s="6" t="s">
        <v>181</v>
      </c>
      <c r="D99" s="6">
        <v>800515256</v>
      </c>
      <c r="E99" s="6" t="s">
        <v>48</v>
      </c>
      <c r="F99" s="7" t="s">
        <v>49</v>
      </c>
      <c r="G99" s="6" t="s">
        <v>59</v>
      </c>
    </row>
    <row r="100" spans="1:7" s="8" customFormat="1" ht="21.6" customHeight="1" x14ac:dyDescent="0.15">
      <c r="A100" s="4">
        <f>SUBTOTAL(3,C$3:C100)</f>
        <v>98</v>
      </c>
      <c r="B100" s="5" t="s">
        <v>41</v>
      </c>
      <c r="C100" s="6" t="s">
        <v>182</v>
      </c>
      <c r="D100" s="6">
        <v>900493495</v>
      </c>
      <c r="E100" s="6" t="s">
        <v>48</v>
      </c>
      <c r="F100" s="7" t="s">
        <v>49</v>
      </c>
      <c r="G100" s="6" t="s">
        <v>59</v>
      </c>
    </row>
    <row r="101" spans="1:7" s="8" customFormat="1" ht="21.6" customHeight="1" x14ac:dyDescent="0.15">
      <c r="A101" s="4">
        <f>SUBTOTAL(3,C$3:C101)</f>
        <v>99</v>
      </c>
      <c r="B101" s="5" t="s">
        <v>41</v>
      </c>
      <c r="C101" s="6" t="s">
        <v>183</v>
      </c>
      <c r="D101" s="6">
        <v>903189827</v>
      </c>
      <c r="E101" s="6" t="s">
        <v>48</v>
      </c>
      <c r="F101" s="7" t="s">
        <v>184</v>
      </c>
      <c r="G101" s="6" t="s">
        <v>50</v>
      </c>
    </row>
    <row r="102" spans="1:7" s="8" customFormat="1" ht="21.6" customHeight="1" x14ac:dyDescent="0.15">
      <c r="A102" s="4">
        <f>SUBTOTAL(3,C$3:C102)</f>
        <v>100</v>
      </c>
      <c r="B102" s="5" t="s">
        <v>41</v>
      </c>
      <c r="C102" s="6" t="s">
        <v>185</v>
      </c>
      <c r="D102" s="6">
        <v>400819827</v>
      </c>
      <c r="E102" s="6" t="s">
        <v>48</v>
      </c>
      <c r="F102" s="7" t="s">
        <v>86</v>
      </c>
      <c r="G102" s="6" t="s">
        <v>65</v>
      </c>
    </row>
    <row r="103" spans="1:7" s="8" customFormat="1" ht="21.6" customHeight="1" x14ac:dyDescent="0.15">
      <c r="A103" s="4">
        <f>SUBTOTAL(3,C$3:C103)</f>
        <v>101</v>
      </c>
      <c r="B103" s="5" t="s">
        <v>41</v>
      </c>
      <c r="C103" s="6" t="s">
        <v>186</v>
      </c>
      <c r="D103" s="6">
        <v>804577476</v>
      </c>
      <c r="E103" s="6" t="s">
        <v>187</v>
      </c>
      <c r="F103" s="7" t="s">
        <v>188</v>
      </c>
      <c r="G103" s="6" t="s">
        <v>11</v>
      </c>
    </row>
    <row r="104" spans="1:7" s="8" customFormat="1" ht="21.6" customHeight="1" x14ac:dyDescent="0.15">
      <c r="A104" s="4">
        <f>SUBTOTAL(3,C$3:C104)</f>
        <v>102</v>
      </c>
      <c r="B104" s="5" t="s">
        <v>41</v>
      </c>
      <c r="C104" s="6" t="s">
        <v>189</v>
      </c>
      <c r="D104" s="6">
        <v>803762947</v>
      </c>
      <c r="E104" s="6" t="s">
        <v>150</v>
      </c>
      <c r="F104" s="7" t="s">
        <v>151</v>
      </c>
      <c r="G104" s="6" t="s">
        <v>11</v>
      </c>
    </row>
    <row r="105" spans="1:7" s="8" customFormat="1" ht="21.6" customHeight="1" x14ac:dyDescent="0.15">
      <c r="A105" s="4">
        <f>SUBTOTAL(3,C$3:C105)</f>
        <v>103</v>
      </c>
      <c r="B105" s="5" t="s">
        <v>41</v>
      </c>
      <c r="C105" s="6" t="s">
        <v>190</v>
      </c>
      <c r="D105" s="6">
        <v>800398638</v>
      </c>
      <c r="E105" s="6" t="s">
        <v>150</v>
      </c>
      <c r="F105" s="7" t="s">
        <v>153</v>
      </c>
      <c r="G105" s="6" t="s">
        <v>11</v>
      </c>
    </row>
    <row r="106" spans="1:7" s="8" customFormat="1" ht="21.6" customHeight="1" x14ac:dyDescent="0.15">
      <c r="A106" s="4">
        <f>SUBTOTAL(3,C$3:C106)</f>
        <v>104</v>
      </c>
      <c r="B106" s="5" t="s">
        <v>41</v>
      </c>
      <c r="C106" s="6" t="s">
        <v>191</v>
      </c>
      <c r="D106" s="6">
        <v>456102912</v>
      </c>
      <c r="E106" s="6" t="s">
        <v>192</v>
      </c>
      <c r="F106" s="7" t="s">
        <v>153</v>
      </c>
      <c r="G106" s="6" t="s">
        <v>156</v>
      </c>
    </row>
    <row r="107" spans="1:7" s="8" customFormat="1" ht="21.6" customHeight="1" x14ac:dyDescent="0.15">
      <c r="A107" s="4">
        <f>SUBTOTAL(3,C$3:C107)</f>
        <v>105</v>
      </c>
      <c r="B107" s="5" t="s">
        <v>41</v>
      </c>
      <c r="C107" s="6" t="s">
        <v>193</v>
      </c>
      <c r="D107" s="6">
        <v>802702233</v>
      </c>
      <c r="E107" s="6" t="s">
        <v>194</v>
      </c>
      <c r="F107" s="7" t="s">
        <v>195</v>
      </c>
      <c r="G107" s="6" t="s">
        <v>11</v>
      </c>
    </row>
    <row r="108" spans="1:7" s="8" customFormat="1" ht="21.6" customHeight="1" x14ac:dyDescent="0.15">
      <c r="A108" s="4">
        <f>SUBTOTAL(3,C$3:C108)</f>
        <v>106</v>
      </c>
      <c r="B108" s="5" t="s">
        <v>41</v>
      </c>
      <c r="C108" s="6" t="s">
        <v>196</v>
      </c>
      <c r="D108" s="6">
        <v>802221010</v>
      </c>
      <c r="E108" s="6" t="s">
        <v>48</v>
      </c>
      <c r="F108" s="7" t="s">
        <v>30</v>
      </c>
      <c r="G108" s="6" t="s">
        <v>50</v>
      </c>
    </row>
    <row r="109" spans="1:7" s="8" customFormat="1" ht="21.6" customHeight="1" x14ac:dyDescent="0.15">
      <c r="A109" s="4">
        <f>SUBTOTAL(3,C$3:C109)</f>
        <v>107</v>
      </c>
      <c r="B109" s="5" t="s">
        <v>41</v>
      </c>
      <c r="C109" s="6" t="s">
        <v>197</v>
      </c>
      <c r="D109" s="6">
        <v>939259545</v>
      </c>
      <c r="E109" s="6" t="s">
        <v>192</v>
      </c>
      <c r="F109" s="7" t="s">
        <v>153</v>
      </c>
      <c r="G109" s="6" t="s">
        <v>156</v>
      </c>
    </row>
    <row r="110" spans="1:7" s="8" customFormat="1" ht="21.6" customHeight="1" x14ac:dyDescent="0.15">
      <c r="A110" s="4">
        <f>SUBTOTAL(3,C$3:C110)</f>
        <v>108</v>
      </c>
      <c r="B110" s="5" t="s">
        <v>41</v>
      </c>
      <c r="C110" s="6" t="s">
        <v>198</v>
      </c>
      <c r="D110" s="6">
        <v>800631954</v>
      </c>
      <c r="E110" s="6" t="s">
        <v>48</v>
      </c>
      <c r="F110" s="7" t="s">
        <v>49</v>
      </c>
      <c r="G110" s="6" t="s">
        <v>65</v>
      </c>
    </row>
    <row r="111" spans="1:7" s="8" customFormat="1" ht="21.6" customHeight="1" x14ac:dyDescent="0.15">
      <c r="A111" s="4">
        <f>SUBTOTAL(3,C$3:C111)</f>
        <v>109</v>
      </c>
      <c r="B111" s="5" t="s">
        <v>41</v>
      </c>
      <c r="C111" s="6" t="s">
        <v>199</v>
      </c>
      <c r="D111" s="6">
        <v>800742470</v>
      </c>
      <c r="E111" s="6" t="s">
        <v>48</v>
      </c>
      <c r="F111" s="7" t="s">
        <v>49</v>
      </c>
      <c r="G111" s="6" t="s">
        <v>92</v>
      </c>
    </row>
    <row r="112" spans="1:7" s="8" customFormat="1" ht="21.6" customHeight="1" x14ac:dyDescent="0.15">
      <c r="A112" s="4">
        <f>SUBTOTAL(3,C$3:C112)</f>
        <v>110</v>
      </c>
      <c r="B112" s="5" t="s">
        <v>41</v>
      </c>
      <c r="C112" s="6" t="s">
        <v>200</v>
      </c>
      <c r="D112" s="6">
        <v>411975089</v>
      </c>
      <c r="E112" s="6" t="s">
        <v>48</v>
      </c>
      <c r="F112" s="7" t="s">
        <v>49</v>
      </c>
      <c r="G112" s="6" t="s">
        <v>92</v>
      </c>
    </row>
    <row r="113" spans="1:7" s="8" customFormat="1" ht="21.6" customHeight="1" x14ac:dyDescent="0.15">
      <c r="A113" s="4">
        <f>SUBTOTAL(3,C$3:C113)</f>
        <v>111</v>
      </c>
      <c r="B113" s="5" t="s">
        <v>41</v>
      </c>
      <c r="C113" s="6" t="s">
        <v>201</v>
      </c>
      <c r="D113" s="6">
        <v>408781441</v>
      </c>
      <c r="E113" s="6" t="s">
        <v>34</v>
      </c>
      <c r="F113" s="7" t="s">
        <v>202</v>
      </c>
      <c r="G113" s="6" t="s">
        <v>11</v>
      </c>
    </row>
    <row r="114" spans="1:7" s="8" customFormat="1" ht="21.6" customHeight="1" x14ac:dyDescent="0.15">
      <c r="A114" s="4">
        <f>SUBTOTAL(3,C$3:C114)</f>
        <v>112</v>
      </c>
      <c r="B114" s="5" t="s">
        <v>41</v>
      </c>
      <c r="C114" s="6" t="s">
        <v>203</v>
      </c>
      <c r="D114" s="6">
        <v>410144000</v>
      </c>
      <c r="E114" s="6" t="s">
        <v>9</v>
      </c>
      <c r="F114" s="7" t="s">
        <v>204</v>
      </c>
      <c r="G114" s="6" t="s">
        <v>11</v>
      </c>
    </row>
    <row r="115" spans="1:7" s="8" customFormat="1" ht="21.6" customHeight="1" x14ac:dyDescent="0.15">
      <c r="A115" s="4">
        <f>SUBTOTAL(3,C$3:C115)</f>
        <v>113</v>
      </c>
      <c r="B115" s="5" t="s">
        <v>205</v>
      </c>
      <c r="C115" s="6" t="s">
        <v>206</v>
      </c>
      <c r="D115" s="6">
        <v>957462625</v>
      </c>
      <c r="E115" s="6" t="s">
        <v>192</v>
      </c>
      <c r="F115" s="7" t="s">
        <v>151</v>
      </c>
      <c r="G115" s="6" t="s">
        <v>207</v>
      </c>
    </row>
    <row r="116" spans="1:7" s="8" customFormat="1" ht="21.6" customHeight="1" x14ac:dyDescent="0.15">
      <c r="A116" s="4">
        <f>SUBTOTAL(3,C$3:C116)</f>
        <v>114</v>
      </c>
      <c r="B116" s="5" t="s">
        <v>205</v>
      </c>
      <c r="C116" s="6" t="s">
        <v>208</v>
      </c>
      <c r="D116" s="6">
        <v>967740002</v>
      </c>
      <c r="E116" s="6" t="s">
        <v>192</v>
      </c>
      <c r="F116" s="7" t="s">
        <v>209</v>
      </c>
      <c r="G116" s="6" t="s">
        <v>207</v>
      </c>
    </row>
    <row r="117" spans="1:7" s="8" customFormat="1" ht="21.6" customHeight="1" x14ac:dyDescent="0.15">
      <c r="A117" s="4">
        <f>SUBTOTAL(3,C$3:C117)</f>
        <v>115</v>
      </c>
      <c r="B117" s="5" t="s">
        <v>205</v>
      </c>
      <c r="C117" s="6" t="s">
        <v>210</v>
      </c>
      <c r="D117" s="6">
        <v>801314147</v>
      </c>
      <c r="E117" s="6" t="s">
        <v>192</v>
      </c>
      <c r="F117" s="7" t="s">
        <v>209</v>
      </c>
      <c r="G117" s="6" t="s">
        <v>207</v>
      </c>
    </row>
    <row r="118" spans="1:7" s="8" customFormat="1" ht="21.6" customHeight="1" x14ac:dyDescent="0.15">
      <c r="A118" s="4">
        <f>SUBTOTAL(3,C$3:C118)</f>
        <v>116</v>
      </c>
      <c r="B118" s="5" t="s">
        <v>205</v>
      </c>
      <c r="C118" s="6" t="s">
        <v>211</v>
      </c>
      <c r="D118" s="6">
        <v>803543081</v>
      </c>
      <c r="E118" s="6" t="s">
        <v>192</v>
      </c>
      <c r="F118" s="7" t="s">
        <v>212</v>
      </c>
      <c r="G118" s="6" t="s">
        <v>207</v>
      </c>
    </row>
    <row r="119" spans="1:7" s="8" customFormat="1" ht="21.6" customHeight="1" x14ac:dyDescent="0.15">
      <c r="A119" s="4">
        <f>SUBTOTAL(3,C$3:C119)</f>
        <v>117</v>
      </c>
      <c r="B119" s="5" t="s">
        <v>205</v>
      </c>
      <c r="C119" s="6" t="s">
        <v>213</v>
      </c>
      <c r="D119" s="6">
        <v>803211952</v>
      </c>
      <c r="E119" s="6" t="s">
        <v>192</v>
      </c>
      <c r="F119" s="7" t="s">
        <v>214</v>
      </c>
      <c r="G119" s="6" t="s">
        <v>207</v>
      </c>
    </row>
    <row r="120" spans="1:7" s="8" customFormat="1" ht="21.6" customHeight="1" x14ac:dyDescent="0.15">
      <c r="A120" s="4">
        <f>SUBTOTAL(3,C$3:C120)</f>
        <v>118</v>
      </c>
      <c r="B120" s="5" t="s">
        <v>41</v>
      </c>
      <c r="C120" s="6" t="s">
        <v>215</v>
      </c>
      <c r="D120" s="6">
        <v>802558890</v>
      </c>
      <c r="E120" s="6" t="s">
        <v>129</v>
      </c>
      <c r="F120" s="7" t="s">
        <v>216</v>
      </c>
      <c r="G120" s="6" t="s">
        <v>131</v>
      </c>
    </row>
    <row r="121" spans="1:7" s="8" customFormat="1" ht="21.6" customHeight="1" x14ac:dyDescent="0.15">
      <c r="A121" s="4">
        <f>SUBTOTAL(3,C$3:C121)</f>
        <v>119</v>
      </c>
      <c r="B121" s="5" t="s">
        <v>41</v>
      </c>
      <c r="C121" s="6" t="s">
        <v>217</v>
      </c>
      <c r="D121" s="6">
        <v>802706077</v>
      </c>
      <c r="E121" s="6" t="s">
        <v>129</v>
      </c>
      <c r="F121" s="7" t="s">
        <v>130</v>
      </c>
      <c r="G121" s="6" t="s">
        <v>131</v>
      </c>
    </row>
    <row r="122" spans="1:7" s="8" customFormat="1" ht="21.6" customHeight="1" x14ac:dyDescent="0.15">
      <c r="A122" s="4">
        <f>SUBTOTAL(3,C$3:C122)</f>
        <v>120</v>
      </c>
      <c r="B122" s="5" t="s">
        <v>41</v>
      </c>
      <c r="C122" s="6" t="s">
        <v>218</v>
      </c>
      <c r="D122" s="6">
        <v>400028197</v>
      </c>
      <c r="E122" s="6" t="s">
        <v>129</v>
      </c>
      <c r="F122" s="7" t="s">
        <v>162</v>
      </c>
      <c r="G122" s="6" t="s">
        <v>131</v>
      </c>
    </row>
    <row r="123" spans="1:7" s="8" customFormat="1" ht="21.6" customHeight="1" x14ac:dyDescent="0.15">
      <c r="A123" s="4">
        <f>SUBTOTAL(3,C$3:C123)</f>
        <v>121</v>
      </c>
      <c r="B123" s="5" t="s">
        <v>41</v>
      </c>
      <c r="C123" s="6" t="s">
        <v>219</v>
      </c>
      <c r="D123" s="6">
        <v>803266162</v>
      </c>
      <c r="E123" s="6" t="s">
        <v>129</v>
      </c>
      <c r="F123" s="7" t="s">
        <v>162</v>
      </c>
      <c r="G123" s="6" t="s">
        <v>131</v>
      </c>
    </row>
    <row r="124" spans="1:7" s="8" customFormat="1" ht="21.6" customHeight="1" x14ac:dyDescent="0.15">
      <c r="A124" s="4">
        <f>SUBTOTAL(3,C$3:C124)</f>
        <v>122</v>
      </c>
      <c r="B124" s="5" t="s">
        <v>41</v>
      </c>
      <c r="C124" s="6" t="s">
        <v>220</v>
      </c>
      <c r="D124" s="6">
        <v>801310939</v>
      </c>
      <c r="E124" s="6" t="s">
        <v>129</v>
      </c>
      <c r="F124" s="7" t="s">
        <v>162</v>
      </c>
      <c r="G124" s="6" t="s">
        <v>131</v>
      </c>
    </row>
    <row r="125" spans="1:7" s="8" customFormat="1" ht="21.6" customHeight="1" x14ac:dyDescent="0.15">
      <c r="A125" s="4">
        <f>SUBTOTAL(3,C$3:C125)</f>
        <v>123</v>
      </c>
      <c r="B125" s="5" t="s">
        <v>41</v>
      </c>
      <c r="C125" s="6" t="s">
        <v>221</v>
      </c>
      <c r="D125" s="6">
        <v>800664492</v>
      </c>
      <c r="E125" s="6" t="s">
        <v>79</v>
      </c>
      <c r="F125" s="7" t="s">
        <v>80</v>
      </c>
      <c r="G125" s="6" t="s">
        <v>11</v>
      </c>
    </row>
    <row r="126" spans="1:7" s="8" customFormat="1" ht="21.6" customHeight="1" x14ac:dyDescent="0.15">
      <c r="A126" s="4">
        <f>SUBTOTAL(3,C$3:C126)</f>
        <v>124</v>
      </c>
      <c r="B126" s="5" t="s">
        <v>41</v>
      </c>
      <c r="C126" s="6" t="s">
        <v>222</v>
      </c>
      <c r="D126" s="6">
        <v>900232257</v>
      </c>
      <c r="E126" s="6" t="s">
        <v>16</v>
      </c>
      <c r="F126" s="7" t="s">
        <v>151</v>
      </c>
      <c r="G126" s="6" t="s">
        <v>11</v>
      </c>
    </row>
    <row r="127" spans="1:7" s="8" customFormat="1" ht="21.6" customHeight="1" x14ac:dyDescent="0.15">
      <c r="A127" s="4">
        <f>SUBTOTAL(3,C$3:C127)</f>
        <v>125</v>
      </c>
      <c r="B127" s="5" t="s">
        <v>41</v>
      </c>
      <c r="C127" s="6" t="s">
        <v>223</v>
      </c>
      <c r="D127" s="6">
        <v>802949917</v>
      </c>
      <c r="E127" s="6" t="s">
        <v>9</v>
      </c>
      <c r="F127" s="7" t="s">
        <v>70</v>
      </c>
      <c r="G127" s="6" t="s">
        <v>11</v>
      </c>
    </row>
    <row r="128" spans="1:7" s="8" customFormat="1" ht="21.6" customHeight="1" x14ac:dyDescent="0.15">
      <c r="A128" s="4">
        <f>SUBTOTAL(3,C$3:C128)</f>
        <v>126</v>
      </c>
      <c r="B128" s="5" t="s">
        <v>41</v>
      </c>
      <c r="C128" s="6" t="s">
        <v>224</v>
      </c>
      <c r="D128" s="6">
        <v>801283805</v>
      </c>
      <c r="E128" s="6" t="s">
        <v>225</v>
      </c>
      <c r="F128" s="7" t="s">
        <v>70</v>
      </c>
      <c r="G128" s="6" t="s">
        <v>11</v>
      </c>
    </row>
    <row r="129" spans="1:7" s="8" customFormat="1" ht="21.6" customHeight="1" x14ac:dyDescent="0.15">
      <c r="A129" s="4">
        <f>SUBTOTAL(3,C$3:C129)</f>
        <v>127</v>
      </c>
      <c r="B129" s="5" t="s">
        <v>41</v>
      </c>
      <c r="C129" s="6" t="s">
        <v>226</v>
      </c>
      <c r="D129" s="6">
        <v>407165711</v>
      </c>
      <c r="E129" s="6" t="s">
        <v>225</v>
      </c>
      <c r="F129" s="7" t="s">
        <v>70</v>
      </c>
      <c r="G129" s="6" t="s">
        <v>227</v>
      </c>
    </row>
    <row r="130" spans="1:7" s="8" customFormat="1" ht="21.6" customHeight="1" x14ac:dyDescent="0.15">
      <c r="A130" s="4">
        <f>SUBTOTAL(3,C$3:C130)</f>
        <v>128</v>
      </c>
      <c r="B130" s="5" t="s">
        <v>41</v>
      </c>
      <c r="C130" s="6" t="s">
        <v>228</v>
      </c>
      <c r="D130" s="6">
        <v>801333352</v>
      </c>
      <c r="E130" s="6" t="s">
        <v>48</v>
      </c>
      <c r="F130" s="7" t="s">
        <v>229</v>
      </c>
      <c r="G130" s="6" t="s">
        <v>92</v>
      </c>
    </row>
    <row r="131" spans="1:7" s="8" customFormat="1" ht="21.6" customHeight="1" x14ac:dyDescent="0.15">
      <c r="A131" s="4">
        <f>SUBTOTAL(3,C$3:C131)</f>
        <v>129</v>
      </c>
      <c r="B131" s="5" t="s">
        <v>41</v>
      </c>
      <c r="C131" s="6" t="s">
        <v>230</v>
      </c>
      <c r="D131" s="6">
        <v>401871033</v>
      </c>
      <c r="E131" s="6" t="s">
        <v>61</v>
      </c>
      <c r="F131" s="7" t="s">
        <v>153</v>
      </c>
      <c r="G131" s="6" t="s">
        <v>11</v>
      </c>
    </row>
    <row r="132" spans="1:7" s="8" customFormat="1" ht="21.6" customHeight="1" x14ac:dyDescent="0.15">
      <c r="A132" s="4">
        <f>SUBTOTAL(3,C$3:C132)</f>
        <v>130</v>
      </c>
      <c r="B132" s="5" t="s">
        <v>41</v>
      </c>
      <c r="C132" s="6" t="s">
        <v>231</v>
      </c>
      <c r="D132" s="6">
        <v>939051140</v>
      </c>
      <c r="E132" s="6" t="s">
        <v>150</v>
      </c>
      <c r="F132" s="7" t="s">
        <v>39</v>
      </c>
      <c r="G132" s="6" t="s">
        <v>11</v>
      </c>
    </row>
    <row r="133" spans="1:7" s="8" customFormat="1" ht="21.6" customHeight="1" x14ac:dyDescent="0.15">
      <c r="A133" s="4">
        <f>SUBTOTAL(3,C$3:C133)</f>
        <v>131</v>
      </c>
      <c r="B133" s="5" t="s">
        <v>41</v>
      </c>
      <c r="C133" s="6" t="s">
        <v>232</v>
      </c>
      <c r="D133" s="6">
        <v>804596930</v>
      </c>
      <c r="E133" s="6" t="s">
        <v>192</v>
      </c>
      <c r="F133" s="7" t="s">
        <v>153</v>
      </c>
      <c r="G133" s="6" t="s">
        <v>156</v>
      </c>
    </row>
    <row r="134" spans="1:7" s="8" customFormat="1" ht="21.6" customHeight="1" x14ac:dyDescent="0.15">
      <c r="A134" s="4">
        <f>SUBTOTAL(3,C$3:C134)</f>
        <v>132</v>
      </c>
      <c r="B134" s="5" t="s">
        <v>41</v>
      </c>
      <c r="C134" s="6" t="s">
        <v>233</v>
      </c>
      <c r="D134" s="6">
        <v>802727164</v>
      </c>
      <c r="E134" s="6" t="s">
        <v>192</v>
      </c>
      <c r="F134" s="7" t="s">
        <v>209</v>
      </c>
      <c r="G134" s="6" t="s">
        <v>111</v>
      </c>
    </row>
    <row r="135" spans="1:7" s="8" customFormat="1" ht="21.6" customHeight="1" x14ac:dyDescent="0.15">
      <c r="A135" s="4">
        <f>SUBTOTAL(3,C$3:C135)</f>
        <v>133</v>
      </c>
      <c r="B135" s="5" t="s">
        <v>41</v>
      </c>
      <c r="C135" s="6" t="s">
        <v>234</v>
      </c>
      <c r="D135" s="6">
        <v>804543874</v>
      </c>
      <c r="E135" s="6" t="s">
        <v>192</v>
      </c>
      <c r="F135" s="7" t="s">
        <v>153</v>
      </c>
      <c r="G135" s="6" t="s">
        <v>111</v>
      </c>
    </row>
    <row r="136" spans="1:7" s="8" customFormat="1" ht="21.6" customHeight="1" x14ac:dyDescent="0.15">
      <c r="A136" s="4">
        <f>SUBTOTAL(3,C$3:C136)</f>
        <v>134</v>
      </c>
      <c r="B136" s="5" t="s">
        <v>41</v>
      </c>
      <c r="C136" s="6" t="s">
        <v>235</v>
      </c>
      <c r="D136" s="6">
        <v>800313843</v>
      </c>
      <c r="E136" s="6" t="s">
        <v>192</v>
      </c>
      <c r="F136" s="7" t="s">
        <v>236</v>
      </c>
      <c r="G136" s="6" t="s">
        <v>111</v>
      </c>
    </row>
    <row r="137" spans="1:7" s="8" customFormat="1" ht="21.6" customHeight="1" x14ac:dyDescent="0.15">
      <c r="A137" s="4">
        <f>SUBTOTAL(3,C$3:C137)</f>
        <v>135</v>
      </c>
      <c r="B137" s="5" t="s">
        <v>41</v>
      </c>
      <c r="C137" s="6" t="s">
        <v>237</v>
      </c>
      <c r="D137" s="6">
        <v>927266569</v>
      </c>
      <c r="E137" s="6" t="s">
        <v>192</v>
      </c>
      <c r="F137" s="7" t="s">
        <v>153</v>
      </c>
      <c r="G137" s="6" t="s">
        <v>156</v>
      </c>
    </row>
    <row r="138" spans="1:7" s="8" customFormat="1" ht="21.6" customHeight="1" x14ac:dyDescent="0.15">
      <c r="A138" s="4">
        <f>SUBTOTAL(3,C$3:C138)</f>
        <v>136</v>
      </c>
      <c r="B138" s="5" t="s">
        <v>41</v>
      </c>
      <c r="C138" s="6" t="s">
        <v>238</v>
      </c>
      <c r="D138" s="6">
        <v>804384113</v>
      </c>
      <c r="E138" s="6" t="s">
        <v>192</v>
      </c>
      <c r="F138" s="7" t="s">
        <v>239</v>
      </c>
      <c r="G138" s="6" t="s">
        <v>156</v>
      </c>
    </row>
    <row r="139" spans="1:7" s="8" customFormat="1" ht="21.6" customHeight="1" x14ac:dyDescent="0.15">
      <c r="A139" s="4">
        <f>SUBTOTAL(3,C$3:C139)</f>
        <v>137</v>
      </c>
      <c r="B139" s="5" t="s">
        <v>41</v>
      </c>
      <c r="C139" s="6" t="s">
        <v>240</v>
      </c>
      <c r="D139" s="6">
        <v>403602394</v>
      </c>
      <c r="E139" s="6" t="s">
        <v>192</v>
      </c>
      <c r="F139" s="7" t="s">
        <v>153</v>
      </c>
      <c r="G139" s="6" t="s">
        <v>111</v>
      </c>
    </row>
    <row r="140" spans="1:7" s="8" customFormat="1" ht="21.6" customHeight="1" x14ac:dyDescent="0.15">
      <c r="A140" s="4">
        <f>SUBTOTAL(3,C$3:C140)</f>
        <v>138</v>
      </c>
      <c r="B140" s="5" t="s">
        <v>41</v>
      </c>
      <c r="C140" s="6" t="s">
        <v>241</v>
      </c>
      <c r="D140" s="6">
        <v>908713043</v>
      </c>
      <c r="E140" s="6" t="s">
        <v>192</v>
      </c>
      <c r="F140" s="7" t="s">
        <v>242</v>
      </c>
      <c r="G140" s="6" t="s">
        <v>156</v>
      </c>
    </row>
    <row r="141" spans="1:7" s="8" customFormat="1" ht="21.6" customHeight="1" x14ac:dyDescent="0.15">
      <c r="A141" s="4">
        <f>SUBTOTAL(3,C$3:C141)</f>
        <v>139</v>
      </c>
      <c r="B141" s="5" t="s">
        <v>41</v>
      </c>
      <c r="C141" s="6" t="s">
        <v>243</v>
      </c>
      <c r="D141" s="6">
        <v>401186556</v>
      </c>
      <c r="E141" s="6" t="s">
        <v>192</v>
      </c>
      <c r="F141" s="7" t="s">
        <v>153</v>
      </c>
      <c r="G141" s="6" t="s">
        <v>156</v>
      </c>
    </row>
    <row r="142" spans="1:7" s="8" customFormat="1" ht="21.6" customHeight="1" x14ac:dyDescent="0.15">
      <c r="A142" s="4">
        <f>SUBTOTAL(3,C$3:C142)</f>
        <v>140</v>
      </c>
      <c r="B142" s="5" t="s">
        <v>41</v>
      </c>
      <c r="C142" s="6" t="s">
        <v>244</v>
      </c>
      <c r="D142" s="6">
        <v>900500950</v>
      </c>
      <c r="E142" s="6" t="s">
        <v>192</v>
      </c>
      <c r="F142" s="7" t="s">
        <v>153</v>
      </c>
      <c r="G142" s="6" t="s">
        <v>156</v>
      </c>
    </row>
    <row r="143" spans="1:7" s="8" customFormat="1" ht="21.6" customHeight="1" x14ac:dyDescent="0.15">
      <c r="A143" s="4">
        <f>SUBTOTAL(3,C$3:C143)</f>
        <v>141</v>
      </c>
      <c r="B143" s="5" t="s">
        <v>41</v>
      </c>
      <c r="C143" s="6" t="s">
        <v>245</v>
      </c>
      <c r="D143" s="6">
        <v>801029158</v>
      </c>
      <c r="E143" s="6" t="s">
        <v>192</v>
      </c>
      <c r="F143" s="7" t="s">
        <v>246</v>
      </c>
      <c r="G143" s="6" t="s">
        <v>156</v>
      </c>
    </row>
    <row r="144" spans="1:7" s="8" customFormat="1" ht="21.6" customHeight="1" x14ac:dyDescent="0.15">
      <c r="A144" s="4">
        <f>SUBTOTAL(3,C$3:C144)</f>
        <v>142</v>
      </c>
      <c r="B144" s="5" t="s">
        <v>41</v>
      </c>
      <c r="C144" s="6" t="s">
        <v>247</v>
      </c>
      <c r="D144" s="6">
        <v>800813073</v>
      </c>
      <c r="E144" s="6" t="s">
        <v>192</v>
      </c>
      <c r="F144" s="7" t="s">
        <v>246</v>
      </c>
      <c r="G144" s="6" t="s">
        <v>156</v>
      </c>
    </row>
    <row r="145" spans="1:7" s="8" customFormat="1" ht="21.6" customHeight="1" x14ac:dyDescent="0.15">
      <c r="A145" s="4">
        <f>SUBTOTAL(3,C$3:C145)</f>
        <v>143</v>
      </c>
      <c r="B145" s="5" t="s">
        <v>41</v>
      </c>
      <c r="C145" s="6" t="s">
        <v>248</v>
      </c>
      <c r="D145" s="6">
        <v>900290651</v>
      </c>
      <c r="E145" s="6" t="s">
        <v>192</v>
      </c>
      <c r="F145" s="7" t="s">
        <v>86</v>
      </c>
      <c r="G145" s="6" t="s">
        <v>156</v>
      </c>
    </row>
    <row r="146" spans="1:7" s="8" customFormat="1" ht="21.6" customHeight="1" x14ac:dyDescent="0.15">
      <c r="A146" s="4">
        <f>SUBTOTAL(3,C$3:C146)</f>
        <v>144</v>
      </c>
      <c r="B146" s="5" t="s">
        <v>41</v>
      </c>
      <c r="C146" s="6" t="s">
        <v>249</v>
      </c>
      <c r="D146" s="6">
        <v>800458226</v>
      </c>
      <c r="E146" s="6" t="s">
        <v>192</v>
      </c>
      <c r="F146" s="7" t="s">
        <v>153</v>
      </c>
      <c r="G146" s="6" t="s">
        <v>156</v>
      </c>
    </row>
    <row r="147" spans="1:7" s="8" customFormat="1" ht="21.6" customHeight="1" x14ac:dyDescent="0.15">
      <c r="A147" s="4">
        <f>SUBTOTAL(3,C$3:C147)</f>
        <v>145</v>
      </c>
      <c r="B147" s="5" t="s">
        <v>41</v>
      </c>
      <c r="C147" s="6" t="s">
        <v>250</v>
      </c>
      <c r="D147" s="6">
        <v>801605643</v>
      </c>
      <c r="E147" s="6" t="s">
        <v>192</v>
      </c>
      <c r="F147" s="7" t="s">
        <v>239</v>
      </c>
      <c r="G147" s="6" t="s">
        <v>156</v>
      </c>
    </row>
    <row r="148" spans="1:7" s="8" customFormat="1" ht="21.6" customHeight="1" x14ac:dyDescent="0.15">
      <c r="A148" s="4">
        <f>SUBTOTAL(3,C$3:C148)</f>
        <v>146</v>
      </c>
      <c r="B148" s="5" t="s">
        <v>41</v>
      </c>
      <c r="C148" s="6" t="s">
        <v>251</v>
      </c>
      <c r="D148" s="6">
        <v>411046303</v>
      </c>
      <c r="E148" s="6" t="s">
        <v>22</v>
      </c>
      <c r="F148" s="7" t="s">
        <v>39</v>
      </c>
      <c r="G148" s="6" t="s">
        <v>11</v>
      </c>
    </row>
    <row r="149" spans="1:7" s="8" customFormat="1" ht="21.6" customHeight="1" x14ac:dyDescent="0.15">
      <c r="A149" s="4">
        <f>SUBTOTAL(3,C$3:C149)</f>
        <v>147</v>
      </c>
      <c r="B149" s="5" t="s">
        <v>41</v>
      </c>
      <c r="C149" s="6" t="s">
        <v>252</v>
      </c>
      <c r="D149" s="6">
        <v>802240630</v>
      </c>
      <c r="E149" s="6" t="s">
        <v>192</v>
      </c>
      <c r="F149" s="7" t="s">
        <v>153</v>
      </c>
      <c r="G149" s="6" t="s">
        <v>156</v>
      </c>
    </row>
    <row r="150" spans="1:7" s="8" customFormat="1" ht="21.6" customHeight="1" x14ac:dyDescent="0.15">
      <c r="A150" s="4">
        <f>SUBTOTAL(3,C$3:C150)</f>
        <v>148</v>
      </c>
      <c r="B150" s="5" t="s">
        <v>41</v>
      </c>
      <c r="C150" s="6" t="s">
        <v>253</v>
      </c>
      <c r="D150" s="6">
        <v>802085399</v>
      </c>
      <c r="E150" s="6" t="s">
        <v>192</v>
      </c>
      <c r="F150" s="7" t="s">
        <v>236</v>
      </c>
      <c r="G150" s="6" t="s">
        <v>156</v>
      </c>
    </row>
    <row r="151" spans="1:7" s="8" customFormat="1" ht="21.6" customHeight="1" x14ac:dyDescent="0.15">
      <c r="A151" s="4">
        <f>SUBTOTAL(3,C$3:C151)</f>
        <v>149</v>
      </c>
      <c r="B151" s="5" t="s">
        <v>41</v>
      </c>
      <c r="C151" s="6" t="s">
        <v>254</v>
      </c>
      <c r="D151" s="6">
        <v>801848979</v>
      </c>
      <c r="E151" s="6" t="s">
        <v>192</v>
      </c>
      <c r="F151" s="7" t="s">
        <v>236</v>
      </c>
      <c r="G151" s="6" t="s">
        <v>156</v>
      </c>
    </row>
    <row r="152" spans="1:7" s="8" customFormat="1" ht="21.6" customHeight="1" x14ac:dyDescent="0.15">
      <c r="A152" s="4">
        <f>SUBTOTAL(3,C$3:C152)</f>
        <v>150</v>
      </c>
      <c r="B152" s="5" t="s">
        <v>41</v>
      </c>
      <c r="C152" s="6" t="s">
        <v>255</v>
      </c>
      <c r="D152" s="6">
        <v>803542869</v>
      </c>
      <c r="E152" s="6" t="s">
        <v>192</v>
      </c>
      <c r="F152" s="7" t="s">
        <v>256</v>
      </c>
      <c r="G152" s="6" t="s">
        <v>156</v>
      </c>
    </row>
    <row r="153" spans="1:7" s="8" customFormat="1" ht="21.6" customHeight="1" x14ac:dyDescent="0.15">
      <c r="A153" s="4">
        <f>SUBTOTAL(3,C$3:C153)</f>
        <v>151</v>
      </c>
      <c r="B153" s="5" t="s">
        <v>41</v>
      </c>
      <c r="C153" s="6" t="s">
        <v>257</v>
      </c>
      <c r="D153" s="6">
        <v>802213769</v>
      </c>
      <c r="E153" s="6" t="s">
        <v>192</v>
      </c>
      <c r="F153" s="7" t="s">
        <v>236</v>
      </c>
      <c r="G153" s="6" t="s">
        <v>156</v>
      </c>
    </row>
    <row r="154" spans="1:7" s="8" customFormat="1" ht="21.6" customHeight="1" x14ac:dyDescent="0.15">
      <c r="A154" s="4">
        <f>SUBTOTAL(3,C$3:C154)</f>
        <v>152</v>
      </c>
      <c r="B154" s="5" t="s">
        <v>41</v>
      </c>
      <c r="C154" s="6" t="s">
        <v>258</v>
      </c>
      <c r="D154" s="6">
        <v>801275124</v>
      </c>
      <c r="E154" s="6" t="s">
        <v>192</v>
      </c>
      <c r="F154" s="7" t="s">
        <v>239</v>
      </c>
      <c r="G154" s="6" t="s">
        <v>156</v>
      </c>
    </row>
    <row r="155" spans="1:7" s="8" customFormat="1" ht="21.6" customHeight="1" x14ac:dyDescent="0.15">
      <c r="A155" s="4">
        <f>SUBTOTAL(3,C$3:C155)</f>
        <v>153</v>
      </c>
      <c r="B155" s="5" t="s">
        <v>41</v>
      </c>
      <c r="C155" s="6" t="s">
        <v>259</v>
      </c>
      <c r="D155" s="6">
        <v>410073357</v>
      </c>
      <c r="E155" s="6" t="s">
        <v>192</v>
      </c>
      <c r="F155" s="7" t="s">
        <v>260</v>
      </c>
      <c r="G155" s="6" t="s">
        <v>156</v>
      </c>
    </row>
    <row r="156" spans="1:7" s="8" customFormat="1" ht="21.6" customHeight="1" x14ac:dyDescent="0.15">
      <c r="A156" s="4">
        <f>SUBTOTAL(3,C$3:C156)</f>
        <v>154</v>
      </c>
      <c r="B156" s="5" t="s">
        <v>41</v>
      </c>
      <c r="C156" s="6" t="s">
        <v>261</v>
      </c>
      <c r="D156" s="6">
        <v>912907862</v>
      </c>
      <c r="E156" s="6" t="s">
        <v>192</v>
      </c>
      <c r="F156" s="7" t="s">
        <v>153</v>
      </c>
      <c r="G156" s="6" t="s">
        <v>156</v>
      </c>
    </row>
    <row r="157" spans="1:7" s="8" customFormat="1" ht="21.6" customHeight="1" x14ac:dyDescent="0.15">
      <c r="A157" s="4">
        <f>SUBTOTAL(3,C$3:C157)</f>
        <v>155</v>
      </c>
      <c r="B157" s="5" t="s">
        <v>41</v>
      </c>
      <c r="C157" s="6" t="s">
        <v>262</v>
      </c>
      <c r="D157" s="6">
        <v>803217215</v>
      </c>
      <c r="E157" s="6" t="s">
        <v>192</v>
      </c>
      <c r="F157" s="7" t="s">
        <v>256</v>
      </c>
      <c r="G157" s="6" t="s">
        <v>156</v>
      </c>
    </row>
    <row r="158" spans="1:7" s="8" customFormat="1" ht="21.6" customHeight="1" x14ac:dyDescent="0.15">
      <c r="A158" s="4">
        <f>SUBTOTAL(3,C$3:C158)</f>
        <v>156</v>
      </c>
      <c r="B158" s="5" t="s">
        <v>41</v>
      </c>
      <c r="C158" s="6" t="s">
        <v>263</v>
      </c>
      <c r="D158" s="6">
        <v>802760983</v>
      </c>
      <c r="E158" s="6" t="s">
        <v>192</v>
      </c>
      <c r="F158" s="7" t="s">
        <v>239</v>
      </c>
      <c r="G158" s="6" t="s">
        <v>156</v>
      </c>
    </row>
    <row r="159" spans="1:7" s="8" customFormat="1" ht="21.6" customHeight="1" x14ac:dyDescent="0.15">
      <c r="A159" s="4">
        <f>SUBTOTAL(3,C$3:C159)</f>
        <v>157</v>
      </c>
      <c r="B159" s="5" t="s">
        <v>41</v>
      </c>
      <c r="C159" s="6" t="s">
        <v>264</v>
      </c>
      <c r="D159" s="6">
        <v>804032456</v>
      </c>
      <c r="E159" s="6" t="s">
        <v>192</v>
      </c>
      <c r="F159" s="7" t="s">
        <v>153</v>
      </c>
      <c r="G159" s="6" t="s">
        <v>156</v>
      </c>
    </row>
    <row r="160" spans="1:7" s="8" customFormat="1" ht="21.6" customHeight="1" x14ac:dyDescent="0.15">
      <c r="A160" s="4">
        <f>SUBTOTAL(3,C$3:C160)</f>
        <v>158</v>
      </c>
      <c r="B160" s="5" t="s">
        <v>41</v>
      </c>
      <c r="C160" s="6" t="s">
        <v>265</v>
      </c>
      <c r="D160" s="6">
        <v>802585554</v>
      </c>
      <c r="E160" s="6" t="s">
        <v>192</v>
      </c>
      <c r="F160" s="7" t="s">
        <v>212</v>
      </c>
      <c r="G160" s="6" t="s">
        <v>156</v>
      </c>
    </row>
    <row r="161" spans="1:7" s="8" customFormat="1" ht="21.6" customHeight="1" x14ac:dyDescent="0.15">
      <c r="A161" s="4">
        <f>SUBTOTAL(3,C$3:C161)</f>
        <v>159</v>
      </c>
      <c r="B161" s="5" t="s">
        <v>41</v>
      </c>
      <c r="C161" s="6" t="s">
        <v>266</v>
      </c>
      <c r="D161" s="6">
        <v>802373886</v>
      </c>
      <c r="E161" s="6" t="s">
        <v>192</v>
      </c>
      <c r="F161" s="7" t="s">
        <v>39</v>
      </c>
      <c r="G161" s="6" t="s">
        <v>156</v>
      </c>
    </row>
    <row r="162" spans="1:7" s="8" customFormat="1" ht="21.6" customHeight="1" x14ac:dyDescent="0.15">
      <c r="A162" s="4">
        <f>SUBTOTAL(3,C$3:C162)</f>
        <v>160</v>
      </c>
      <c r="B162" s="5" t="s">
        <v>41</v>
      </c>
      <c r="C162" s="6" t="s">
        <v>267</v>
      </c>
      <c r="D162" s="6">
        <v>801577859</v>
      </c>
      <c r="E162" s="6" t="s">
        <v>48</v>
      </c>
      <c r="F162" s="7" t="s">
        <v>153</v>
      </c>
      <c r="G162" s="6" t="s">
        <v>54</v>
      </c>
    </row>
    <row r="163" spans="1:7" s="8" customFormat="1" ht="21.6" customHeight="1" x14ac:dyDescent="0.15">
      <c r="A163" s="4">
        <f>SUBTOTAL(3,C$3:C163)</f>
        <v>161</v>
      </c>
      <c r="B163" s="5" t="s">
        <v>41</v>
      </c>
      <c r="C163" s="6" t="s">
        <v>268</v>
      </c>
      <c r="D163" s="6">
        <v>906646864</v>
      </c>
      <c r="E163" s="6" t="s">
        <v>48</v>
      </c>
      <c r="F163" s="7" t="s">
        <v>70</v>
      </c>
      <c r="G163" s="6" t="s">
        <v>54</v>
      </c>
    </row>
    <row r="164" spans="1:7" s="8" customFormat="1" ht="21.6" customHeight="1" x14ac:dyDescent="0.15">
      <c r="A164" s="4">
        <f>SUBTOTAL(3,C$3:C164)</f>
        <v>162</v>
      </c>
      <c r="B164" s="5" t="s">
        <v>41</v>
      </c>
      <c r="C164" s="6" t="s">
        <v>269</v>
      </c>
      <c r="D164" s="6">
        <v>967739996</v>
      </c>
      <c r="E164" s="6" t="s">
        <v>270</v>
      </c>
      <c r="F164" s="7" t="s">
        <v>271</v>
      </c>
      <c r="G164" s="6" t="s">
        <v>11</v>
      </c>
    </row>
    <row r="165" spans="1:7" s="8" customFormat="1" ht="21.6" customHeight="1" x14ac:dyDescent="0.15">
      <c r="A165" s="4">
        <f>SUBTOTAL(3,C$3:C165)</f>
        <v>163</v>
      </c>
      <c r="B165" s="5" t="s">
        <v>41</v>
      </c>
      <c r="C165" s="6" t="s">
        <v>272</v>
      </c>
      <c r="D165" s="6">
        <v>954372603</v>
      </c>
      <c r="E165" s="6" t="s">
        <v>225</v>
      </c>
      <c r="F165" s="7" t="s">
        <v>86</v>
      </c>
      <c r="G165" s="6" t="s">
        <v>11</v>
      </c>
    </row>
    <row r="166" spans="1:7" s="8" customFormat="1" ht="21.6" customHeight="1" x14ac:dyDescent="0.15">
      <c r="A166" s="4">
        <f>SUBTOTAL(3,C$3:C166)</f>
        <v>164</v>
      </c>
      <c r="B166" s="5" t="s">
        <v>41</v>
      </c>
      <c r="C166" s="6" t="s">
        <v>273</v>
      </c>
      <c r="D166" s="6">
        <v>905308698</v>
      </c>
      <c r="E166" s="6" t="s">
        <v>38</v>
      </c>
      <c r="F166" s="7" t="s">
        <v>39</v>
      </c>
      <c r="G166" s="6" t="s">
        <v>11</v>
      </c>
    </row>
    <row r="167" spans="1:7" s="8" customFormat="1" ht="21.6" customHeight="1" x14ac:dyDescent="0.15">
      <c r="A167" s="4">
        <f>SUBTOTAL(3,C$3:C167)</f>
        <v>165</v>
      </c>
      <c r="B167" s="5" t="s">
        <v>41</v>
      </c>
      <c r="C167" s="6" t="s">
        <v>274</v>
      </c>
      <c r="D167" s="6">
        <v>922015961</v>
      </c>
      <c r="E167" s="6" t="s">
        <v>86</v>
      </c>
      <c r="F167" s="7" t="s">
        <v>86</v>
      </c>
      <c r="G167" s="6" t="s">
        <v>11</v>
      </c>
    </row>
    <row r="168" spans="1:7" s="8" customFormat="1" ht="21.6" customHeight="1" x14ac:dyDescent="0.15">
      <c r="A168" s="4">
        <f>SUBTOTAL(3,C$3:C168)</f>
        <v>166</v>
      </c>
      <c r="B168" s="5" t="s">
        <v>41</v>
      </c>
      <c r="C168" s="6" t="s">
        <v>275</v>
      </c>
      <c r="D168" s="6">
        <v>801850512</v>
      </c>
      <c r="E168" s="6" t="s">
        <v>227</v>
      </c>
      <c r="F168" s="7" t="s">
        <v>153</v>
      </c>
      <c r="G168" s="6" t="s">
        <v>227</v>
      </c>
    </row>
    <row r="169" spans="1:7" s="8" customFormat="1" ht="21.6" customHeight="1" x14ac:dyDescent="0.15">
      <c r="A169" s="4">
        <f>SUBTOTAL(3,C$3:C169)</f>
        <v>167</v>
      </c>
      <c r="B169" s="5" t="s">
        <v>41</v>
      </c>
      <c r="C169" s="6" t="s">
        <v>276</v>
      </c>
      <c r="D169" s="6">
        <v>801259284</v>
      </c>
      <c r="E169" s="6" t="s">
        <v>22</v>
      </c>
      <c r="F169" s="7" t="s">
        <v>22</v>
      </c>
      <c r="G169" s="6" t="s">
        <v>11</v>
      </c>
    </row>
    <row r="170" spans="1:7" s="8" customFormat="1" ht="21.6" customHeight="1" x14ac:dyDescent="0.15">
      <c r="A170" s="4">
        <f>SUBTOTAL(3,C$3:C170)</f>
        <v>168</v>
      </c>
      <c r="B170" s="5" t="s">
        <v>41</v>
      </c>
      <c r="C170" s="6" t="s">
        <v>277</v>
      </c>
      <c r="D170" s="6">
        <v>400914941</v>
      </c>
      <c r="E170" s="6" t="s">
        <v>192</v>
      </c>
      <c r="F170" s="7" t="s">
        <v>151</v>
      </c>
      <c r="G170" s="6" t="s">
        <v>156</v>
      </c>
    </row>
    <row r="171" spans="1:7" s="8" customFormat="1" ht="21.6" customHeight="1" x14ac:dyDescent="0.15">
      <c r="A171" s="4">
        <f>SUBTOTAL(3,C$3:C171)</f>
        <v>169</v>
      </c>
      <c r="B171" s="5" t="s">
        <v>41</v>
      </c>
      <c r="C171" s="6" t="s">
        <v>278</v>
      </c>
      <c r="D171" s="6">
        <v>412258527</v>
      </c>
      <c r="E171" s="6" t="s">
        <v>192</v>
      </c>
      <c r="F171" s="7" t="s">
        <v>246</v>
      </c>
      <c r="G171" s="6" t="s">
        <v>111</v>
      </c>
    </row>
    <row r="172" spans="1:7" s="8" customFormat="1" ht="21.6" customHeight="1" x14ac:dyDescent="0.15">
      <c r="A172" s="4">
        <f>SUBTOTAL(3,C$3:C172)</f>
        <v>170</v>
      </c>
      <c r="B172" s="5" t="s">
        <v>41</v>
      </c>
      <c r="C172" s="6" t="s">
        <v>279</v>
      </c>
      <c r="D172" s="6">
        <v>800897027</v>
      </c>
      <c r="E172" s="6" t="s">
        <v>192</v>
      </c>
      <c r="F172" s="7" t="s">
        <v>256</v>
      </c>
      <c r="G172" s="6" t="s">
        <v>156</v>
      </c>
    </row>
    <row r="173" spans="1:7" s="8" customFormat="1" ht="21.6" customHeight="1" x14ac:dyDescent="0.15">
      <c r="A173" s="4">
        <f>SUBTOTAL(3,C$3:C173)</f>
        <v>171</v>
      </c>
      <c r="B173" s="5" t="s">
        <v>41</v>
      </c>
      <c r="C173" s="6" t="s">
        <v>280</v>
      </c>
      <c r="D173" s="6">
        <v>929554863</v>
      </c>
      <c r="E173" s="6" t="s">
        <v>192</v>
      </c>
      <c r="F173" s="7" t="s">
        <v>236</v>
      </c>
      <c r="G173" s="6" t="s">
        <v>156</v>
      </c>
    </row>
    <row r="174" spans="1:7" s="8" customFormat="1" ht="21.6" customHeight="1" x14ac:dyDescent="0.15">
      <c r="A174" s="4">
        <f>SUBTOTAL(3,C$3:C174)</f>
        <v>172</v>
      </c>
      <c r="B174" s="5" t="s">
        <v>41</v>
      </c>
      <c r="C174" s="6" t="s">
        <v>281</v>
      </c>
      <c r="D174" s="6">
        <v>802002477</v>
      </c>
      <c r="E174" s="6" t="s">
        <v>192</v>
      </c>
      <c r="F174" s="7" t="s">
        <v>256</v>
      </c>
      <c r="G174" s="6" t="s">
        <v>156</v>
      </c>
    </row>
    <row r="175" spans="1:7" s="8" customFormat="1" ht="21.6" customHeight="1" x14ac:dyDescent="0.15">
      <c r="A175" s="4">
        <f>SUBTOTAL(3,C$3:C175)</f>
        <v>173</v>
      </c>
      <c r="B175" s="5" t="s">
        <v>41</v>
      </c>
      <c r="C175" s="6" t="s">
        <v>282</v>
      </c>
      <c r="D175" s="6">
        <v>402956833</v>
      </c>
      <c r="E175" s="6" t="s">
        <v>192</v>
      </c>
      <c r="F175" s="7" t="s">
        <v>236</v>
      </c>
      <c r="G175" s="6" t="s">
        <v>156</v>
      </c>
    </row>
    <row r="176" spans="1:7" s="8" customFormat="1" ht="21.6" customHeight="1" x14ac:dyDescent="0.15">
      <c r="A176" s="4">
        <f>SUBTOTAL(3,C$3:C176)</f>
        <v>174</v>
      </c>
      <c r="B176" s="5" t="s">
        <v>41</v>
      </c>
      <c r="C176" s="6" t="s">
        <v>283</v>
      </c>
      <c r="D176" s="6">
        <v>400263265</v>
      </c>
      <c r="E176" s="6" t="s">
        <v>192</v>
      </c>
      <c r="F176" s="7" t="s">
        <v>236</v>
      </c>
      <c r="G176" s="6" t="s">
        <v>156</v>
      </c>
    </row>
    <row r="177" spans="1:7" s="8" customFormat="1" ht="21.6" customHeight="1" x14ac:dyDescent="0.15">
      <c r="A177" s="4">
        <f>SUBTOTAL(3,C$3:C177)</f>
        <v>175</v>
      </c>
      <c r="B177" s="5" t="s">
        <v>41</v>
      </c>
      <c r="C177" s="6" t="s">
        <v>284</v>
      </c>
      <c r="D177" s="6">
        <v>803090281</v>
      </c>
      <c r="E177" s="6" t="s">
        <v>192</v>
      </c>
      <c r="F177" s="7" t="s">
        <v>285</v>
      </c>
      <c r="G177" s="6" t="s">
        <v>156</v>
      </c>
    </row>
    <row r="178" spans="1:7" s="8" customFormat="1" ht="21.6" customHeight="1" x14ac:dyDescent="0.15">
      <c r="A178" s="4">
        <f>SUBTOTAL(3,C$3:C178)</f>
        <v>176</v>
      </c>
      <c r="B178" s="5" t="s">
        <v>41</v>
      </c>
      <c r="C178" s="6" t="s">
        <v>286</v>
      </c>
      <c r="D178" s="6">
        <v>801262510</v>
      </c>
      <c r="E178" s="6" t="s">
        <v>192</v>
      </c>
      <c r="F178" s="7" t="s">
        <v>287</v>
      </c>
      <c r="G178" s="6" t="s">
        <v>156</v>
      </c>
    </row>
    <row r="179" spans="1:7" s="8" customFormat="1" ht="21.6" customHeight="1" x14ac:dyDescent="0.15">
      <c r="A179" s="4">
        <f>SUBTOTAL(3,C$3:C179)</f>
        <v>177</v>
      </c>
      <c r="B179" s="5" t="s">
        <v>41</v>
      </c>
      <c r="C179" s="6" t="s">
        <v>288</v>
      </c>
      <c r="D179" s="6">
        <v>410532303</v>
      </c>
      <c r="E179" s="6" t="s">
        <v>192</v>
      </c>
      <c r="F179" s="7" t="s">
        <v>151</v>
      </c>
      <c r="G179" s="6" t="s">
        <v>156</v>
      </c>
    </row>
    <row r="180" spans="1:7" s="8" customFormat="1" ht="21.6" customHeight="1" x14ac:dyDescent="0.15">
      <c r="A180" s="4">
        <f>SUBTOTAL(3,C$3:C180)</f>
        <v>178</v>
      </c>
      <c r="B180" s="5" t="s">
        <v>41</v>
      </c>
      <c r="C180" s="6" t="s">
        <v>289</v>
      </c>
      <c r="D180" s="6">
        <v>404596090</v>
      </c>
      <c r="E180" s="6" t="s">
        <v>192</v>
      </c>
      <c r="F180" s="7" t="s">
        <v>212</v>
      </c>
      <c r="G180" s="6" t="s">
        <v>156</v>
      </c>
    </row>
    <row r="181" spans="1:7" s="8" customFormat="1" ht="21.6" customHeight="1" x14ac:dyDescent="0.15">
      <c r="A181" s="4">
        <f>SUBTOTAL(3,C$3:C181)</f>
        <v>179</v>
      </c>
      <c r="B181" s="5" t="s">
        <v>41</v>
      </c>
      <c r="C181" s="6" t="s">
        <v>290</v>
      </c>
      <c r="D181" s="6">
        <v>804495463</v>
      </c>
      <c r="E181" s="6" t="s">
        <v>192</v>
      </c>
      <c r="F181" s="7" t="s">
        <v>209</v>
      </c>
      <c r="G181" s="6" t="s">
        <v>156</v>
      </c>
    </row>
    <row r="182" spans="1:7" s="8" customFormat="1" ht="21.6" customHeight="1" x14ac:dyDescent="0.15">
      <c r="A182" s="4">
        <f>SUBTOTAL(3,C$3:C182)</f>
        <v>180</v>
      </c>
      <c r="B182" s="5" t="s">
        <v>41</v>
      </c>
      <c r="C182" s="6" t="s">
        <v>291</v>
      </c>
      <c r="D182" s="6">
        <v>402499032</v>
      </c>
      <c r="E182" s="6" t="s">
        <v>192</v>
      </c>
      <c r="F182" s="7" t="s">
        <v>209</v>
      </c>
      <c r="G182" s="6" t="s">
        <v>156</v>
      </c>
    </row>
    <row r="183" spans="1:7" s="8" customFormat="1" ht="21.6" customHeight="1" x14ac:dyDescent="0.15">
      <c r="A183" s="4">
        <f>SUBTOTAL(3,C$3:C183)</f>
        <v>181</v>
      </c>
      <c r="B183" s="5" t="s">
        <v>41</v>
      </c>
      <c r="C183" s="6" t="s">
        <v>292</v>
      </c>
      <c r="D183" s="6">
        <v>400037354</v>
      </c>
      <c r="E183" s="6" t="s">
        <v>192</v>
      </c>
      <c r="F183" s="7" t="s">
        <v>293</v>
      </c>
      <c r="G183" s="6" t="s">
        <v>156</v>
      </c>
    </row>
    <row r="184" spans="1:7" s="8" customFormat="1" ht="21.6" customHeight="1" x14ac:dyDescent="0.15">
      <c r="A184" s="4">
        <f>SUBTOTAL(3,C$3:C184)</f>
        <v>182</v>
      </c>
      <c r="B184" s="5" t="s">
        <v>41</v>
      </c>
      <c r="C184" s="6" t="s">
        <v>294</v>
      </c>
      <c r="D184" s="6">
        <v>410598718</v>
      </c>
      <c r="E184" s="6" t="s">
        <v>192</v>
      </c>
      <c r="F184" s="7" t="s">
        <v>295</v>
      </c>
      <c r="G184" s="6" t="s">
        <v>111</v>
      </c>
    </row>
    <row r="185" spans="1:7" s="8" customFormat="1" ht="21.6" customHeight="1" x14ac:dyDescent="0.15">
      <c r="A185" s="4">
        <f>SUBTOTAL(3,C$3:C185)</f>
        <v>183</v>
      </c>
      <c r="B185" s="5" t="s">
        <v>41</v>
      </c>
      <c r="C185" s="6" t="s">
        <v>296</v>
      </c>
      <c r="D185" s="6">
        <v>802067165</v>
      </c>
      <c r="E185" s="6" t="s">
        <v>61</v>
      </c>
      <c r="F185" s="7" t="s">
        <v>151</v>
      </c>
      <c r="G185" s="6" t="s">
        <v>11</v>
      </c>
    </row>
    <row r="186" spans="1:7" s="8" customFormat="1" ht="21.6" customHeight="1" x14ac:dyDescent="0.15">
      <c r="A186" s="4">
        <f>SUBTOTAL(3,C$3:C186)</f>
        <v>184</v>
      </c>
      <c r="B186" s="5" t="s">
        <v>41</v>
      </c>
      <c r="C186" s="6" t="s">
        <v>297</v>
      </c>
      <c r="D186" s="6">
        <v>700378342</v>
      </c>
      <c r="E186" s="6" t="s">
        <v>192</v>
      </c>
      <c r="F186" s="7" t="s">
        <v>298</v>
      </c>
      <c r="G186" s="6" t="s">
        <v>156</v>
      </c>
    </row>
    <row r="187" spans="1:7" s="8" customFormat="1" ht="21.6" customHeight="1" x14ac:dyDescent="0.15">
      <c r="A187" s="4">
        <f>SUBTOTAL(3,C$3:C187)</f>
        <v>185</v>
      </c>
      <c r="B187" s="5" t="s">
        <v>205</v>
      </c>
      <c r="C187" s="6" t="s">
        <v>299</v>
      </c>
      <c r="D187" s="6">
        <v>406029462</v>
      </c>
      <c r="E187" s="6" t="s">
        <v>192</v>
      </c>
      <c r="F187" s="7" t="s">
        <v>295</v>
      </c>
      <c r="G187" s="6" t="s">
        <v>207</v>
      </c>
    </row>
    <row r="188" spans="1:7" s="8" customFormat="1" ht="21.6" customHeight="1" x14ac:dyDescent="0.15">
      <c r="A188" s="4">
        <f>SUBTOTAL(3,C$3:C188)</f>
        <v>186</v>
      </c>
      <c r="B188" s="5" t="s">
        <v>205</v>
      </c>
      <c r="C188" s="6" t="s">
        <v>300</v>
      </c>
      <c r="D188" s="6">
        <v>959396151</v>
      </c>
      <c r="E188" s="6" t="s">
        <v>192</v>
      </c>
      <c r="F188" s="7" t="s">
        <v>295</v>
      </c>
      <c r="G188" s="6" t="s">
        <v>207</v>
      </c>
    </row>
    <row r="189" spans="1:7" s="8" customFormat="1" ht="21.6" customHeight="1" x14ac:dyDescent="0.15">
      <c r="A189" s="4">
        <f>SUBTOTAL(3,C$3:C189)</f>
        <v>187</v>
      </c>
      <c r="B189" s="5" t="s">
        <v>7</v>
      </c>
      <c r="C189" s="6" t="s">
        <v>301</v>
      </c>
      <c r="D189" s="6">
        <v>916326655</v>
      </c>
      <c r="E189" s="6" t="s">
        <v>151</v>
      </c>
      <c r="F189" s="7" t="s">
        <v>86</v>
      </c>
      <c r="G189" s="6" t="s">
        <v>11</v>
      </c>
    </row>
    <row r="190" spans="1:7" s="8" customFormat="1" ht="21.6" customHeight="1" x14ac:dyDescent="0.15">
      <c r="A190" s="4">
        <f>SUBTOTAL(3,C$3:C190)</f>
        <v>188</v>
      </c>
      <c r="B190" s="5" t="s">
        <v>41</v>
      </c>
      <c r="C190" s="6" t="s">
        <v>302</v>
      </c>
      <c r="D190" s="6">
        <v>803638998</v>
      </c>
      <c r="E190" s="6" t="s">
        <v>303</v>
      </c>
      <c r="F190" s="7" t="s">
        <v>304</v>
      </c>
      <c r="G190" s="6" t="s">
        <v>11</v>
      </c>
    </row>
  </sheetData>
  <autoFilter ref="A2:E10" xr:uid="{00000000-0001-0000-0500-000000000000}"/>
  <pageMargins left="0.7" right="0.7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بانات للداخلية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Wesam A. El-Kateeb</dc:creator>
  <cp:lastModifiedBy>Wesam A. El-Kateeb</cp:lastModifiedBy>
  <dcterms:created xsi:type="dcterms:W3CDTF">2026-07-08T07:47:33Z</dcterms:created>
  <dcterms:modified xsi:type="dcterms:W3CDTF">2026-07-08T07:48:02Z</dcterms:modified>
</cp:coreProperties>
</file>