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4.담당업무\04.통신모바일\(2020년)\코로나\코로나 31주차(9.6일 까지)\"/>
    </mc:Choice>
  </mc:AlternateContent>
  <bookViews>
    <workbookView xWindow="0" yWindow="0" windowWidth="28800" windowHeight="13590"/>
  </bookViews>
  <sheets>
    <sheet name="1. 개요" sheetId="7" r:id="rId1"/>
    <sheet name="2. 요약" sheetId="17" r:id="rId2"/>
    <sheet name="3. 주차별 대비 그래프" sheetId="18" r:id="rId3"/>
    <sheet name="4. 토요일 그래프" sheetId="15" r:id="rId4"/>
    <sheet name="5. 일별 그래프" sheetId="19" r:id="rId5"/>
    <sheet name="6. 이동량과 확진자수 그래프" sheetId="21" r:id="rId6"/>
    <sheet name="7. 가. 성별 연령별 그래프" sheetId="13" r:id="rId7"/>
    <sheet name="7. 나. 입지유형별 그래프" sheetId="14" r:id="rId8"/>
    <sheet name="7. 다. 시도별 그래프" sheetId="11" r:id="rId9"/>
  </sheets>
  <externalReferences>
    <externalReference r:id="rId10"/>
  </externalReferences>
  <definedNames>
    <definedName name="_xlnm.Print_Area" localSheetId="1">'2. 요약'!$A$1:$E$21</definedName>
    <definedName name="_xlnm.Print_Area" localSheetId="2">'3. 주차별 대비 그래프'!$A$1:$S$33</definedName>
    <definedName name="_xlnm.Print_Area" localSheetId="6">'7. 가. 성별 연령별 그래프'!$B$1:$AL$71</definedName>
    <definedName name="_xlnm.Print_Area" localSheetId="7">'7. 나. 입지유형별 그래프'!$B$2:$AL$53</definedName>
    <definedName name="_xlnm.Print_Area" localSheetId="8">'7. 다. 시도별 그래프'!$B$2:$AL$53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1" l="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11" i="14"/>
  <c r="AI10" i="14"/>
  <c r="AI9" i="14"/>
  <c r="AI8" i="14"/>
  <c r="AI7" i="14"/>
  <c r="AI6" i="11"/>
  <c r="AI6" i="14"/>
  <c r="AI14" i="13"/>
  <c r="AI13" i="13"/>
  <c r="AI12" i="13"/>
  <c r="AI11" i="13"/>
  <c r="AI10" i="13"/>
  <c r="AI9" i="13"/>
  <c r="AI8" i="13"/>
  <c r="AI7" i="13"/>
  <c r="AI6" i="13"/>
</calcChain>
</file>

<file path=xl/sharedStrings.xml><?xml version="1.0" encoding="utf-8"?>
<sst xmlns="http://schemas.openxmlformats.org/spreadsheetml/2006/main" count="184" uniqueCount="114">
  <si>
    <t>20세 미만</t>
  </si>
  <si>
    <t>20대</t>
  </si>
  <si>
    <t>30대</t>
  </si>
  <si>
    <t>40대</t>
  </si>
  <si>
    <t>50대</t>
  </si>
  <si>
    <t>60대</t>
  </si>
  <si>
    <t>관광지</t>
  </si>
  <si>
    <t>대형아울렛</t>
  </si>
  <si>
    <t>사무지역</t>
  </si>
  <si>
    <t>1. 자료개요</t>
    <phoneticPr fontId="1" type="noConversion"/>
  </si>
  <si>
    <t xml:space="preserve"> √ 거주지-목적지 기준의 집계</t>
    <phoneticPr fontId="1" type="noConversion"/>
  </si>
  <si>
    <t xml:space="preserve">  * 전체 인구에 대한 SKT 가입자의 지역/성/연령 비율(가중치) 적용, 전체 추정</t>
    <phoneticPr fontId="1" type="noConversion"/>
  </si>
  <si>
    <t xml:space="preserve">담당: 통계청 빅데이터통계과 강태경 사무관(042-481-6907) </t>
    <phoneticPr fontId="1" type="noConversion"/>
  </si>
  <si>
    <t xml:space="preserve">길유미 주무관(042-481-6908) </t>
    <phoneticPr fontId="1" type="noConversion"/>
  </si>
  <si>
    <t>ㅇ 분석 대상: 코로나19 발생전후 전국 SKT 고객의 주중/주말 이동 정보</t>
    <phoneticPr fontId="1" type="noConversion"/>
  </si>
  <si>
    <t>상업지역</t>
    <phoneticPr fontId="1" type="noConversion"/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</si>
  <si>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</si>
  <si>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</si>
  <si>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</si>
  <si>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</si>
  <si>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</si>
  <si>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</si>
  <si>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</si>
  <si>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</si>
  <si>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</si>
  <si>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레저스포츠</t>
  </si>
  <si>
    <t xml:space="preserve"> 가. 성별/연령별</t>
    <phoneticPr fontId="1" type="noConversion"/>
  </si>
  <si>
    <t xml:space="preserve"> 나. 입지유형별</t>
    <phoneticPr fontId="1" type="noConversion"/>
  </si>
  <si>
    <t xml:space="preserve"> 다. 시도별</t>
    <phoneticPr fontId="1" type="noConversion"/>
  </si>
  <si>
    <t>남성</t>
    <phoneticPr fontId="1" type="noConversion"/>
  </si>
  <si>
    <t>여성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</si>
  <si>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</si>
  <si>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</si>
  <si>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</si>
  <si>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</si>
  <si>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</si>
  <si>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</si>
  <si>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</si>
  <si>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</si>
  <si>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</si>
  <si>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</si>
  <si>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</si>
  <si>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</si>
  <si>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</si>
  <si>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</si>
  <si>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</si>
  <si>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</si>
  <si>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</si>
  <si>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70세 이상</t>
    <phoneticPr fontId="1" type="noConversion"/>
  </si>
  <si>
    <t>10주</t>
  </si>
  <si>
    <t>11주</t>
  </si>
  <si>
    <t>12주</t>
  </si>
  <si>
    <t>13주</t>
  </si>
  <si>
    <t>ㅇ 분석 내용: 성/연령별, 입지유형별*, 시군구별 주중/주말 이동 추이</t>
    <phoneticPr fontId="1" type="noConversion"/>
  </si>
  <si>
    <t xml:space="preserve">  * 상업지역, 관광지, 대형아울렛, 사무지역, 레저/스포츠시설, 주거지역 등</t>
    <phoneticPr fontId="1" type="noConversion"/>
  </si>
  <si>
    <t>14주</t>
  </si>
  <si>
    <t>주거지역 등</t>
    <phoneticPr fontId="1" type="noConversion"/>
  </si>
  <si>
    <t xml:space="preserve">  ☞ 거주지에서 외부로 이동한 경우, 외지에서 외지로 이동한 경우만 집계되고
      귀가를 위한 이동은 집계되지 않음(거주지와 목적지가 동일한 경우)</t>
    <phoneticPr fontId="1" type="noConversion"/>
  </si>
  <si>
    <t>15주</t>
  </si>
  <si>
    <t>16주</t>
  </si>
  <si>
    <t>17주</t>
  </si>
  <si>
    <t>18주</t>
  </si>
  <si>
    <t>19주</t>
  </si>
  <si>
    <t>20주</t>
  </si>
  <si>
    <t>21주</t>
    <phoneticPr fontId="1" type="noConversion"/>
  </si>
  <si>
    <t>□ '19년 같은 기간 대비</t>
    <phoneticPr fontId="1" type="noConversion"/>
  </si>
  <si>
    <t>ㅇ 이동 정의: 본인이 실거주하는 시군구 외 타 시군구의 행정동을 방문하여
    30분 이상 체류한 경우를 이동 건수로 집계</t>
    <phoneticPr fontId="1" type="noConversion"/>
  </si>
  <si>
    <t xml:space="preserve"> 통계청과 SK텔레콤은 정부혁신의 일환으로 공공·민간 협업을 추진하고 있으며, 
금년 코로나19 확산 방지 및 재난대응을 위해 인구이동 영향분석을 실시하고 있습니다.
「통계법」에 따른 국가승인통계는 아니나, 빅데이터 분석의 속보성을 고려하여
코로나19 방역에 조금이나마 도움을 드리고자 관련 자료를 한시적으로 제공합니다.</t>
    <phoneticPr fontId="1" type="noConversion"/>
  </si>
  <si>
    <t xml:space="preserve">  주의: 본 자료는 SK Geovision이 제공한 모바일 데이터를 통계청이 분석한 자료입니다. </t>
    <phoneticPr fontId="1" type="noConversion"/>
  </si>
  <si>
    <t>21주</t>
  </si>
  <si>
    <t>4. '19년, '20년 토요일 인구 이동량(건수)</t>
    <phoneticPr fontId="1" type="noConversion"/>
  </si>
  <si>
    <r>
      <t>3. '19년, '20년 주차별 일평균</t>
    </r>
    <r>
      <rPr>
        <vertAlign val="superscript"/>
        <sz val="18"/>
        <color theme="1"/>
        <rFont val="HY헤드라인M"/>
        <family val="1"/>
        <charset val="129"/>
      </rPr>
      <t>*</t>
    </r>
    <r>
      <rPr>
        <sz val="18"/>
        <color theme="1"/>
        <rFont val="HY헤드라인M"/>
        <family val="1"/>
        <charset val="129"/>
      </rPr>
      <t xml:space="preserve"> 인구 이동량(건수)</t>
    </r>
    <phoneticPr fontId="1" type="noConversion"/>
  </si>
  <si>
    <t xml:space="preserve"> * 1주일간 총 이동량을 7일로 나눈 값(하루 평균 이동량)</t>
    <phoneticPr fontId="1" type="noConversion"/>
  </si>
  <si>
    <t>22주</t>
  </si>
  <si>
    <t>23주</t>
  </si>
  <si>
    <t>24주</t>
  </si>
  <si>
    <t>25주</t>
  </si>
  <si>
    <t>26주</t>
  </si>
  <si>
    <t>27주</t>
  </si>
  <si>
    <t xml:space="preserve"> ⇒ 여성, 남성 모두 이동량 감소</t>
    <phoneticPr fontId="1" type="noConversion"/>
  </si>
  <si>
    <t>① 성별로는 여성, 남성 모두 이동량 감소</t>
    <phoneticPr fontId="1" type="noConversion"/>
  </si>
  <si>
    <t>28주</t>
  </si>
  <si>
    <t>29주</t>
  </si>
  <si>
    <t>ㅇ 날짜 기준:  ’20.1.9.～’20.9.6.</t>
    <phoneticPr fontId="1" type="noConversion"/>
  </si>
  <si>
    <t xml:space="preserve">□ 前週('20.8.24~8.30) 대비 </t>
    <phoneticPr fontId="1" type="noConversion"/>
  </si>
  <si>
    <t>■ 前週('20.8.24~8.30) 대비</t>
    <phoneticPr fontId="1" type="noConversion"/>
  </si>
  <si>
    <t>■ 발생 31주차 토요일(9.5) 인구 이동량은 3,064만건으로 전년 대비 69.6% 수준</t>
    <phoneticPr fontId="1" type="noConversion"/>
  </si>
  <si>
    <t>30주</t>
  </si>
  <si>
    <t>31주</t>
  </si>
  <si>
    <t>31주</t>
    <phoneticPr fontId="1" type="noConversion"/>
  </si>
  <si>
    <t xml:space="preserve"> * 1개월간 총 이동량을 해당월의 일수로 나눈 값(하루 평균 이동량)</t>
    <phoneticPr fontId="1" type="noConversion"/>
  </si>
  <si>
    <t>6. 일별 코로나19 확진자수 Vs 모바일 인구이동량</t>
    <phoneticPr fontId="1" type="noConversion"/>
  </si>
  <si>
    <t>2. 발생 31주차 인구 이동(요약)</t>
    <phoneticPr fontId="1" type="noConversion"/>
  </si>
  <si>
    <r>
      <t>■</t>
    </r>
    <r>
      <rPr>
        <b/>
        <sz val="15"/>
        <color rgb="FF0033CC"/>
        <rFont val="맑은 고딕"/>
        <family val="3"/>
        <charset val="129"/>
        <scheme val="minor"/>
      </rPr>
      <t xml:space="preserve"> 사회적 거리두기 정책 시행
</t>
    </r>
    <r>
      <rPr>
        <b/>
        <sz val="14"/>
        <color rgb="FF0033CC"/>
        <rFont val="맑은 고딕"/>
        <family val="3"/>
        <charset val="129"/>
        <scheme val="minor"/>
      </rPr>
      <t xml:space="preserve">   - 강화된 사회적 거리두기(3.22~4.5)
   - 강화된 사회적 거리두기 연장(4.6~4.19)
   - 완화된 사회적 거리두기 시행(4.20~5.56)
   - 생활속 거리두기 시작(5.6)
   - 전국 사회적 거리두기 2단계 시행(8.23~9.20)
   - 수도권 사회적 거리두기 2.5단계 시행(8.30~9.13)</t>
    </r>
    <phoneticPr fontId="1" type="noConversion"/>
  </si>
  <si>
    <r>
      <t>■</t>
    </r>
    <r>
      <rPr>
        <b/>
        <sz val="15"/>
        <color rgb="FF0033CC"/>
        <rFont val="맑은 고딕"/>
        <family val="3"/>
        <charset val="129"/>
        <scheme val="minor"/>
      </rPr>
      <t xml:space="preserve"> 사회적 거리두기 정책 시행
</t>
    </r>
    <r>
      <rPr>
        <b/>
        <sz val="14"/>
        <color rgb="FF0033CC"/>
        <rFont val="맑은 고딕"/>
        <family val="3"/>
        <charset val="129"/>
        <scheme val="minor"/>
      </rPr>
      <t xml:space="preserve">   - 강화된 사회적 거리두기(3.22~4.5)
   - 강화된 사회적 거리두기 연장(4.6~4.19)
   - 완화된 사회적 거리두기 시행(4.20~5.56)
   - 생활속 거리두기 시작(5.6)
   - 전국 사회적 거리두기 2단계 시행(8.23~9.20)
   - 수도권 사회적 거리두기 2.5단계 시행(8.30~9.13)</t>
    </r>
    <phoneticPr fontId="1" type="noConversion"/>
  </si>
  <si>
    <r>
      <t>5. '20년 월별</t>
    </r>
    <r>
      <rPr>
        <vertAlign val="superscript"/>
        <sz val="18"/>
        <color theme="1"/>
        <rFont val="HY헤드라인M"/>
        <family val="1"/>
        <charset val="129"/>
      </rPr>
      <t>*</t>
    </r>
    <r>
      <rPr>
        <sz val="18"/>
        <color theme="1"/>
        <rFont val="HY헤드라인M"/>
        <family val="1"/>
        <charset val="129"/>
      </rPr>
      <t>, 일별 인구 이동량(건수)</t>
    </r>
    <phoneticPr fontId="1" type="noConversion"/>
  </si>
  <si>
    <t xml:space="preserve"> ⇒ 20대 등 모든 연령층에서
    이동량 감소
■ 29주차부터 대부분의 연령에서 
   이동량 감소세
</t>
    <phoneticPr fontId="1" type="noConversion"/>
  </si>
  <si>
    <t xml:space="preserve"> ⇒ 특히 레저스포츠 시설, 
     관광지 이동량 큰 폭 감소
■ 29주차부터 상업지역, 관광지, 
    레저스포츠시설 등 이동량
    감소세</t>
    <phoneticPr fontId="1" type="noConversion"/>
  </si>
  <si>
    <t xml:space="preserve"> ⇒ 제주, 강원지역 이동량 
     큰 폭 감소
■ 29주차부터 수도권, 광주 등
   확진자 다발 지역 이동량 
   감소세</t>
    <phoneticPr fontId="1" type="noConversion"/>
  </si>
  <si>
    <t>② 연령대별로는 20대 등 모든 연령층에서 이동량 감소</t>
    <phoneticPr fontId="1" type="noConversion"/>
  </si>
  <si>
    <t>③ 입지유형별로는 특히 레저스포츠 시설, 관광지 이동량 큰 폭 감소</t>
    <phoneticPr fontId="1" type="noConversion"/>
  </si>
  <si>
    <r>
      <t xml:space="preserve">  ㅇ 발생 31주차(8.31~9.6) 일평균 이동량은 2,818만건으로 전년 동기 대비 76.3% 수준
     - 최근 국내 코로나19 확진자수 100~200명대*, 사회적 거리두기 전국 2단계(8.23~9.20) 및
       수도권 2.5 단계(8.30~9.13) 영향으로 이동량 감소
</t>
    </r>
    <r>
      <rPr>
        <sz val="9"/>
        <color rgb="FF000000"/>
        <rFont val="맑은 고딕"/>
        <family val="3"/>
        <charset val="129"/>
        <scheme val="major"/>
      </rPr>
      <t xml:space="preserve">          * 국내 확진자수: (</t>
    </r>
    <r>
      <rPr>
        <sz val="8.5"/>
        <color rgb="FF000000"/>
        <rFont val="맑은 고딕"/>
        <family val="3"/>
        <charset val="129"/>
        <scheme val="major"/>
      </rPr>
      <t>8.31) 235명 → (9.1) 267명 → (9.2) 195명 → (9.3) 198명 → (9.4) 168명 → (9.5) 167명 → (9.6) 119명</t>
    </r>
    <r>
      <rPr>
        <sz val="9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000000"/>
        <rFont val="맑은 고딕"/>
        <family val="3"/>
        <charset val="129"/>
        <scheme val="major"/>
      </rPr>
      <t xml:space="preserve">
      </t>
    </r>
    <r>
      <rPr>
        <sz val="9.5"/>
        <color rgb="FF000000"/>
        <rFont val="맑은 고딕"/>
        <family val="3"/>
        <charset val="129"/>
        <scheme val="major"/>
      </rPr>
      <t>※  8주차(3.23~3.29) 80.5% → 12주차(4.20~4.26) 85.1% → 16주차(5.18~5.24) 87.2% → 20주차(6.15~6.21) 93.2% 
           → 24주차(7.13~7.19) 95.8% → 28주차(8.10~8.16) 99.6% → 30주차(8.24~8.30) 76.5%</t>
    </r>
    <phoneticPr fontId="1" type="noConversion"/>
  </si>
  <si>
    <t xml:space="preserve"> 가. 일별 코로나19 확진자수[국내·해외유입 감염 포함]</t>
    <phoneticPr fontId="1" type="noConversion"/>
  </si>
  <si>
    <t xml:space="preserve"> 나. 일별 코로나19 확진자수[해외유입 감염 제외]</t>
    <phoneticPr fontId="1" type="noConversion"/>
  </si>
  <si>
    <t>7. 코로나19 발생 전 대비 인구 이동량(증감률)</t>
    <phoneticPr fontId="1" type="noConversion"/>
  </si>
  <si>
    <t xml:space="preserve"> * 발생 전('20.1.9~22) 일평균 이동량 대비 주차별 일평균 이동량 증감률</t>
    <phoneticPr fontId="1" type="noConversion"/>
  </si>
  <si>
    <t>( 단위 : %, %p )</t>
    <phoneticPr fontId="1" type="noConversion"/>
  </si>
  <si>
    <t xml:space="preserve">   ④ 지역별로는 특히 제주, 강원지역 이동량 큰 폭 감소</t>
    <phoneticPr fontId="1" type="noConversion"/>
  </si>
  <si>
    <r>
      <t xml:space="preserve">■ 31주차(8.31~9.6) 일평균 이동량은 2,818만건으로 전년 동기 대비 76.3% 수준
  </t>
    </r>
    <r>
      <rPr>
        <b/>
        <sz val="14"/>
        <color rgb="FF0033CC"/>
        <rFont val="맑은 고딕"/>
        <family val="3"/>
        <charset val="129"/>
        <scheme val="minor"/>
      </rPr>
      <t xml:space="preserve">   - 최근 국내 코로나19 확진자수 100~200명대 </t>
    </r>
    <r>
      <rPr>
        <b/>
        <sz val="10.5"/>
        <color rgb="FF0033CC"/>
        <rFont val="맑은 고딕"/>
        <family val="3"/>
        <charset val="129"/>
        <scheme val="minor"/>
      </rPr>
      <t>[(8.31) 235명 → (9.1) 267명 → (9.2) 195명 → (9.3) 198명 → (9.4) 168명 → (9.5) 167명 → (9.6) 119명]</t>
    </r>
    <r>
      <rPr>
        <sz val="14"/>
        <color rgb="FF0033CC"/>
        <rFont val="맑은 고딕"/>
        <family val="3"/>
        <charset val="129"/>
        <scheme val="minor"/>
      </rPr>
      <t xml:space="preserve">
</t>
    </r>
    <r>
      <rPr>
        <b/>
        <sz val="14"/>
        <color rgb="FF0033CC"/>
        <rFont val="맑은 고딕"/>
        <family val="3"/>
        <charset val="129"/>
        <scheme val="minor"/>
      </rPr>
      <t xml:space="preserve">     - 사회적 거리두기 전국 2단계</t>
    </r>
    <r>
      <rPr>
        <b/>
        <sz val="13.5"/>
        <color rgb="FF0033CC"/>
        <rFont val="맑은 고딕"/>
        <family val="3"/>
        <charset val="129"/>
        <scheme val="minor"/>
      </rPr>
      <t>(8.23~9.20)</t>
    </r>
    <r>
      <rPr>
        <b/>
        <sz val="14"/>
        <color rgb="FF0033CC"/>
        <rFont val="맑은 고딕"/>
        <family val="3"/>
        <charset val="129"/>
        <scheme val="minor"/>
      </rPr>
      <t xml:space="preserve"> 및 수도권 2.5 단계</t>
    </r>
    <r>
      <rPr>
        <b/>
        <sz val="13.5"/>
        <color rgb="FF0033CC"/>
        <rFont val="맑은 고딕"/>
        <family val="3"/>
        <charset val="129"/>
        <scheme val="minor"/>
      </rPr>
      <t>(8.30~9.13) 시행</t>
    </r>
    <phoneticPr fontId="1" type="noConversion"/>
  </si>
  <si>
    <r>
      <t>■ 31주차</t>
    </r>
    <r>
      <rPr>
        <b/>
        <sz val="13"/>
        <color rgb="FF0033CC"/>
        <rFont val="맑은 고딕"/>
        <family val="3"/>
        <charset val="129"/>
        <scheme val="minor"/>
      </rPr>
      <t>(8.31~9.6)</t>
    </r>
    <r>
      <rPr>
        <b/>
        <sz val="14.5"/>
        <color rgb="FF0033CC"/>
        <rFont val="맑은 고딕"/>
        <family val="2"/>
        <charset val="129"/>
        <scheme val="minor"/>
      </rPr>
      <t>는</t>
    </r>
    <r>
      <rPr>
        <b/>
        <sz val="14.5"/>
        <color rgb="FF0033CC"/>
        <rFont val="맑은 고딕"/>
        <family val="2"/>
        <charset val="129"/>
        <scheme val="minor"/>
      </rPr>
      <t xml:space="preserve"> 29주차에 시행된 정부의 강력한 사회적 거리두기 영향으로 지난주에 이어 이동량 큰 폭 감소</t>
    </r>
    <phoneticPr fontId="1" type="noConversion"/>
  </si>
  <si>
    <t>증감률 차이
(31주-30주)</t>
    <phoneticPr fontId="1" type="noConversion"/>
  </si>
  <si>
    <r>
      <t xml:space="preserve">  ㅇ 발생 31주차 토요일(9.5) 인구 이동량은 3,064만건으로 전년 대비 69.6% 수준
</t>
    </r>
    <r>
      <rPr>
        <sz val="9.5"/>
        <color rgb="FF000000"/>
        <rFont val="맑은 고딕"/>
        <family val="3"/>
        <charset val="129"/>
        <scheme val="major"/>
      </rPr>
      <t xml:space="preserve">       - 최근 확진자수 100~200명대, 정부의 강력한 사회적 거리두기 시행 영향으로 이동량 급감</t>
    </r>
    <phoneticPr fontId="1" type="noConversion"/>
  </si>
  <si>
    <t xml:space="preserve">     - 최근 확진자수 100~200명대, 정부의 강력한 사회적 거리두기 시행 영향으로 이동량 급감</t>
    <phoneticPr fontId="1" type="noConversion"/>
  </si>
  <si>
    <r>
      <t xml:space="preserve">■ '20년 8월 이동량은 3,344만건으로 전년동월대비 11.6% 감소
</t>
    </r>
    <r>
      <rPr>
        <b/>
        <sz val="14"/>
        <color rgb="FF0033CC"/>
        <rFont val="맑은 고딕"/>
        <family val="3"/>
        <charset val="129"/>
        <scheme val="minor"/>
      </rPr>
      <t xml:space="preserve">   - 지역 집단 감염(2.20~2.29) 영향이 있던 3월 이동량은 전년동월대비 22.9% 감소
   - 3월 대비 이동량 20.0% 증가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</si>
</sst>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"/>
    <numFmt numFmtId="178" formatCode="0.0_ 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5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  <font>
      <sz val="13"/>
      <color rgb="FF000000"/>
      <name val="한양중고딕"/>
      <family val="3"/>
      <charset val="129"/>
    </font>
    <font>
      <sz val="18"/>
      <color theme="1"/>
      <name val="HY헤드라인M"/>
      <family val="1"/>
      <charset val="129"/>
    </font>
    <font>
      <sz val="11"/>
      <color theme="1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  <scheme val="major"/>
    </font>
    <font>
      <b/>
      <sz val="12"/>
      <name val="한컴돋움"/>
      <family val="1"/>
      <charset val="129"/>
    </font>
    <font>
      <sz val="14"/>
      <color theme="1"/>
      <name val="HY헤드라인M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2.5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5"/>
      <color theme="1"/>
      <name val="HY헤드라인M"/>
      <family val="1"/>
      <charset val="129"/>
    </font>
    <font>
      <sz val="12"/>
      <color rgb="FF000000"/>
      <name val="맑은 고딕"/>
      <family val="3"/>
      <charset val="129"/>
      <scheme val="major"/>
    </font>
    <font>
      <sz val="11.5"/>
      <color rgb="FF000000"/>
      <name val="맑은 고딕"/>
      <family val="3"/>
      <charset val="129"/>
      <scheme val="major"/>
    </font>
    <font>
      <b/>
      <sz val="13"/>
      <color rgb="FF000000"/>
      <name val="맑은 고딕"/>
      <family val="3"/>
      <charset val="129"/>
      <scheme val="major"/>
    </font>
    <font>
      <b/>
      <sz val="11.5"/>
      <color rgb="FF0000FF"/>
      <name val="한컴돋움"/>
      <family val="1"/>
      <charset val="129"/>
    </font>
    <font>
      <sz val="10"/>
      <color rgb="FF000000"/>
      <name val="맑은 고딕"/>
      <family val="3"/>
      <charset val="129"/>
      <scheme val="major"/>
    </font>
    <font>
      <b/>
      <sz val="15"/>
      <color rgb="FF0000FF"/>
      <name val="맑은 고딕"/>
      <family val="3"/>
      <charset val="129"/>
      <scheme val="minor"/>
    </font>
    <font>
      <vertAlign val="superscript"/>
      <sz val="18"/>
      <color theme="1"/>
      <name val="HY헤드라인M"/>
      <family val="1"/>
      <charset val="129"/>
    </font>
    <font>
      <b/>
      <sz val="13"/>
      <color rgb="FF0000FF"/>
      <name val="한컴 고딕"/>
      <family val="3"/>
      <charset val="129"/>
    </font>
    <font>
      <b/>
      <sz val="13"/>
      <color rgb="FF0000FF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3"/>
      <color rgb="FF0000FF"/>
      <name val="맑은 고딕"/>
      <family val="3"/>
      <charset val="129"/>
      <scheme val="minor"/>
    </font>
    <font>
      <sz val="9.5"/>
      <color rgb="FF000000"/>
      <name val="맑은 고딕"/>
      <family val="3"/>
      <charset val="129"/>
      <scheme val="major"/>
    </font>
    <font>
      <sz val="12"/>
      <color rgb="FF0000F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ajor"/>
    </font>
    <font>
      <b/>
      <sz val="15"/>
      <color rgb="FF0033CC"/>
      <name val="맑은 고딕"/>
      <family val="3"/>
      <charset val="129"/>
      <scheme val="minor"/>
    </font>
    <font>
      <b/>
      <sz val="14"/>
      <color rgb="FF0033CC"/>
      <name val="맑은 고딕"/>
      <family val="3"/>
      <charset val="129"/>
      <scheme val="minor"/>
    </font>
    <font>
      <sz val="14"/>
      <color rgb="FF0033CC"/>
      <name val="맑은 고딕"/>
      <family val="3"/>
      <charset val="129"/>
      <scheme val="minor"/>
    </font>
    <font>
      <b/>
      <sz val="15"/>
      <color rgb="FF0033CC"/>
      <name val="맑은 고딕"/>
      <family val="2"/>
      <charset val="129"/>
      <scheme val="minor"/>
    </font>
    <font>
      <b/>
      <sz val="13"/>
      <color rgb="FF0033CC"/>
      <name val="맑은 고딕"/>
      <family val="3"/>
      <charset val="129"/>
      <scheme val="minor"/>
    </font>
    <font>
      <sz val="13"/>
      <color rgb="FF0033CC"/>
      <name val="맑은 고딕"/>
      <family val="3"/>
      <charset val="129"/>
      <scheme val="minor"/>
    </font>
    <font>
      <sz val="12"/>
      <color rgb="FF0033CC"/>
      <name val="맑은 고딕"/>
      <family val="3"/>
      <charset val="129"/>
      <scheme val="minor"/>
    </font>
    <font>
      <sz val="11"/>
      <color rgb="FF0033CC"/>
      <name val="맑은 고딕"/>
      <family val="3"/>
      <charset val="129"/>
      <scheme val="minor"/>
    </font>
    <font>
      <b/>
      <sz val="14"/>
      <color rgb="FF0033CC"/>
      <name val="맑은 고딕"/>
      <family val="3"/>
      <charset val="129"/>
      <scheme val="major"/>
    </font>
    <font>
      <b/>
      <sz val="13"/>
      <color rgb="FF0033CC"/>
      <name val="맑은 고딕"/>
      <family val="3"/>
      <charset val="129"/>
      <scheme val="major"/>
    </font>
    <font>
      <b/>
      <sz val="13.5"/>
      <color rgb="FF0033CC"/>
      <name val="맑은 고딕"/>
      <family val="3"/>
      <charset val="129"/>
      <scheme val="minor"/>
    </font>
    <font>
      <b/>
      <sz val="14.5"/>
      <color rgb="FF0033CC"/>
      <name val="맑은 고딕"/>
      <family val="2"/>
      <charset val="129"/>
      <scheme val="minor"/>
    </font>
    <font>
      <sz val="8.5"/>
      <color rgb="FF000000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inor"/>
    </font>
    <font>
      <b/>
      <sz val="10.5"/>
      <color rgb="FF0033CC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justify" vertical="center"/>
    </xf>
    <xf numFmtId="0" fontId="5" fillId="0" borderId="5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8" fillId="0" borderId="2" xfId="0" applyFont="1" applyBorder="1">
      <alignment vertical="center"/>
    </xf>
    <xf numFmtId="0" fontId="9" fillId="0" borderId="0" xfId="0" applyFont="1" applyBorder="1" applyAlignment="1">
      <alignment horizontal="justify" vertical="center"/>
    </xf>
    <xf numFmtId="0" fontId="8" fillId="0" borderId="7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Border="1" applyAlignment="1">
      <alignment horizontal="justify" vertical="center"/>
    </xf>
    <xf numFmtId="177" fontId="0" fillId="0" borderId="0" xfId="0" applyNumberFormat="1">
      <alignment vertical="center"/>
    </xf>
    <xf numFmtId="0" fontId="0" fillId="2" borderId="21" xfId="0" applyFill="1" applyBorder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41" xfId="0" applyFill="1" applyBorder="1">
      <alignment vertical="center"/>
    </xf>
    <xf numFmtId="0" fontId="16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/>
    </xf>
    <xf numFmtId="0" fontId="18" fillId="0" borderId="0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/>
    </xf>
    <xf numFmtId="178" fontId="0" fillId="0" borderId="0" xfId="0" applyNumberForma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0" fillId="0" borderId="28" xfId="0" applyNumberFormat="1" applyBorder="1" applyAlignment="1">
      <alignment horizontal="right" vertical="center"/>
    </xf>
    <xf numFmtId="177" fontId="0" fillId="0" borderId="29" xfId="0" applyNumberFormat="1" applyBorder="1" applyAlignment="1">
      <alignment horizontal="right" vertical="center"/>
    </xf>
    <xf numFmtId="177" fontId="0" fillId="0" borderId="30" xfId="0" applyNumberFormat="1" applyBorder="1" applyAlignment="1">
      <alignment horizontal="right" vertical="center"/>
    </xf>
    <xf numFmtId="177" fontId="0" fillId="0" borderId="34" xfId="0" applyNumberFormat="1" applyBorder="1" applyAlignment="1">
      <alignment horizontal="right" vertical="center"/>
    </xf>
    <xf numFmtId="177" fontId="0" fillId="0" borderId="35" xfId="0" applyNumberFormat="1" applyBorder="1" applyAlignment="1">
      <alignment horizontal="right" vertical="center"/>
    </xf>
    <xf numFmtId="177" fontId="0" fillId="0" borderId="36" xfId="0" applyNumberFormat="1" applyBorder="1" applyAlignment="1">
      <alignment horizontal="right" vertical="center"/>
    </xf>
    <xf numFmtId="177" fontId="0" fillId="0" borderId="42" xfId="0" applyNumberFormat="1" applyBorder="1" applyAlignment="1">
      <alignment horizontal="right" vertical="center"/>
    </xf>
    <xf numFmtId="177" fontId="0" fillId="0" borderId="43" xfId="0" applyNumberFormat="1" applyBorder="1" applyAlignment="1">
      <alignment horizontal="right" vertical="center"/>
    </xf>
    <xf numFmtId="177" fontId="0" fillId="0" borderId="44" xfId="0" applyNumberFormat="1" applyBorder="1" applyAlignment="1">
      <alignment horizontal="right" vertical="center"/>
    </xf>
    <xf numFmtId="177" fontId="0" fillId="0" borderId="31" xfId="0" applyNumberFormat="1" applyBorder="1" applyAlignment="1">
      <alignment horizontal="right" vertical="center"/>
    </xf>
    <xf numFmtId="177" fontId="0" fillId="0" borderId="32" xfId="0" applyNumberFormat="1" applyBorder="1" applyAlignment="1">
      <alignment horizontal="right" vertical="center"/>
    </xf>
    <xf numFmtId="177" fontId="0" fillId="0" borderId="33" xfId="0" applyNumberFormat="1" applyBorder="1" applyAlignment="1">
      <alignment horizontal="right" vertical="center"/>
    </xf>
    <xf numFmtId="177" fontId="0" fillId="0" borderId="38" xfId="0" applyNumberFormat="1" applyBorder="1" applyAlignment="1">
      <alignment horizontal="right" vertical="center"/>
    </xf>
    <xf numFmtId="177" fontId="0" fillId="0" borderId="39" xfId="0" applyNumberFormat="1" applyBorder="1" applyAlignment="1">
      <alignment horizontal="right" vertical="center"/>
    </xf>
    <xf numFmtId="177" fontId="0" fillId="0" borderId="40" xfId="0" applyNumberFormat="1" applyBorder="1" applyAlignment="1">
      <alignment horizontal="right" vertical="center"/>
    </xf>
    <xf numFmtId="0" fontId="14" fillId="0" borderId="0" xfId="0" applyFo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left" vertical="center" wrapText="1" indent="1"/>
    </xf>
    <xf numFmtId="0" fontId="16" fillId="0" borderId="0" xfId="0" quotePrefix="1" applyFont="1" applyBorder="1" applyAlignment="1">
      <alignment horizontal="left" vertical="center" wrapText="1" indent="1"/>
    </xf>
    <xf numFmtId="0" fontId="17" fillId="0" borderId="0" xfId="0" quotePrefix="1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>
      <alignment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177" fontId="0" fillId="0" borderId="3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>
      <alignment vertical="center"/>
    </xf>
    <xf numFmtId="0" fontId="39" fillId="0" borderId="0" xfId="0" applyFo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5" fillId="2" borderId="27" xfId="0" applyFont="1" applyFill="1" applyBorder="1" applyAlignment="1">
      <alignment horizontal="center" vertical="center" wrapText="1"/>
    </xf>
    <xf numFmtId="177" fontId="0" fillId="0" borderId="30" xfId="0" applyNumberFormat="1" applyFont="1" applyBorder="1" applyAlignment="1">
      <alignment horizontal="right" vertical="center"/>
    </xf>
    <xf numFmtId="177" fontId="0" fillId="0" borderId="36" xfId="0" applyNumberFormat="1" applyFont="1" applyBorder="1" applyAlignment="1">
      <alignment horizontal="right" vertical="center"/>
    </xf>
    <xf numFmtId="177" fontId="0" fillId="0" borderId="44" xfId="0" applyNumberFormat="1" applyFont="1" applyBorder="1" applyAlignment="1">
      <alignment horizontal="righ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 indent="1"/>
    </xf>
    <xf numFmtId="0" fontId="19" fillId="0" borderId="13" xfId="0" applyFont="1" applyBorder="1" applyAlignment="1">
      <alignment horizontal="left" vertical="center" wrapText="1" indent="1"/>
    </xf>
    <xf numFmtId="0" fontId="19" fillId="0" borderId="14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right" vertical="center" wrapText="1" indent="1"/>
    </xf>
    <xf numFmtId="0" fontId="10" fillId="0" borderId="16" xfId="0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right" vertical="center" wrapText="1" indent="1"/>
    </xf>
    <xf numFmtId="0" fontId="10" fillId="0" borderId="18" xfId="0" applyFont="1" applyBorder="1" applyAlignment="1">
      <alignment horizontal="right" vertical="center" wrapText="1" indent="1"/>
    </xf>
    <xf numFmtId="0" fontId="10" fillId="0" borderId="19" xfId="0" applyFont="1" applyBorder="1" applyAlignment="1">
      <alignment horizontal="right" vertical="center" wrapText="1" indent="1"/>
    </xf>
    <xf numFmtId="0" fontId="10" fillId="0" borderId="20" xfId="0" applyFont="1" applyBorder="1" applyAlignment="1">
      <alignment horizontal="right" vertical="center" wrapText="1" indent="1"/>
    </xf>
    <xf numFmtId="0" fontId="16" fillId="0" borderId="0" xfId="0" quotePrefix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43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33CC"/>
      <color rgb="FF0000FF"/>
      <color rgb="FFD60093"/>
      <color rgb="FFFF33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60610118410623E-2"/>
          <c:y val="7.4406641865521136E-2"/>
          <c:w val="0.93010988252598248"/>
          <c:h val="0.73855094692010881"/>
        </c:manualLayout>
      </c:layout>
      <c:lineChart>
        <c:grouping val="standard"/>
        <c:varyColors val="0"/>
        <c:ser>
          <c:idx val="0"/>
          <c:order val="0"/>
          <c:tx>
            <c:v>'20년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6"/>
            <c:marker>
              <c:symbol val="squar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6-4001-BBFD-D5CFEF7B0D23}"/>
              </c:ext>
            </c:extLst>
          </c:dPt>
          <c:dLbls>
            <c:dLbl>
              <c:idx val="0"/>
              <c:layout>
                <c:manualLayout>
                  <c:x val="-2.767245587321544E-2"/>
                  <c:y val="-3.251356679364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BF6-4001-BBFD-D5CFEF7B0D23}"/>
                </c:ext>
              </c:extLst>
            </c:dLbl>
            <c:dLbl>
              <c:idx val="1"/>
              <c:layout>
                <c:manualLayout>
                  <c:x val="-2.767245587321544E-2"/>
                  <c:y val="-3.5466660962001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BF6-4001-BBFD-D5CFEF7B0D23}"/>
                </c:ext>
              </c:extLst>
            </c:dLbl>
            <c:dLbl>
              <c:idx val="11"/>
              <c:layout>
                <c:manualLayout>
                  <c:x val="-2.767245587321544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BF6-4001-BBFD-D5CFEF7B0D23}"/>
                </c:ext>
              </c:extLst>
            </c:dLbl>
            <c:dLbl>
              <c:idx val="12"/>
              <c:layout>
                <c:manualLayout>
                  <c:x val="-2.767245587321544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BF6-4001-BBFD-D5CFEF7B0D23}"/>
                </c:ext>
              </c:extLst>
            </c:dLbl>
            <c:dLbl>
              <c:idx val="13"/>
              <c:layout>
                <c:manualLayout>
                  <c:x val="-2.7672455873215519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BF6-4001-BBFD-D5CFEF7B0D23}"/>
                </c:ext>
              </c:extLst>
            </c:dLbl>
            <c:dLbl>
              <c:idx val="14"/>
              <c:layout>
                <c:manualLayout>
                  <c:x val="-2.767245587321544E-2"/>
                  <c:y val="-4.4325943467081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BF6-4001-BBFD-D5CFEF7B0D23}"/>
                </c:ext>
              </c:extLst>
            </c:dLbl>
            <c:dLbl>
              <c:idx val="15"/>
              <c:layout>
                <c:manualLayout>
                  <c:x val="-2.767245587321536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BF6-4001-BBFD-D5CFEF7B0D23}"/>
                </c:ext>
              </c:extLst>
            </c:dLbl>
            <c:dLbl>
              <c:idx val="16"/>
              <c:layout>
                <c:manualLayout>
                  <c:x val="-2.767245587321544E-2"/>
                  <c:y val="-3.8419755130361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BF6-4001-BBFD-D5CFEF7B0D23}"/>
                </c:ext>
              </c:extLst>
            </c:dLbl>
            <c:dLbl>
              <c:idx val="17"/>
              <c:layout>
                <c:manualLayout>
                  <c:x val="-2.767245587321544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BF6-4001-BBFD-D5CFEF7B0D23}"/>
                </c:ext>
              </c:extLst>
            </c:dLbl>
            <c:dLbl>
              <c:idx val="18"/>
              <c:layout>
                <c:manualLayout>
                  <c:x val="-2.767245587321544E-2"/>
                  <c:y val="-4.4325943467081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BF6-4001-BBFD-D5CFEF7B0D23}"/>
                </c:ext>
              </c:extLst>
            </c:dLbl>
            <c:dLbl>
              <c:idx val="19"/>
              <c:layout>
                <c:manualLayout>
                  <c:x val="-2.7672455873215603E-2"/>
                  <c:y val="-3.8419755130361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BF6-4001-BBFD-D5CFEF7B0D23}"/>
                </c:ext>
              </c:extLst>
            </c:dLbl>
            <c:dLbl>
              <c:idx val="20"/>
              <c:layout>
                <c:manualLayout>
                  <c:x val="-2.767245587321544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BF6-4001-BBFD-D5CFEF7B0D23}"/>
                </c:ext>
              </c:extLst>
            </c:dLbl>
            <c:dLbl>
              <c:idx val="21"/>
              <c:layout>
                <c:manualLayout>
                  <c:x val="-2.7692610233956666E-2"/>
                  <c:y val="-4.1372917176552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BF6-4001-BBFD-D5CFEF7B0D23}"/>
                </c:ext>
              </c:extLst>
            </c:dLbl>
            <c:dLbl>
              <c:idx val="23"/>
              <c:layout>
                <c:manualLayout>
                  <c:x val="-2.7134751130636198E-2"/>
                  <c:y val="-2.691849971654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BF6-4001-BBFD-D5CFEF7B0D23}"/>
                </c:ext>
              </c:extLst>
            </c:dLbl>
            <c:dLbl>
              <c:idx val="24"/>
              <c:layout>
                <c:manualLayout>
                  <c:x val="-2.7268637435111081E-2"/>
                  <c:y val="-4.137284929872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5BF6-4001-BBFD-D5CFEF7B0D23}"/>
                </c:ext>
              </c:extLst>
            </c:dLbl>
            <c:dLbl>
              <c:idx val="25"/>
              <c:layout>
                <c:manualLayout>
                  <c:x val="-2.7643726128317773E-2"/>
                  <c:y val="-3.2513566793641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5BF6-4001-BBFD-D5CFEF7B0D23}"/>
                </c:ext>
              </c:extLst>
            </c:dLbl>
            <c:dLbl>
              <c:idx val="26"/>
              <c:layout>
                <c:manualLayout>
                  <c:x val="-2.5880947297364329E-2"/>
                  <c:y val="-5.0232131803801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BF6-4001-BBFD-D5CFEF7B0D23}"/>
                </c:ext>
              </c:extLst>
            </c:dLbl>
            <c:dLbl>
              <c:idx val="27"/>
              <c:layout>
                <c:manualLayout>
                  <c:x val="-2.6329144379934562E-2"/>
                  <c:y val="-2.84627830566766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5BF6-4001-BBFD-D5CFEF7B0D23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'[1]전체 (주차별, 증감분석)'!$D$3:$AH$3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'[1]전체 (주차별, 증감분석)'!$D$5:$AH$5</c:f>
              <c:numCache>
                <c:formatCode>#,##0_);[Red]\(#,##0\)</c:formatCode>
                <c:ptCount val="31"/>
                <c:pt idx="0">
                  <c:v>31722755.835567202</c:v>
                </c:pt>
                <c:pt idx="1">
                  <c:v>32766545.985008169</c:v>
                </c:pt>
                <c:pt idx="2">
                  <c:v>30454715.047205895</c:v>
                </c:pt>
                <c:pt idx="3">
                  <c:v>25510078.610468339</c:v>
                </c:pt>
                <c:pt idx="4">
                  <c:v>25960879.856825449</c:v>
                </c:pt>
                <c:pt idx="5">
                  <c:v>27729066.486549418</c:v>
                </c:pt>
                <c:pt idx="6">
                  <c:v>29051952.169421587</c:v>
                </c:pt>
                <c:pt idx="7">
                  <c:v>29407640.023600787</c:v>
                </c:pt>
                <c:pt idx="8">
                  <c:v>29845536.845171969</c:v>
                </c:pt>
                <c:pt idx="9">
                  <c:v>29894102.599029701</c:v>
                </c:pt>
                <c:pt idx="10">
                  <c:v>30294627.691852968</c:v>
                </c:pt>
                <c:pt idx="11">
                  <c:v>31788878.294523239</c:v>
                </c:pt>
                <c:pt idx="12">
                  <c:v>36196618.205352254</c:v>
                </c:pt>
                <c:pt idx="13">
                  <c:v>33618347.285721831</c:v>
                </c:pt>
                <c:pt idx="14">
                  <c:v>33082458.828716028</c:v>
                </c:pt>
                <c:pt idx="15">
                  <c:v>33555026.717640348</c:v>
                </c:pt>
                <c:pt idx="16">
                  <c:v>34299575.267663255</c:v>
                </c:pt>
                <c:pt idx="17">
                  <c:v>33986249.125418045</c:v>
                </c:pt>
                <c:pt idx="18">
                  <c:v>33489464.444524299</c:v>
                </c:pt>
                <c:pt idx="19">
                  <c:v>34789794.122238323</c:v>
                </c:pt>
                <c:pt idx="20">
                  <c:v>34699903.577196874</c:v>
                </c:pt>
                <c:pt idx="21">
                  <c:v>34326638.95090843</c:v>
                </c:pt>
                <c:pt idx="22">
                  <c:v>33501881.302465875</c:v>
                </c:pt>
                <c:pt idx="23">
                  <c:v>34553851.560775228</c:v>
                </c:pt>
                <c:pt idx="24">
                  <c:v>34191528.525982849</c:v>
                </c:pt>
                <c:pt idx="25">
                  <c:v>35568303.123077653</c:v>
                </c:pt>
                <c:pt idx="26">
                  <c:v>34622684.115258142</c:v>
                </c:pt>
                <c:pt idx="27">
                  <c:v>36791542.672445819</c:v>
                </c:pt>
                <c:pt idx="28">
                  <c:v>32688079.970195282</c:v>
                </c:pt>
                <c:pt idx="29">
                  <c:v>29161741.206781831</c:v>
                </c:pt>
                <c:pt idx="30">
                  <c:v>28183888.979302198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F6-4001-BBFD-D5CFEF7B0D23}"/>
            </c:ext>
          </c:extLst>
        </c:ser>
        <c:ser>
          <c:idx val="1"/>
          <c:order val="1"/>
          <c:tx>
            <c:v>'19년</c:v>
          </c:tx>
          <c:spPr>
            <a:ln w="15875" cap="flat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20000"/>
                  <a:lumOff val="80000"/>
                </a:schemeClr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BF6-4001-BBFD-D5CFEF7B0D23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BF6-4001-BBFD-D5CFEF7B0D23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BF6-4001-BBFD-D5CFEF7B0D23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BF6-4001-BBFD-D5CFEF7B0D23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BF6-4001-BBFD-D5CFEF7B0D23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BF6-4001-BBFD-D5CFEF7B0D23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BF6-4001-BBFD-D5CFEF7B0D23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BF6-4001-BBFD-D5CFEF7B0D23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BF6-4001-BBFD-D5CFEF7B0D23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BF6-4001-BBFD-D5CFEF7B0D23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BF6-4001-BBFD-D5CFEF7B0D23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BF6-4001-BBFD-D5CFEF7B0D23}"/>
              </c:ext>
            </c:extLst>
          </c:dPt>
          <c:dPt>
            <c:idx val="13"/>
            <c:marker>
              <c:symbol val="circle"/>
              <c:size val="6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BF6-4001-BBFD-D5CFEF7B0D2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5BF6-4001-BBFD-D5CFEF7B0D23}"/>
              </c:ext>
            </c:extLst>
          </c:dPt>
          <c:dLbls>
            <c:dLbl>
              <c:idx val="0"/>
              <c:layout>
                <c:manualLayout>
                  <c:x val="-2.458825582415966E-2"/>
                  <c:y val="-6.204450847724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5BF6-4001-BBFD-D5CFEF7B0D23}"/>
                </c:ext>
              </c:extLst>
            </c:dLbl>
            <c:dLbl>
              <c:idx val="13"/>
              <c:layout>
                <c:manualLayout>
                  <c:x val="-2.443035746124424E-2"/>
                  <c:y val="-3.4920711963366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5BF6-4001-BBFD-D5CFEF7B0D23}"/>
                </c:ext>
              </c:extLst>
            </c:dLbl>
            <c:dLbl>
              <c:idx val="21"/>
              <c:layout>
                <c:manualLayout>
                  <c:x val="-2.4048773160801319E-2"/>
                  <c:y val="-5.3185246882361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5BF6-4001-BBFD-D5CFEF7B0D23}"/>
                </c:ext>
              </c:extLst>
            </c:dLbl>
            <c:dLbl>
              <c:idx val="23"/>
              <c:layout>
                <c:manualLayout>
                  <c:x val="-2.1439148372682005E-2"/>
                  <c:y val="-3.2513566793641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5BF6-4001-BBFD-D5CFEF7B0D23}"/>
                </c:ext>
              </c:extLst>
            </c:dLbl>
            <c:dLbl>
              <c:idx val="24"/>
              <c:layout>
                <c:manualLayout>
                  <c:x val="-2.6647515404042039E-2"/>
                  <c:y val="-4.4325943467081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5BF6-4001-BBFD-D5CFEF7B0D23}"/>
                </c:ext>
              </c:extLst>
            </c:dLbl>
            <c:dLbl>
              <c:idx val="26"/>
              <c:layout>
                <c:manualLayout>
                  <c:x val="-2.3470648749021408E-2"/>
                  <c:y val="-5.0232131803801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5BF6-4001-BBFD-D5CFEF7B0D23}"/>
                </c:ext>
              </c:extLst>
            </c:dLbl>
            <c:dLbl>
              <c:idx val="27"/>
              <c:layout>
                <c:manualLayout>
                  <c:x val="-2.3922353971833253E-2"/>
                  <c:y val="-3.5921213587865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5BF6-4001-BBFD-D5CFEF7B0D23}"/>
                </c:ext>
              </c:extLst>
            </c:dLbl>
            <c:dLbl>
              <c:idx val="28"/>
              <c:layout>
                <c:manualLayout>
                  <c:x val="-2.326862802260999E-2"/>
                  <c:y val="-4.9458893463519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5BF6-4001-BBFD-D5CFEF7B0D23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맑은 고딕" panose="020B0503020000020004" pitchFamily="50" charset="-127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'[1]전체 (주차별, 증감분석)'!$D$3:$AH$3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'[1]전체 (주차별, 증감분석)'!$D$4:$AH$4</c:f>
              <c:numCache>
                <c:formatCode>#,##0_);[Red]\(#,##0\)</c:formatCode>
                <c:ptCount val="31"/>
                <c:pt idx="0">
                  <c:v>35808608.012745246</c:v>
                </c:pt>
                <c:pt idx="1">
                  <c:v>34941366.607827999</c:v>
                </c:pt>
                <c:pt idx="2">
                  <c:v>35017681.392026193</c:v>
                </c:pt>
                <c:pt idx="3">
                  <c:v>36124737.990279563</c:v>
                </c:pt>
                <c:pt idx="4">
                  <c:v>35404632.162921041</c:v>
                </c:pt>
                <c:pt idx="5">
                  <c:v>35890401.206660964</c:v>
                </c:pt>
                <c:pt idx="6">
                  <c:v>35812646.240729474</c:v>
                </c:pt>
                <c:pt idx="7">
                  <c:v>36528826.218362503</c:v>
                </c:pt>
                <c:pt idx="8">
                  <c:v>37594872.091152437</c:v>
                </c:pt>
                <c:pt idx="9">
                  <c:v>37039244.247430086</c:v>
                </c:pt>
                <c:pt idx="10">
                  <c:v>37726387.893560544</c:v>
                </c:pt>
                <c:pt idx="11">
                  <c:v>37372309.783774778</c:v>
                </c:pt>
                <c:pt idx="12">
                  <c:v>40540372.180119231</c:v>
                </c:pt>
                <c:pt idx="13">
                  <c:v>39930056.790998809</c:v>
                </c:pt>
                <c:pt idx="14">
                  <c:v>37862373.21091745</c:v>
                </c:pt>
                <c:pt idx="15">
                  <c:v>38471499.940856352</c:v>
                </c:pt>
                <c:pt idx="16">
                  <c:v>37797414.934976526</c:v>
                </c:pt>
                <c:pt idx="17">
                  <c:v>38537484.697963491</c:v>
                </c:pt>
                <c:pt idx="18">
                  <c:v>36808504.001572661</c:v>
                </c:pt>
                <c:pt idx="19">
                  <c:v>37316808.562523715</c:v>
                </c:pt>
                <c:pt idx="20">
                  <c:v>37150942.665744632</c:v>
                </c:pt>
                <c:pt idx="21">
                  <c:v>37051044.561549664</c:v>
                </c:pt>
                <c:pt idx="22">
                  <c:v>37225454.611948647</c:v>
                </c:pt>
                <c:pt idx="23">
                  <c:v>36051579.032026403</c:v>
                </c:pt>
                <c:pt idx="24">
                  <c:v>37121730.703493528</c:v>
                </c:pt>
                <c:pt idx="25">
                  <c:v>41043320.440468855</c:v>
                </c:pt>
                <c:pt idx="26">
                  <c:v>37606066.783247203</c:v>
                </c:pt>
                <c:pt idx="27">
                  <c:v>36920126.268565059</c:v>
                </c:pt>
                <c:pt idx="28">
                  <c:v>36096411.008265071</c:v>
                </c:pt>
                <c:pt idx="29">
                  <c:v>38099343.016632736</c:v>
                </c:pt>
                <c:pt idx="30">
                  <c:v>36923176.899645045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F6-4001-BBFD-D5CFEF7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8176"/>
        <c:axId val="2127985280"/>
      </c:lineChart>
      <c:catAx>
        <c:axId val="21279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127985280"/>
        <c:crosses val="autoZero"/>
        <c:auto val="1"/>
        <c:lblAlgn val="ctr"/>
        <c:lblOffset val="100"/>
        <c:tickMarkSkip val="1"/>
        <c:noMultiLvlLbl val="0"/>
      </c:catAx>
      <c:valAx>
        <c:axId val="2127985280"/>
        <c:scaling>
          <c:orientation val="minMax"/>
          <c:max val="45000700"/>
          <c:min val="20000700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 w="317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127998176"/>
        <c:crosses val="autoZero"/>
        <c:crossBetween val="between"/>
        <c:majorUnit val="5000000"/>
        <c:dispUnits>
          <c:builtInUnit val="tenThousands"/>
        </c:dispUnits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6.7802967616044124E-2"/>
          <c:y val="5.6338433536533804E-2"/>
          <c:w val="6.0926724180647249E-2"/>
          <c:h val="0.1056461031148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horizontalDpi="-2" verticalDpi="-2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60610118410623E-2"/>
          <c:y val="7.4406641865521136E-2"/>
          <c:w val="0.93353720422689368"/>
          <c:h val="0.73003869383810172"/>
        </c:manualLayout>
      </c:layout>
      <c:lineChart>
        <c:grouping val="standard"/>
        <c:varyColors val="0"/>
        <c:ser>
          <c:idx val="0"/>
          <c:order val="0"/>
          <c:tx>
            <c:strRef>
              <c:f>'[1]전체 (토요일, 이동건수)'!$A$4</c:f>
              <c:strCache>
                <c:ptCount val="1"/>
                <c:pt idx="0">
                  <c:v>'20년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5-4772-8FC1-2D501ACB2E4A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5-4772-8FC1-2D501ACB2E4A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45-4772-8FC1-2D501ACB2E4A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5-4772-8FC1-2D501ACB2E4A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45-4772-8FC1-2D501ACB2E4A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45-4772-8FC1-2D501ACB2E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045-4772-8FC1-2D501ACB2E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5-4772-8FC1-2D501ACB2E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5-4772-8FC1-2D501ACB2E4A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5-4772-8FC1-2D501ACB2E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045-4772-8FC1-2D501ACB2E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045-4772-8FC1-2D501ACB2E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045-4772-8FC1-2D501ACB2E4A}"/>
              </c:ext>
            </c:extLst>
          </c:dPt>
          <c:dLbls>
            <c:dLbl>
              <c:idx val="0"/>
              <c:layout>
                <c:manualLayout>
                  <c:x val="-3.017944911672361E-2"/>
                  <c:y val="-2.5133843476824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45-4772-8FC1-2D501ACB2E4A}"/>
                </c:ext>
              </c:extLst>
            </c:dLbl>
            <c:dLbl>
              <c:idx val="1"/>
              <c:layout>
                <c:manualLayout>
                  <c:x val="-2.2642750341459926E-2"/>
                  <c:y val="2.5473052975730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45-4772-8FC1-2D501ACB2E4A}"/>
                </c:ext>
              </c:extLst>
            </c:dLbl>
            <c:dLbl>
              <c:idx val="19"/>
              <c:layout>
                <c:manualLayout>
                  <c:x val="-2.8866705905357559E-2"/>
                  <c:y val="-3.1196697804537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045-4772-8FC1-2D501ACB2E4A}"/>
                </c:ext>
              </c:extLst>
            </c:dLbl>
            <c:dLbl>
              <c:idx val="20"/>
              <c:layout>
                <c:manualLayout>
                  <c:x val="-2.8931885912444139E-2"/>
                  <c:y val="-6.710880971435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045-4772-8FC1-2D501ACB2E4A}"/>
                </c:ext>
              </c:extLst>
            </c:dLbl>
            <c:dLbl>
              <c:idx val="21"/>
              <c:layout>
                <c:manualLayout>
                  <c:x val="-2.715261874155539E-2"/>
                  <c:y val="-2.792346192383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045-4772-8FC1-2D501ACB2E4A}"/>
                </c:ext>
              </c:extLst>
            </c:dLbl>
            <c:dLbl>
              <c:idx val="22"/>
              <c:layout>
                <c:manualLayout>
                  <c:x val="-2.6219711512308484E-2"/>
                  <c:y val="-2.55297227265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045-4772-8FC1-2D501ACB2E4A}"/>
                </c:ext>
              </c:extLst>
            </c:dLbl>
            <c:dLbl>
              <c:idx val="23"/>
              <c:layout>
                <c:manualLayout>
                  <c:x val="-3.0391624026036717E-2"/>
                  <c:y val="-3.6863672882564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045-4772-8FC1-2D501ACB2E4A}"/>
                </c:ext>
              </c:extLst>
            </c:dLbl>
            <c:dLbl>
              <c:idx val="24"/>
              <c:layout>
                <c:manualLayout>
                  <c:x val="-2.0936798426662444E-2"/>
                  <c:y val="-4.2530647960591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045-4772-8FC1-2D501ACB2E4A}"/>
                </c:ext>
              </c:extLst>
            </c:dLbl>
            <c:dLbl>
              <c:idx val="25"/>
              <c:layout>
                <c:manualLayout>
                  <c:x val="-2.1736052465822931E-2"/>
                  <c:y val="-3.1196697804537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045-4772-8FC1-2D501ACB2E4A}"/>
                </c:ext>
              </c:extLst>
            </c:dLbl>
            <c:dLbl>
              <c:idx val="27"/>
              <c:layout>
                <c:manualLayout>
                  <c:x val="-2.3705983677061594E-2"/>
                  <c:y val="1.697259035869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045-4772-8FC1-2D501ACB2E4A}"/>
                </c:ext>
              </c:extLst>
            </c:dLbl>
            <c:dLbl>
              <c:idx val="28"/>
              <c:layout>
                <c:manualLayout>
                  <c:x val="-2.064469194931105E-2"/>
                  <c:y val="-3.4030185343551546E-2"/>
                </c:manualLayout>
              </c:layout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r">
                    <a:defRPr sz="1100" b="1" i="0" u="none" strike="noStrike" kern="1200" baseline="0">
                      <a:solidFill>
                        <a:schemeClr val="tx1"/>
                      </a:solidFill>
                      <a:latin typeface="맑은 고딕" panose="020B0503020000020004" pitchFamily="50" charset="-127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726283266560351E-2"/>
                      <c:h val="6.2393395609075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0045-4772-8FC1-2D501ACB2E4A}"/>
                </c:ext>
              </c:extLst>
            </c:dLbl>
            <c:dLbl>
              <c:idx val="29"/>
              <c:layout>
                <c:manualLayout>
                  <c:x val="-2.4831297941169318E-2"/>
                  <c:y val="-4.2530647960591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045-4772-8FC1-2D501ACB2E4A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맑은 고딕" panose="020B0503020000020004" pitchFamily="50" charset="-127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'[1]전체 (토요일, 이동건수)'!$E$2:$AI$2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'[1]전체 (토요일, 이동건수)'!$E$4:$AI$4</c:f>
              <c:numCache>
                <c:formatCode>#,##0_);[Red]\(#,##0\)</c:formatCode>
                <c:ptCount val="31"/>
                <c:pt idx="0">
                  <c:v>33385410.270512696</c:v>
                </c:pt>
                <c:pt idx="1">
                  <c:v>37299025.161632217</c:v>
                </c:pt>
                <c:pt idx="2">
                  <c:v>29402918.262457617</c:v>
                </c:pt>
                <c:pt idx="3">
                  <c:v>25029431.140917368</c:v>
                </c:pt>
                <c:pt idx="4">
                  <c:v>25494605.89290848</c:v>
                </c:pt>
                <c:pt idx="5">
                  <c:v>29598531.880977299</c:v>
                </c:pt>
                <c:pt idx="6">
                  <c:v>31649916.345246781</c:v>
                </c:pt>
                <c:pt idx="7">
                  <c:v>31067290.811600167</c:v>
                </c:pt>
                <c:pt idx="8">
                  <c:v>32171637.914572366</c:v>
                </c:pt>
                <c:pt idx="9">
                  <c:v>32439268.76551681</c:v>
                </c:pt>
                <c:pt idx="10">
                  <c:v>34463361.03707803</c:v>
                </c:pt>
                <c:pt idx="11">
                  <c:v>35401966.054309055</c:v>
                </c:pt>
                <c:pt idx="12">
                  <c:v>41631947.475508422</c:v>
                </c:pt>
                <c:pt idx="13">
                  <c:v>33396015.870703798</c:v>
                </c:pt>
                <c:pt idx="14">
                  <c:v>35899608.238684803</c:v>
                </c:pt>
                <c:pt idx="15">
                  <c:v>38719571.382730603</c:v>
                </c:pt>
                <c:pt idx="16">
                  <c:v>38353262.056811303</c:v>
                </c:pt>
                <c:pt idx="17">
                  <c:v>38354143.823023103</c:v>
                </c:pt>
                <c:pt idx="18">
                  <c:v>36715815.858741</c:v>
                </c:pt>
                <c:pt idx="19">
                  <c:v>39442803.215336896</c:v>
                </c:pt>
                <c:pt idx="20">
                  <c:v>39924181.143645898</c:v>
                </c:pt>
                <c:pt idx="21">
                  <c:v>38906040.156667501</c:v>
                </c:pt>
                <c:pt idx="22">
                  <c:v>38913389.050736099</c:v>
                </c:pt>
                <c:pt idx="23">
                  <c:v>39983569.356785201</c:v>
                </c:pt>
                <c:pt idx="24">
                  <c:v>38406717.794668801</c:v>
                </c:pt>
                <c:pt idx="25">
                  <c:v>40116899.241363198</c:v>
                </c:pt>
                <c:pt idx="26">
                  <c:v>35383549.379602201</c:v>
                </c:pt>
                <c:pt idx="27">
                  <c:v>40736795.1416279</c:v>
                </c:pt>
                <c:pt idx="28">
                  <c:v>32104792.309218898</c:v>
                </c:pt>
                <c:pt idx="29">
                  <c:v>29334294.932954598</c:v>
                </c:pt>
                <c:pt idx="30">
                  <c:v>30641756.025694199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45-4772-8FC1-2D501ACB2E4A}"/>
            </c:ext>
          </c:extLst>
        </c:ser>
        <c:ser>
          <c:idx val="1"/>
          <c:order val="1"/>
          <c:tx>
            <c:strRef>
              <c:f>'[1]전체 (토요일, 이동건수)'!$A$3</c:f>
              <c:strCache>
                <c:ptCount val="1"/>
                <c:pt idx="0">
                  <c:v>'19년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225780175003926E-2"/>
                  <c:y val="-7.953006409814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045-4772-8FC1-2D501ACB2E4A}"/>
                </c:ext>
              </c:extLst>
            </c:dLbl>
            <c:dLbl>
              <c:idx val="20"/>
              <c:layout>
                <c:manualLayout>
                  <c:x val="-2.5978202433419695E-2"/>
                  <c:y val="1.7840485360797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0045-4772-8FC1-2D501ACB2E4A}"/>
                </c:ext>
              </c:extLst>
            </c:dLbl>
            <c:dLbl>
              <c:idx val="21"/>
              <c:layout>
                <c:manualLayout>
                  <c:x val="-2.5742476242377674E-2"/>
                  <c:y val="-4.888903861998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045-4772-8FC1-2D501ACB2E4A}"/>
                </c:ext>
              </c:extLst>
            </c:dLbl>
            <c:dLbl>
              <c:idx val="22"/>
              <c:layout>
                <c:manualLayout>
                  <c:x val="-2.232037884776468E-2"/>
                  <c:y val="-4.678087926911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0045-4772-8FC1-2D501ACB2E4A}"/>
                </c:ext>
              </c:extLst>
            </c:dLbl>
            <c:dLbl>
              <c:idx val="23"/>
              <c:layout>
                <c:manualLayout>
                  <c:x val="-2.7737082474272458E-2"/>
                  <c:y val="2.1222821667210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0045-4772-8FC1-2D501ACB2E4A}"/>
                </c:ext>
              </c:extLst>
            </c:dLbl>
            <c:dLbl>
              <c:idx val="24"/>
              <c:layout>
                <c:manualLayout>
                  <c:x val="-2.6995794664354818E-2"/>
                  <c:y val="-4.3947391730098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0045-4772-8FC1-2D501ACB2E4A}"/>
                </c:ext>
              </c:extLst>
            </c:dLbl>
            <c:dLbl>
              <c:idx val="25"/>
              <c:layout>
                <c:manualLayout>
                  <c:x val="-2.2899822792842209E-2"/>
                  <c:y val="-3.5446929113058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0045-4772-8FC1-2D501ACB2E4A}"/>
                </c:ext>
              </c:extLst>
            </c:dLbl>
            <c:dLbl>
              <c:idx val="26"/>
              <c:layout>
                <c:manualLayout>
                  <c:x val="-2.4512799421555199E-2"/>
                  <c:y val="-5.5281341886152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045-4772-8FC1-2D501ACB2E4A}"/>
                </c:ext>
              </c:extLst>
            </c:dLbl>
            <c:dLbl>
              <c:idx val="27"/>
              <c:layout>
                <c:manualLayout>
                  <c:x val="-2.5686034472719985E-2"/>
                  <c:y val="-4.3947391730098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0045-4772-8FC1-2D501ACB2E4A}"/>
                </c:ext>
              </c:extLst>
            </c:dLbl>
            <c:dLbl>
              <c:idx val="28"/>
              <c:layout>
                <c:manualLayout>
                  <c:x val="-1.9793254571064206E-2"/>
                  <c:y val="-4.9614366808125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0045-4772-8FC1-2D501ACB2E4A}"/>
                </c:ext>
              </c:extLst>
            </c:dLbl>
            <c:dLbl>
              <c:idx val="29"/>
              <c:layout>
                <c:manualLayout>
                  <c:x val="-2.4682441232335428E-2"/>
                  <c:y val="-3.8280416652071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0045-4772-8FC1-2D501ACB2E4A}"/>
                </c:ext>
              </c:extLst>
            </c:dLbl>
            <c:dLbl>
              <c:idx val="30"/>
              <c:layout>
                <c:manualLayout>
                  <c:x val="-1.1824511826501889E-2"/>
                  <c:y val="-3.5446929113058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7B3-458F-9701-6A35DACD8844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맑은 고딕" panose="020B0503020000020004" pitchFamily="50" charset="-127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'[1]전체 (토요일, 이동건수)'!$E$2:$AI$2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'[1]전체 (토요일, 이동건수)'!$E$3:$AI$3</c:f>
              <c:numCache>
                <c:formatCode>#,##0_);[Red]\(#,##0\)</c:formatCode>
                <c:ptCount val="31"/>
                <c:pt idx="0">
                  <c:v>35756774.811252773</c:v>
                </c:pt>
                <c:pt idx="1">
                  <c:v>38736192.815674968</c:v>
                </c:pt>
                <c:pt idx="2">
                  <c:v>41715610.820097685</c:v>
                </c:pt>
                <c:pt idx="3">
                  <c:v>42506349.923634708</c:v>
                </c:pt>
                <c:pt idx="4">
                  <c:v>41415378.670043446</c:v>
                </c:pt>
                <c:pt idx="5">
                  <c:v>41000643.476051353</c:v>
                </c:pt>
                <c:pt idx="6">
                  <c:v>40211678.014604695</c:v>
                </c:pt>
                <c:pt idx="7">
                  <c:v>40945640.649550468</c:v>
                </c:pt>
                <c:pt idx="8">
                  <c:v>42529808.589588471</c:v>
                </c:pt>
                <c:pt idx="9">
                  <c:v>45277997.168538429</c:v>
                </c:pt>
                <c:pt idx="10">
                  <c:v>43092404.037544295</c:v>
                </c:pt>
                <c:pt idx="11">
                  <c:v>45111323.299458556</c:v>
                </c:pt>
                <c:pt idx="12">
                  <c:v>50237685.998993464</c:v>
                </c:pt>
                <c:pt idx="13">
                  <c:v>44536247.298819937</c:v>
                </c:pt>
                <c:pt idx="14">
                  <c:v>42376896.463748507</c:v>
                </c:pt>
                <c:pt idx="15">
                  <c:v>44558920.849667184</c:v>
                </c:pt>
                <c:pt idx="16">
                  <c:v>43698364.329586729</c:v>
                </c:pt>
                <c:pt idx="17">
                  <c:v>44346039.621361755</c:v>
                </c:pt>
                <c:pt idx="18">
                  <c:v>42640118.741749778</c:v>
                </c:pt>
                <c:pt idx="19">
                  <c:v>43664358.309764914</c:v>
                </c:pt>
                <c:pt idx="20">
                  <c:v>39639301.082789466</c:v>
                </c:pt>
                <c:pt idx="21">
                  <c:v>41479920.861140721</c:v>
                </c:pt>
                <c:pt idx="22">
                  <c:v>42773676.085300319</c:v>
                </c:pt>
                <c:pt idx="23">
                  <c:v>37382144.572822012</c:v>
                </c:pt>
                <c:pt idx="24">
                  <c:v>41957179.728989951</c:v>
                </c:pt>
                <c:pt idx="25">
                  <c:v>45983016.781100757</c:v>
                </c:pt>
                <c:pt idx="26">
                  <c:v>36458031.283903882</c:v>
                </c:pt>
                <c:pt idx="27">
                  <c:v>40867594.913423568</c:v>
                </c:pt>
                <c:pt idx="28">
                  <c:v>40672051.180395991</c:v>
                </c:pt>
                <c:pt idx="29">
                  <c:v>44144228.09689194</c:v>
                </c:pt>
                <c:pt idx="30">
                  <c:v>44027428.06108059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045-4772-8FC1-2D501ACB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8176"/>
        <c:axId val="2127985280"/>
      </c:lineChart>
      <c:catAx>
        <c:axId val="21279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127985280"/>
        <c:crosses val="autoZero"/>
        <c:auto val="1"/>
        <c:lblAlgn val="ctr"/>
        <c:lblOffset val="100"/>
        <c:tickMarkSkip val="1"/>
        <c:noMultiLvlLbl val="0"/>
      </c:catAx>
      <c:valAx>
        <c:axId val="2127985280"/>
        <c:scaling>
          <c:orientation val="minMax"/>
          <c:max val="60000700"/>
          <c:min val="20000700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 w="317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127998176"/>
        <c:crosses val="autoZero"/>
        <c:crossBetween val="between"/>
        <c:majorUnit val="10000000"/>
        <c:dispUnits>
          <c:builtInUnit val="tenThousands"/>
        </c:dispUnits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6.7802967616044124E-2"/>
          <c:y val="5.6338433536533804E-2"/>
          <c:w val="0.18510468219286619"/>
          <c:h val="7.0367207605505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horizontalDpi="-2" verticalDpi="-2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74996735358435E-2"/>
          <c:y val="0.18741834909165156"/>
          <c:w val="0.90576924527671543"/>
          <c:h val="0.56347314006993576"/>
        </c:manualLayout>
      </c:layout>
      <c:lineChart>
        <c:grouping val="standard"/>
        <c:varyColors val="0"/>
        <c:ser>
          <c:idx val="0"/>
          <c:order val="0"/>
          <c:tx>
            <c:strRef>
              <c:f>'[1]성별, 연령별'!$H$79</c:f>
              <c:strCache>
                <c:ptCount val="1"/>
                <c:pt idx="0">
                  <c:v>남성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626684725504861E-2"/>
                  <c:y val="-9.77928229915351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A38-4AF6-8FF5-924B0E24B7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38-4AF6-8FF5-924B0E24B7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8-4AF6-8FF5-924B0E24B7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8-4AF6-8FF5-924B0E24B7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8-4AF6-8FF5-924B0E24B7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8-4AF6-8FF5-924B0E24B7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8-4AF6-8FF5-924B0E24B7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38-4AF6-8FF5-924B0E24B7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38-4AF6-8FF5-924B0E24B7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38-4AF6-8FF5-924B0E24B7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38-4AF6-8FF5-924B0E24B7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38-4AF6-8FF5-924B0E24B7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38-4AF6-8FF5-924B0E24B7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38-4AF6-8FF5-924B0E24B7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38-4AF6-8FF5-924B0E24B7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38-4AF6-8FF5-924B0E24B7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38-4AF6-8FF5-924B0E24B7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38-4AF6-8FF5-924B0E24B7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A38-4AF6-8FF5-924B0E24B7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38-4AF6-8FF5-924B0E24B7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A38-4AF6-8FF5-924B0E24B7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A38-4AF6-8FF5-924B0E24B7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38-4AF6-8FF5-924B0E24B7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38-4AF6-8FF5-924B0E24B7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A38-4AF6-8FF5-924B0E24B74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38-4AF6-8FF5-924B0E24B7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A38-4AF6-8FF5-924B0E24B7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38-4AF6-8FF5-924B0E24B7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38-4AF6-8FF5-924B0E24B74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38-4AF6-8FF5-924B0E24B747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연령별'!$I$79:$AM$79</c:f>
              <c:numCache>
                <c:formatCode>0.0</c:formatCode>
                <c:ptCount val="31"/>
                <c:pt idx="0">
                  <c:v>-12.6</c:v>
                </c:pt>
                <c:pt idx="1">
                  <c:v>-10.6</c:v>
                </c:pt>
                <c:pt idx="2">
                  <c:v>-15.6</c:v>
                </c:pt>
                <c:pt idx="3">
                  <c:v>-26.8</c:v>
                </c:pt>
                <c:pt idx="4">
                  <c:v>-26</c:v>
                </c:pt>
                <c:pt idx="5">
                  <c:v>-21.5</c:v>
                </c:pt>
                <c:pt idx="6">
                  <c:v>-18.3</c:v>
                </c:pt>
                <c:pt idx="7">
                  <c:v>-17.600000000000001</c:v>
                </c:pt>
                <c:pt idx="8">
                  <c:v>-16.7</c:v>
                </c:pt>
                <c:pt idx="9">
                  <c:v>-16.600000000000001</c:v>
                </c:pt>
                <c:pt idx="10">
                  <c:v>-16.5</c:v>
                </c:pt>
                <c:pt idx="11">
                  <c:v>-12.1</c:v>
                </c:pt>
                <c:pt idx="12">
                  <c:v>-3.9</c:v>
                </c:pt>
                <c:pt idx="13">
                  <c:v>-9.8000000000000007</c:v>
                </c:pt>
                <c:pt idx="14">
                  <c:v>-8.9</c:v>
                </c:pt>
                <c:pt idx="15">
                  <c:v>-7.9</c:v>
                </c:pt>
                <c:pt idx="16">
                  <c:v>-5.9</c:v>
                </c:pt>
                <c:pt idx="17">
                  <c:v>-6.7</c:v>
                </c:pt>
                <c:pt idx="18">
                  <c:v>-7.8</c:v>
                </c:pt>
                <c:pt idx="19">
                  <c:v>-4.8</c:v>
                </c:pt>
                <c:pt idx="20">
                  <c:v>-5.0999999999999996</c:v>
                </c:pt>
                <c:pt idx="21">
                  <c:v>-6.2</c:v>
                </c:pt>
                <c:pt idx="22">
                  <c:v>-8.4</c:v>
                </c:pt>
                <c:pt idx="23">
                  <c:v>-5.9</c:v>
                </c:pt>
                <c:pt idx="24">
                  <c:v>-7.1</c:v>
                </c:pt>
                <c:pt idx="25">
                  <c:v>-4.4000000000000004</c:v>
                </c:pt>
                <c:pt idx="26">
                  <c:v>-7.7</c:v>
                </c:pt>
                <c:pt idx="27">
                  <c:v>-1.6</c:v>
                </c:pt>
                <c:pt idx="28">
                  <c:v>-10.3</c:v>
                </c:pt>
                <c:pt idx="29">
                  <c:v>-18</c:v>
                </c:pt>
                <c:pt idx="30">
                  <c:v>-20.5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38-4AF6-8FF5-924B0E24B747}"/>
            </c:ext>
          </c:extLst>
        </c:ser>
        <c:ser>
          <c:idx val="1"/>
          <c:order val="1"/>
          <c:tx>
            <c:strRef>
              <c:f>'[1]성별, 연령별'!$H$80</c:f>
              <c:strCache>
                <c:ptCount val="1"/>
                <c:pt idx="0">
                  <c:v>여성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626788519884876E-2"/>
                  <c:y val="2.58806896846268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A38-4AF6-8FF5-924B0E24B7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A38-4AF6-8FF5-924B0E24B7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38-4AF6-8FF5-924B0E24B7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A38-4AF6-8FF5-924B0E24B7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38-4AF6-8FF5-924B0E24B7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38-4AF6-8FF5-924B0E24B7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38-4AF6-8FF5-924B0E24B7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38-4AF6-8FF5-924B0E24B7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38-4AF6-8FF5-924B0E24B7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38-4AF6-8FF5-924B0E24B7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38-4AF6-8FF5-924B0E24B7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38-4AF6-8FF5-924B0E24B7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38-4AF6-8FF5-924B0E24B7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38-4AF6-8FF5-924B0E24B7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38-4AF6-8FF5-924B0E24B7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38-4AF6-8FF5-924B0E24B7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38-4AF6-8FF5-924B0E24B7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38-4AF6-8FF5-924B0E24B7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38-4AF6-8FF5-924B0E24B7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38-4AF6-8FF5-924B0E24B7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38-4AF6-8FF5-924B0E24B7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38-4AF6-8FF5-924B0E24B7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38-4AF6-8FF5-924B0E24B7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38-4AF6-8FF5-924B0E24B7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38-4AF6-8FF5-924B0E24B74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38-4AF6-8FF5-924B0E24B7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A38-4AF6-8FF5-924B0E24B7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A38-4AF6-8FF5-924B0E24B7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A38-4AF6-8FF5-924B0E24B74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A38-4AF6-8FF5-924B0E24B747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연령별'!$I$80:$AM$80</c:f>
              <c:numCache>
                <c:formatCode>0.0</c:formatCode>
                <c:ptCount val="31"/>
                <c:pt idx="0">
                  <c:v>-18</c:v>
                </c:pt>
                <c:pt idx="1">
                  <c:v>-14.1</c:v>
                </c:pt>
                <c:pt idx="2">
                  <c:v>-21.9</c:v>
                </c:pt>
                <c:pt idx="3">
                  <c:v>-37.9</c:v>
                </c:pt>
                <c:pt idx="4">
                  <c:v>-36.1</c:v>
                </c:pt>
                <c:pt idx="5">
                  <c:v>-31</c:v>
                </c:pt>
                <c:pt idx="6">
                  <c:v>-27</c:v>
                </c:pt>
                <c:pt idx="7">
                  <c:v>-25.8</c:v>
                </c:pt>
                <c:pt idx="8">
                  <c:v>-24.2</c:v>
                </c:pt>
                <c:pt idx="9">
                  <c:v>-24.1</c:v>
                </c:pt>
                <c:pt idx="10">
                  <c:v>-21.7</c:v>
                </c:pt>
                <c:pt idx="11">
                  <c:v>-18.2</c:v>
                </c:pt>
                <c:pt idx="12">
                  <c:v>-1.4</c:v>
                </c:pt>
                <c:pt idx="13">
                  <c:v>-9.6999999999999993</c:v>
                </c:pt>
                <c:pt idx="14">
                  <c:v>-14.3</c:v>
                </c:pt>
                <c:pt idx="15">
                  <c:v>-12.7</c:v>
                </c:pt>
                <c:pt idx="16">
                  <c:v>-10.8</c:v>
                </c:pt>
                <c:pt idx="17">
                  <c:v>-11.6</c:v>
                </c:pt>
                <c:pt idx="18">
                  <c:v>-13.2</c:v>
                </c:pt>
                <c:pt idx="19">
                  <c:v>-9.1</c:v>
                </c:pt>
                <c:pt idx="20">
                  <c:v>-9.1999999999999993</c:v>
                </c:pt>
                <c:pt idx="21">
                  <c:v>-10.1</c:v>
                </c:pt>
                <c:pt idx="22">
                  <c:v>-12.4</c:v>
                </c:pt>
                <c:pt idx="23">
                  <c:v>-9.1</c:v>
                </c:pt>
                <c:pt idx="24">
                  <c:v>-9.8000000000000007</c:v>
                </c:pt>
                <c:pt idx="25">
                  <c:v>-4.7</c:v>
                </c:pt>
                <c:pt idx="26">
                  <c:v>-6.3</c:v>
                </c:pt>
                <c:pt idx="27">
                  <c:v>-0.8</c:v>
                </c:pt>
                <c:pt idx="28">
                  <c:v>-14.9</c:v>
                </c:pt>
                <c:pt idx="29">
                  <c:v>-26.7</c:v>
                </c:pt>
                <c:pt idx="30">
                  <c:v>-29.5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A38-4AF6-8FF5-924B0E24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1120"/>
        <c:crosses val="autoZero"/>
        <c:auto val="1"/>
        <c:lblAlgn val="ctr"/>
        <c:lblOffset val="100"/>
        <c:noMultiLvlLbl val="0"/>
      </c:catAx>
      <c:valAx>
        <c:axId val="1267921120"/>
        <c:scaling>
          <c:orientation val="minMax"/>
          <c:max val="25"/>
          <c:min val="-5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5280"/>
        <c:crosses val="autoZero"/>
        <c:crossBetween val="between"/>
        <c:majorUnit val="25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8.1439311714497184E-2"/>
          <c:y val="7.7810316729289217E-2"/>
          <c:w val="0.17605429094036382"/>
          <c:h val="0.13623559353976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01488686952649E-2"/>
          <c:y val="0.11533825331222049"/>
          <c:w val="0.92869346752483328"/>
          <c:h val="0.7021290332047011"/>
        </c:manualLayout>
      </c:layout>
      <c:lineChart>
        <c:grouping val="standard"/>
        <c:varyColors val="0"/>
        <c:ser>
          <c:idx val="0"/>
          <c:order val="0"/>
          <c:tx>
            <c:strRef>
              <c:f>'[1]성별, 연령별'!$H$81</c:f>
              <c:strCache>
                <c:ptCount val="1"/>
                <c:pt idx="0">
                  <c:v>20세 미만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rgbClr val="FF99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1516655995746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F4-4938-8C11-0F65647030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F4-4938-8C11-0F65647030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F4-4938-8C11-0F656470307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F4-4938-8C11-0F656470307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F4-4938-8C11-0F65647030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F4-4938-8C11-0F65647030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F4-4938-8C11-0F656470307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F4-4938-8C11-0F65647030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F4-4938-8C11-0F656470307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F4-4938-8C11-0F656470307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F4-4938-8C11-0F656470307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F4-4938-8C11-0F656470307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F4-4938-8C11-0F656470307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F4-4938-8C11-0F656470307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F4-4938-8C11-0F656470307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F4-4938-8C11-0F656470307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F4-4938-8C11-0F656470307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F4-4938-8C11-0F656470307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F4-4938-8C11-0F656470307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F4-4938-8C11-0F656470307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F4-4938-8C11-0F656470307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F4-4938-8C11-0F656470307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F4-4938-8C11-0F656470307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2F4-4938-8C11-0F656470307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2F4-4938-8C11-0F656470307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2F4-4938-8C11-0F656470307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2F4-4938-8C11-0F656470307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F4-4938-8C11-0F656470307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2F4-4938-8C11-0F656470307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2F4-4938-8C11-0F6564703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연령별'!$I$81:$AM$81</c:f>
              <c:numCache>
                <c:formatCode>0.0</c:formatCode>
                <c:ptCount val="31"/>
                <c:pt idx="0">
                  <c:v>-13.6</c:v>
                </c:pt>
                <c:pt idx="1">
                  <c:v>-8.6</c:v>
                </c:pt>
                <c:pt idx="2">
                  <c:v>-20.399999999999999</c:v>
                </c:pt>
                <c:pt idx="3">
                  <c:v>-44.8</c:v>
                </c:pt>
                <c:pt idx="4">
                  <c:v>-39.799999999999997</c:v>
                </c:pt>
                <c:pt idx="5">
                  <c:v>-33.299999999999997</c:v>
                </c:pt>
                <c:pt idx="6">
                  <c:v>-28.3</c:v>
                </c:pt>
                <c:pt idx="7">
                  <c:v>-27.5</c:v>
                </c:pt>
                <c:pt idx="8">
                  <c:v>-25.8</c:v>
                </c:pt>
                <c:pt idx="9">
                  <c:v>-28.1</c:v>
                </c:pt>
                <c:pt idx="10">
                  <c:v>-23.2</c:v>
                </c:pt>
                <c:pt idx="11">
                  <c:v>-24.1</c:v>
                </c:pt>
                <c:pt idx="12">
                  <c:v>19.899999999999999</c:v>
                </c:pt>
                <c:pt idx="13">
                  <c:v>2.6</c:v>
                </c:pt>
                <c:pt idx="14">
                  <c:v>-19.600000000000001</c:v>
                </c:pt>
                <c:pt idx="15">
                  <c:v>-15.7</c:v>
                </c:pt>
                <c:pt idx="16">
                  <c:v>-12.5</c:v>
                </c:pt>
                <c:pt idx="17">
                  <c:v>-10.3</c:v>
                </c:pt>
                <c:pt idx="18">
                  <c:v>-14.7</c:v>
                </c:pt>
                <c:pt idx="19">
                  <c:v>-5.7</c:v>
                </c:pt>
                <c:pt idx="20">
                  <c:v>-3.4</c:v>
                </c:pt>
                <c:pt idx="21">
                  <c:v>-5.4</c:v>
                </c:pt>
                <c:pt idx="22">
                  <c:v>-9.6999999999999993</c:v>
                </c:pt>
                <c:pt idx="23">
                  <c:v>-5.5</c:v>
                </c:pt>
                <c:pt idx="24">
                  <c:v>-7</c:v>
                </c:pt>
                <c:pt idx="25">
                  <c:v>10.8</c:v>
                </c:pt>
                <c:pt idx="26">
                  <c:v>23.4</c:v>
                </c:pt>
                <c:pt idx="27">
                  <c:v>32.6</c:v>
                </c:pt>
                <c:pt idx="28">
                  <c:v>3.1</c:v>
                </c:pt>
                <c:pt idx="29">
                  <c:v>-26.4</c:v>
                </c:pt>
                <c:pt idx="30">
                  <c:v>-31.2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2F4-4938-8C11-0F6564703070}"/>
            </c:ext>
          </c:extLst>
        </c:ser>
        <c:ser>
          <c:idx val="1"/>
          <c:order val="1"/>
          <c:tx>
            <c:strRef>
              <c:f>'[1]성별, 연령별'!$H$82</c:f>
              <c:strCache>
                <c:ptCount val="1"/>
                <c:pt idx="0">
                  <c:v>20대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연령별'!$I$82:$AM$82</c:f>
              <c:numCache>
                <c:formatCode>0.0</c:formatCode>
                <c:ptCount val="31"/>
                <c:pt idx="0">
                  <c:v>-19</c:v>
                </c:pt>
                <c:pt idx="1">
                  <c:v>-15.9</c:v>
                </c:pt>
                <c:pt idx="2">
                  <c:v>-21.3</c:v>
                </c:pt>
                <c:pt idx="3">
                  <c:v>-36.299999999999997</c:v>
                </c:pt>
                <c:pt idx="4">
                  <c:v>-36.200000000000003</c:v>
                </c:pt>
                <c:pt idx="5">
                  <c:v>-31.7</c:v>
                </c:pt>
                <c:pt idx="6">
                  <c:v>-29.2</c:v>
                </c:pt>
                <c:pt idx="7">
                  <c:v>-28.3</c:v>
                </c:pt>
                <c:pt idx="8">
                  <c:v>-29.6</c:v>
                </c:pt>
                <c:pt idx="9">
                  <c:v>-29.8</c:v>
                </c:pt>
                <c:pt idx="10">
                  <c:v>-27.5</c:v>
                </c:pt>
                <c:pt idx="11">
                  <c:v>-25</c:v>
                </c:pt>
                <c:pt idx="12">
                  <c:v>-14.9</c:v>
                </c:pt>
                <c:pt idx="13">
                  <c:v>-20.399999999999999</c:v>
                </c:pt>
                <c:pt idx="14">
                  <c:v>-20.399999999999999</c:v>
                </c:pt>
                <c:pt idx="15">
                  <c:v>-19.3</c:v>
                </c:pt>
                <c:pt idx="16">
                  <c:v>-17.399999999999999</c:v>
                </c:pt>
                <c:pt idx="17">
                  <c:v>-19.7</c:v>
                </c:pt>
                <c:pt idx="18">
                  <c:v>-19.600000000000001</c:v>
                </c:pt>
                <c:pt idx="19">
                  <c:v>-17.2</c:v>
                </c:pt>
                <c:pt idx="20">
                  <c:v>-15.2</c:v>
                </c:pt>
                <c:pt idx="21">
                  <c:v>-13.8</c:v>
                </c:pt>
                <c:pt idx="22">
                  <c:v>-13.7</c:v>
                </c:pt>
                <c:pt idx="23">
                  <c:v>-10</c:v>
                </c:pt>
                <c:pt idx="24">
                  <c:v>-10.9</c:v>
                </c:pt>
                <c:pt idx="25">
                  <c:v>-9.5</c:v>
                </c:pt>
                <c:pt idx="26">
                  <c:v>-12.5</c:v>
                </c:pt>
                <c:pt idx="27">
                  <c:v>-7.3</c:v>
                </c:pt>
                <c:pt idx="28">
                  <c:v>-17.3</c:v>
                </c:pt>
                <c:pt idx="29">
                  <c:v>-27.3</c:v>
                </c:pt>
                <c:pt idx="30">
                  <c:v>-32.799999999999997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2F4-4938-8C11-0F6564703070}"/>
            </c:ext>
          </c:extLst>
        </c:ser>
        <c:ser>
          <c:idx val="2"/>
          <c:order val="2"/>
          <c:tx>
            <c:strRef>
              <c:f>'[1]성별, 연령별'!$H$83</c:f>
              <c:strCache>
                <c:ptCount val="1"/>
                <c:pt idx="0">
                  <c:v>30대</c:v>
                </c:pt>
              </c:strCache>
            </c:strRef>
          </c:tx>
          <c:spPr>
            <a:ln w="6350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rgbClr val="008000"/>
                </a:solidFill>
              </a:ln>
              <a:effectLst/>
            </c:spPr>
          </c:marker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연령별'!$I$83:$AM$83</c:f>
              <c:numCache>
                <c:formatCode>0.0</c:formatCode>
                <c:ptCount val="31"/>
                <c:pt idx="0">
                  <c:v>-13.3</c:v>
                </c:pt>
                <c:pt idx="1">
                  <c:v>-10.7</c:v>
                </c:pt>
                <c:pt idx="2">
                  <c:v>-16.5</c:v>
                </c:pt>
                <c:pt idx="3">
                  <c:v>-28.3</c:v>
                </c:pt>
                <c:pt idx="4">
                  <c:v>-27.4</c:v>
                </c:pt>
                <c:pt idx="5">
                  <c:v>-22.5</c:v>
                </c:pt>
                <c:pt idx="6">
                  <c:v>-19.100000000000001</c:v>
                </c:pt>
                <c:pt idx="7">
                  <c:v>-18.2</c:v>
                </c:pt>
                <c:pt idx="8">
                  <c:v>-17.3</c:v>
                </c:pt>
                <c:pt idx="9">
                  <c:v>-16.7</c:v>
                </c:pt>
                <c:pt idx="10">
                  <c:v>-15.6</c:v>
                </c:pt>
                <c:pt idx="11">
                  <c:v>-11.5</c:v>
                </c:pt>
                <c:pt idx="12">
                  <c:v>0.5</c:v>
                </c:pt>
                <c:pt idx="13">
                  <c:v>-7.9</c:v>
                </c:pt>
                <c:pt idx="14">
                  <c:v>-9.3000000000000007</c:v>
                </c:pt>
                <c:pt idx="15">
                  <c:v>-7.8</c:v>
                </c:pt>
                <c:pt idx="16">
                  <c:v>-6.3</c:v>
                </c:pt>
                <c:pt idx="17">
                  <c:v>-6.8</c:v>
                </c:pt>
                <c:pt idx="18">
                  <c:v>-7.4</c:v>
                </c:pt>
                <c:pt idx="19">
                  <c:v>-3.9</c:v>
                </c:pt>
                <c:pt idx="20">
                  <c:v>-4.5</c:v>
                </c:pt>
                <c:pt idx="21">
                  <c:v>-6.1</c:v>
                </c:pt>
                <c:pt idx="22">
                  <c:v>-8.1</c:v>
                </c:pt>
                <c:pt idx="23">
                  <c:v>-5.2</c:v>
                </c:pt>
                <c:pt idx="24">
                  <c:v>-5.8</c:v>
                </c:pt>
                <c:pt idx="25">
                  <c:v>-2.2999999999999998</c:v>
                </c:pt>
                <c:pt idx="26">
                  <c:v>-4.8</c:v>
                </c:pt>
                <c:pt idx="27">
                  <c:v>-1</c:v>
                </c:pt>
                <c:pt idx="28">
                  <c:v>-13.3</c:v>
                </c:pt>
                <c:pt idx="29">
                  <c:v>-20.7</c:v>
                </c:pt>
                <c:pt idx="30">
                  <c:v>-22.6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2F4-4938-8C11-0F6564703070}"/>
            </c:ext>
          </c:extLst>
        </c:ser>
        <c:ser>
          <c:idx val="3"/>
          <c:order val="3"/>
          <c:tx>
            <c:strRef>
              <c:f>'[1]성별, 연령별'!$H$84</c:f>
              <c:strCache>
                <c:ptCount val="1"/>
                <c:pt idx="0">
                  <c:v>40대</c:v>
                </c:pt>
              </c:strCache>
            </c:strRef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연령별'!$I$84:$AM$84</c:f>
              <c:numCache>
                <c:formatCode>0.0</c:formatCode>
                <c:ptCount val="31"/>
                <c:pt idx="0">
                  <c:v>-11.4</c:v>
                </c:pt>
                <c:pt idx="1">
                  <c:v>-9</c:v>
                </c:pt>
                <c:pt idx="2">
                  <c:v>-14.5</c:v>
                </c:pt>
                <c:pt idx="3">
                  <c:v>-26.3</c:v>
                </c:pt>
                <c:pt idx="4">
                  <c:v>-25.4</c:v>
                </c:pt>
                <c:pt idx="5">
                  <c:v>-20.7</c:v>
                </c:pt>
                <c:pt idx="6">
                  <c:v>-17.399999999999999</c:v>
                </c:pt>
                <c:pt idx="7">
                  <c:v>-16.8</c:v>
                </c:pt>
                <c:pt idx="8">
                  <c:v>-15.4</c:v>
                </c:pt>
                <c:pt idx="9">
                  <c:v>-15</c:v>
                </c:pt>
                <c:pt idx="10">
                  <c:v>-15.5</c:v>
                </c:pt>
                <c:pt idx="11">
                  <c:v>-10.199999999999999</c:v>
                </c:pt>
                <c:pt idx="12">
                  <c:v>-0.8</c:v>
                </c:pt>
                <c:pt idx="13">
                  <c:v>-7.9</c:v>
                </c:pt>
                <c:pt idx="14">
                  <c:v>-7.3</c:v>
                </c:pt>
                <c:pt idx="15">
                  <c:v>-6.2</c:v>
                </c:pt>
                <c:pt idx="16">
                  <c:v>-4.7</c:v>
                </c:pt>
                <c:pt idx="17">
                  <c:v>-5.0999999999999996</c:v>
                </c:pt>
                <c:pt idx="18">
                  <c:v>-6.4</c:v>
                </c:pt>
                <c:pt idx="19">
                  <c:v>-2.9</c:v>
                </c:pt>
                <c:pt idx="20">
                  <c:v>-3.7</c:v>
                </c:pt>
                <c:pt idx="21">
                  <c:v>-5</c:v>
                </c:pt>
                <c:pt idx="22">
                  <c:v>-7.7</c:v>
                </c:pt>
                <c:pt idx="23">
                  <c:v>-5.0999999999999996</c:v>
                </c:pt>
                <c:pt idx="24">
                  <c:v>-6</c:v>
                </c:pt>
                <c:pt idx="25">
                  <c:v>-2.5</c:v>
                </c:pt>
                <c:pt idx="26">
                  <c:v>-5.9</c:v>
                </c:pt>
                <c:pt idx="27">
                  <c:v>0.9</c:v>
                </c:pt>
                <c:pt idx="28">
                  <c:v>-10.6</c:v>
                </c:pt>
                <c:pt idx="29">
                  <c:v>-18</c:v>
                </c:pt>
                <c:pt idx="30">
                  <c:v>-19.600000000000001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2F4-4938-8C11-0F6564703070}"/>
            </c:ext>
          </c:extLst>
        </c:ser>
        <c:ser>
          <c:idx val="4"/>
          <c:order val="4"/>
          <c:tx>
            <c:strRef>
              <c:f>'[1]성별, 연령별'!$H$85</c:f>
              <c:strCache>
                <c:ptCount val="1"/>
                <c:pt idx="0">
                  <c:v>50대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연령별'!$I$85:$AM$85</c:f>
              <c:numCache>
                <c:formatCode>0.0</c:formatCode>
                <c:ptCount val="31"/>
                <c:pt idx="0">
                  <c:v>-9.9</c:v>
                </c:pt>
                <c:pt idx="1">
                  <c:v>-7.9</c:v>
                </c:pt>
                <c:pt idx="2">
                  <c:v>-13.2</c:v>
                </c:pt>
                <c:pt idx="3">
                  <c:v>-24.3</c:v>
                </c:pt>
                <c:pt idx="4">
                  <c:v>-23.2</c:v>
                </c:pt>
                <c:pt idx="5">
                  <c:v>-18.399999999999999</c:v>
                </c:pt>
                <c:pt idx="6">
                  <c:v>-14.7</c:v>
                </c:pt>
                <c:pt idx="7">
                  <c:v>-13.8</c:v>
                </c:pt>
                <c:pt idx="8">
                  <c:v>-11.7</c:v>
                </c:pt>
                <c:pt idx="9">
                  <c:v>-11.3</c:v>
                </c:pt>
                <c:pt idx="10">
                  <c:v>-11.3</c:v>
                </c:pt>
                <c:pt idx="11">
                  <c:v>-6.2</c:v>
                </c:pt>
                <c:pt idx="12">
                  <c:v>0.3</c:v>
                </c:pt>
                <c:pt idx="13">
                  <c:v>-5</c:v>
                </c:pt>
                <c:pt idx="14">
                  <c:v>-2.9</c:v>
                </c:pt>
                <c:pt idx="15">
                  <c:v>-2.1</c:v>
                </c:pt>
                <c:pt idx="16">
                  <c:v>-0.2</c:v>
                </c:pt>
                <c:pt idx="17">
                  <c:v>-0.8</c:v>
                </c:pt>
                <c:pt idx="18">
                  <c:v>-2.4</c:v>
                </c:pt>
                <c:pt idx="19">
                  <c:v>0.5</c:v>
                </c:pt>
                <c:pt idx="20">
                  <c:v>-0.7</c:v>
                </c:pt>
                <c:pt idx="21">
                  <c:v>-2.1</c:v>
                </c:pt>
                <c:pt idx="22">
                  <c:v>-4.8</c:v>
                </c:pt>
                <c:pt idx="23">
                  <c:v>-2.6</c:v>
                </c:pt>
                <c:pt idx="24">
                  <c:v>-3.7</c:v>
                </c:pt>
                <c:pt idx="25">
                  <c:v>-1.3</c:v>
                </c:pt>
                <c:pt idx="26">
                  <c:v>-6.6</c:v>
                </c:pt>
                <c:pt idx="27">
                  <c:v>-0.6</c:v>
                </c:pt>
                <c:pt idx="28">
                  <c:v>-7.5</c:v>
                </c:pt>
                <c:pt idx="29">
                  <c:v>-14.1</c:v>
                </c:pt>
                <c:pt idx="30">
                  <c:v>-15.9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2F4-4938-8C11-0F6564703070}"/>
            </c:ext>
          </c:extLst>
        </c:ser>
        <c:ser>
          <c:idx val="5"/>
          <c:order val="5"/>
          <c:tx>
            <c:strRef>
              <c:f>'[1]성별, 연령별'!$H$86</c:f>
              <c:strCache>
                <c:ptCount val="1"/>
                <c:pt idx="0">
                  <c:v>60대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연령별'!$I$86:$AM$86</c:f>
              <c:numCache>
                <c:formatCode>0.0</c:formatCode>
                <c:ptCount val="31"/>
                <c:pt idx="0">
                  <c:v>-21.3</c:v>
                </c:pt>
                <c:pt idx="1">
                  <c:v>-18.399999999999999</c:v>
                </c:pt>
                <c:pt idx="2">
                  <c:v>-24.5</c:v>
                </c:pt>
                <c:pt idx="3">
                  <c:v>-35.799999999999997</c:v>
                </c:pt>
                <c:pt idx="4">
                  <c:v>-34.1</c:v>
                </c:pt>
                <c:pt idx="5">
                  <c:v>-29.8</c:v>
                </c:pt>
                <c:pt idx="6">
                  <c:v>-25.6</c:v>
                </c:pt>
                <c:pt idx="7">
                  <c:v>-24.1</c:v>
                </c:pt>
                <c:pt idx="8">
                  <c:v>-21.5</c:v>
                </c:pt>
                <c:pt idx="9">
                  <c:v>-21.1</c:v>
                </c:pt>
                <c:pt idx="10">
                  <c:v>-20.3</c:v>
                </c:pt>
                <c:pt idx="11">
                  <c:v>-15.5</c:v>
                </c:pt>
                <c:pt idx="12">
                  <c:v>-9.4</c:v>
                </c:pt>
                <c:pt idx="13">
                  <c:v>-13</c:v>
                </c:pt>
                <c:pt idx="14">
                  <c:v>-11.8</c:v>
                </c:pt>
                <c:pt idx="15">
                  <c:v>-11.1</c:v>
                </c:pt>
                <c:pt idx="16">
                  <c:v>-8.6</c:v>
                </c:pt>
                <c:pt idx="17">
                  <c:v>-10.1</c:v>
                </c:pt>
                <c:pt idx="18">
                  <c:v>-12.1</c:v>
                </c:pt>
                <c:pt idx="19">
                  <c:v>-9.3000000000000007</c:v>
                </c:pt>
                <c:pt idx="20">
                  <c:v>-11</c:v>
                </c:pt>
                <c:pt idx="21">
                  <c:v>-12.3</c:v>
                </c:pt>
                <c:pt idx="22">
                  <c:v>-15.2</c:v>
                </c:pt>
                <c:pt idx="23">
                  <c:v>-13.2</c:v>
                </c:pt>
                <c:pt idx="24">
                  <c:v>-14.5</c:v>
                </c:pt>
                <c:pt idx="25">
                  <c:v>-13.3</c:v>
                </c:pt>
                <c:pt idx="26">
                  <c:v>-18.600000000000001</c:v>
                </c:pt>
                <c:pt idx="27">
                  <c:v>-12.8</c:v>
                </c:pt>
                <c:pt idx="28">
                  <c:v>-18</c:v>
                </c:pt>
                <c:pt idx="29">
                  <c:v>-24.9</c:v>
                </c:pt>
                <c:pt idx="30">
                  <c:v>-26.2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2F4-4938-8C11-0F6564703070}"/>
            </c:ext>
          </c:extLst>
        </c:ser>
        <c:ser>
          <c:idx val="6"/>
          <c:order val="6"/>
          <c:tx>
            <c:strRef>
              <c:f>'[1]성별, 연령별'!$H$87</c:f>
              <c:strCache>
                <c:ptCount val="1"/>
                <c:pt idx="0">
                  <c:v>70세 이상</c:v>
                </c:pt>
              </c:strCache>
            </c:strRef>
          </c:tx>
          <c:spPr>
            <a:ln w="317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FF"/>
              </a:solidFill>
              <a:ln w="9525">
                <a:solidFill>
                  <a:srgbClr val="9966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977957997761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2F4-4938-8C11-0F6564703070}"/>
                </c:ext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2F4-4938-8C11-0F6564703070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'[1]성별, 연령별'!$I$78:$AM$78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'[1]성별, 연령별'!$I$87:$AM$87</c:f>
              <c:numCache>
                <c:formatCode>0.0</c:formatCode>
                <c:ptCount val="31"/>
                <c:pt idx="0">
                  <c:v>-28.1</c:v>
                </c:pt>
                <c:pt idx="1">
                  <c:v>-24.4</c:v>
                </c:pt>
                <c:pt idx="2">
                  <c:v>-32.299999999999997</c:v>
                </c:pt>
                <c:pt idx="3">
                  <c:v>-46.6</c:v>
                </c:pt>
                <c:pt idx="4">
                  <c:v>-45.4</c:v>
                </c:pt>
                <c:pt idx="5">
                  <c:v>-41.9</c:v>
                </c:pt>
                <c:pt idx="6">
                  <c:v>-37.6</c:v>
                </c:pt>
                <c:pt idx="7">
                  <c:v>-35.4</c:v>
                </c:pt>
                <c:pt idx="8">
                  <c:v>-32.6</c:v>
                </c:pt>
                <c:pt idx="9">
                  <c:v>-32.1</c:v>
                </c:pt>
                <c:pt idx="10">
                  <c:v>-30.7</c:v>
                </c:pt>
                <c:pt idx="11">
                  <c:v>-25.1</c:v>
                </c:pt>
                <c:pt idx="12">
                  <c:v>-17.100000000000001</c:v>
                </c:pt>
                <c:pt idx="13">
                  <c:v>-18.2</c:v>
                </c:pt>
                <c:pt idx="14">
                  <c:v>-19.399999999999999</c:v>
                </c:pt>
                <c:pt idx="15">
                  <c:v>-18.899999999999999</c:v>
                </c:pt>
                <c:pt idx="16">
                  <c:v>-15.4</c:v>
                </c:pt>
                <c:pt idx="17">
                  <c:v>-18.5</c:v>
                </c:pt>
                <c:pt idx="18">
                  <c:v>-20.9</c:v>
                </c:pt>
                <c:pt idx="19">
                  <c:v>-18.2</c:v>
                </c:pt>
                <c:pt idx="20">
                  <c:v>-20.100000000000001</c:v>
                </c:pt>
                <c:pt idx="21">
                  <c:v>-21.6</c:v>
                </c:pt>
                <c:pt idx="22">
                  <c:v>-24.7</c:v>
                </c:pt>
                <c:pt idx="23">
                  <c:v>-22.3</c:v>
                </c:pt>
                <c:pt idx="24">
                  <c:v>-23.3</c:v>
                </c:pt>
                <c:pt idx="25">
                  <c:v>-22.8</c:v>
                </c:pt>
                <c:pt idx="26">
                  <c:v>-28</c:v>
                </c:pt>
                <c:pt idx="27">
                  <c:v>-22.1</c:v>
                </c:pt>
                <c:pt idx="28">
                  <c:v>-28.2</c:v>
                </c:pt>
                <c:pt idx="29">
                  <c:v>-36.200000000000003</c:v>
                </c:pt>
                <c:pt idx="30">
                  <c:v>-38.299999999999997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2F4-4938-8C11-0F656470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1120"/>
        <c:crosses val="autoZero"/>
        <c:auto val="1"/>
        <c:lblAlgn val="ctr"/>
        <c:lblOffset val="100"/>
        <c:noMultiLvlLbl val="0"/>
      </c:catAx>
      <c:valAx>
        <c:axId val="1267921120"/>
        <c:scaling>
          <c:orientation val="minMax"/>
          <c:max val="50"/>
          <c:min val="-5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52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561093086096806E-2"/>
          <c:y val="9.8425369949369554E-2"/>
          <c:w val="0.28277496340061625"/>
          <c:h val="0.1265779844401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36846588077526E-2"/>
          <c:y val="0.1119910089574483"/>
          <c:w val="0.90607008991540028"/>
          <c:h val="0.64599253335101758"/>
        </c:manualLayout>
      </c:layout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97B-4693-A141-86C6FA8CEF6D}"/>
              </c:ext>
            </c:extLst>
          </c:dPt>
          <c:dPt>
            <c:idx val="1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7B-4693-A141-86C6FA8CEF6D}"/>
              </c:ext>
            </c:extLst>
          </c:dPt>
          <c:dPt>
            <c:idx val="2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7B-4693-A141-86C6FA8CEF6D}"/>
              </c:ext>
            </c:extLst>
          </c:dPt>
          <c:dPt>
            <c:idx val="3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7B-4693-A141-86C6FA8CEF6D}"/>
              </c:ext>
            </c:extLst>
          </c:dPt>
          <c:dPt>
            <c:idx val="4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7B-4693-A141-86C6FA8CEF6D}"/>
              </c:ext>
            </c:extLst>
          </c:dPt>
          <c:dPt>
            <c:idx val="5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7B-4693-A141-86C6FA8CEF6D}"/>
              </c:ext>
            </c:extLst>
          </c:dPt>
          <c:dPt>
            <c:idx val="6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97B-4693-A141-86C6FA8CEF6D}"/>
              </c:ext>
            </c:extLst>
          </c:dPt>
          <c:dPt>
            <c:idx val="7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97B-4693-A141-86C6FA8CEF6D}"/>
              </c:ext>
            </c:extLst>
          </c:dPt>
          <c:dPt>
            <c:idx val="8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97B-4693-A141-86C6FA8CEF6D}"/>
              </c:ext>
            </c:extLst>
          </c:dPt>
          <c:dPt>
            <c:idx val="9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97B-4693-A141-86C6FA8CEF6D}"/>
              </c:ext>
            </c:extLst>
          </c:dPt>
          <c:dPt>
            <c:idx val="10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97B-4693-A141-86C6FA8CEF6D}"/>
              </c:ext>
            </c:extLst>
          </c:dPt>
          <c:dPt>
            <c:idx val="11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97B-4693-A141-86C6FA8CEF6D}"/>
              </c:ext>
            </c:extLst>
          </c:dPt>
          <c:dPt>
            <c:idx val="12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97B-4693-A141-86C6FA8CEF6D}"/>
              </c:ext>
            </c:extLst>
          </c:dPt>
          <c:dPt>
            <c:idx val="13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197B-4693-A141-86C6FA8CEF6D}"/>
              </c:ext>
            </c:extLst>
          </c:dPt>
          <c:dPt>
            <c:idx val="14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197B-4693-A141-86C6FA8CEF6D}"/>
              </c:ext>
            </c:extLst>
          </c:dPt>
          <c:dPt>
            <c:idx val="15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197B-4693-A141-86C6FA8CEF6D}"/>
              </c:ext>
            </c:extLst>
          </c:dPt>
          <c:dPt>
            <c:idx val="16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97B-4693-A141-86C6FA8CEF6D}"/>
              </c:ext>
            </c:extLst>
          </c:dPt>
          <c:dPt>
            <c:idx val="17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197B-4693-A141-86C6FA8CEF6D}"/>
              </c:ext>
            </c:extLst>
          </c:dPt>
          <c:dPt>
            <c:idx val="18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197B-4693-A141-86C6FA8CEF6D}"/>
              </c:ext>
            </c:extLst>
          </c:dPt>
          <c:dPt>
            <c:idx val="19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197B-4693-A141-86C6FA8CEF6D}"/>
              </c:ext>
            </c:extLst>
          </c:dPt>
          <c:dPt>
            <c:idx val="20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197B-4693-A141-86C6FA8CEF6D}"/>
              </c:ext>
            </c:extLst>
          </c:dPt>
          <c:dPt>
            <c:idx val="21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197B-4693-A141-86C6FA8CEF6D}"/>
              </c:ext>
            </c:extLst>
          </c:dPt>
          <c:dPt>
            <c:idx val="22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197B-4693-A141-86C6FA8CEF6D}"/>
              </c:ext>
            </c:extLst>
          </c:dPt>
          <c:dPt>
            <c:idx val="23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197B-4693-A141-86C6FA8CEF6D}"/>
              </c:ext>
            </c:extLst>
          </c:dPt>
          <c:dPt>
            <c:idx val="24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197B-4693-A141-86C6FA8CEF6D}"/>
              </c:ext>
            </c:extLst>
          </c:dPt>
          <c:dPt>
            <c:idx val="25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197B-4693-A141-86C6FA8CEF6D}"/>
              </c:ext>
            </c:extLst>
          </c:dPt>
          <c:dPt>
            <c:idx val="26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197B-4693-A141-86C6FA8CEF6D}"/>
              </c:ext>
            </c:extLst>
          </c:dPt>
          <c:dPt>
            <c:idx val="27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197B-4693-A141-86C6FA8CEF6D}"/>
              </c:ext>
            </c:extLst>
          </c:dPt>
          <c:dPt>
            <c:idx val="28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197B-4693-A141-86C6FA8CEF6D}"/>
              </c:ext>
            </c:extLst>
          </c:dPt>
          <c:dPt>
            <c:idx val="29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197B-4693-A141-86C6FA8CEF6D}"/>
              </c:ext>
            </c:extLst>
          </c:dPt>
          <c:dPt>
            <c:idx val="30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197B-4693-A141-86C6FA8CEF6D}"/>
              </c:ext>
            </c:extLst>
          </c:dPt>
          <c:dPt>
            <c:idx val="31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197B-4693-A141-86C6FA8CEF6D}"/>
              </c:ext>
            </c:extLst>
          </c:dPt>
          <c:dPt>
            <c:idx val="32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197B-4693-A141-86C6FA8CEF6D}"/>
              </c:ext>
            </c:extLst>
          </c:dPt>
          <c:dPt>
            <c:idx val="33"/>
            <c:marker>
              <c:spPr>
                <a:solidFill>
                  <a:srgbClr val="FFCCFF"/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FF99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197B-4693-A141-86C6FA8CEF6D}"/>
              </c:ext>
            </c:extLst>
          </c:dPt>
          <c:dPt>
            <c:idx val="34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197B-4693-A141-86C6FA8CEF6D}"/>
              </c:ext>
            </c:extLst>
          </c:dPt>
          <c:dPt>
            <c:idx val="35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197B-4693-A141-86C6FA8CEF6D}"/>
              </c:ext>
            </c:extLst>
          </c:dPt>
          <c:dPt>
            <c:idx val="36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197B-4693-A141-86C6FA8CEF6D}"/>
              </c:ext>
            </c:extLst>
          </c:dPt>
          <c:dPt>
            <c:idx val="37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197B-4693-A141-86C6FA8CEF6D}"/>
              </c:ext>
            </c:extLst>
          </c:dPt>
          <c:dPt>
            <c:idx val="38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197B-4693-A141-86C6FA8CEF6D}"/>
              </c:ext>
            </c:extLst>
          </c:dPt>
          <c:dPt>
            <c:idx val="39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197B-4693-A141-86C6FA8CEF6D}"/>
              </c:ext>
            </c:extLst>
          </c:dPt>
          <c:dPt>
            <c:idx val="40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197B-4693-A141-86C6FA8CEF6D}"/>
              </c:ext>
            </c:extLst>
          </c:dPt>
          <c:dPt>
            <c:idx val="41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197B-4693-A141-86C6FA8CEF6D}"/>
              </c:ext>
            </c:extLst>
          </c:dPt>
          <c:dPt>
            <c:idx val="42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197B-4693-A141-86C6FA8CEF6D}"/>
              </c:ext>
            </c:extLst>
          </c:dPt>
          <c:dPt>
            <c:idx val="43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197B-4693-A141-86C6FA8CEF6D}"/>
              </c:ext>
            </c:extLst>
          </c:dPt>
          <c:dPt>
            <c:idx val="44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197B-4693-A141-86C6FA8CEF6D}"/>
              </c:ext>
            </c:extLst>
          </c:dPt>
          <c:dPt>
            <c:idx val="45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197B-4693-A141-86C6FA8CEF6D}"/>
              </c:ext>
            </c:extLst>
          </c:dPt>
          <c:dPt>
            <c:idx val="46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197B-4693-A141-86C6FA8CEF6D}"/>
              </c:ext>
            </c:extLst>
          </c:dPt>
          <c:dPt>
            <c:idx val="47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197B-4693-A141-86C6FA8CEF6D}"/>
              </c:ext>
            </c:extLst>
          </c:dPt>
          <c:dPt>
            <c:idx val="48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97B-4693-A141-86C6FA8CEF6D}"/>
              </c:ext>
            </c:extLst>
          </c:dPt>
          <c:dPt>
            <c:idx val="49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197B-4693-A141-86C6FA8CEF6D}"/>
              </c:ext>
            </c:extLst>
          </c:dPt>
          <c:dPt>
            <c:idx val="50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197B-4693-A141-86C6FA8CEF6D}"/>
              </c:ext>
            </c:extLst>
          </c:dPt>
          <c:dPt>
            <c:idx val="51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97B-4693-A141-86C6FA8CEF6D}"/>
              </c:ext>
            </c:extLst>
          </c:dPt>
          <c:dPt>
            <c:idx val="52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97B-4693-A141-86C6FA8CEF6D}"/>
              </c:ext>
            </c:extLst>
          </c:dPt>
          <c:dPt>
            <c:idx val="53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97B-4693-A141-86C6FA8CEF6D}"/>
              </c:ext>
            </c:extLst>
          </c:dPt>
          <c:dPt>
            <c:idx val="54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97B-4693-A141-86C6FA8CEF6D}"/>
              </c:ext>
            </c:extLst>
          </c:dPt>
          <c:dPt>
            <c:idx val="55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197B-4693-A141-86C6FA8CEF6D}"/>
              </c:ext>
            </c:extLst>
          </c:dPt>
          <c:dPt>
            <c:idx val="56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197B-4693-A141-86C6FA8CEF6D}"/>
              </c:ext>
            </c:extLst>
          </c:dPt>
          <c:dPt>
            <c:idx val="57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197B-4693-A141-86C6FA8CEF6D}"/>
              </c:ext>
            </c:extLst>
          </c:dPt>
          <c:dPt>
            <c:idx val="58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197B-4693-A141-86C6FA8CEF6D}"/>
              </c:ext>
            </c:extLst>
          </c:dPt>
          <c:dPt>
            <c:idx val="59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197B-4693-A141-86C6FA8CEF6D}"/>
              </c:ext>
            </c:extLst>
          </c:dPt>
          <c:dPt>
            <c:idx val="60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197B-4693-A141-86C6FA8CEF6D}"/>
              </c:ext>
            </c:extLst>
          </c:dPt>
          <c:dPt>
            <c:idx val="61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197B-4693-A141-86C6FA8CEF6D}"/>
              </c:ext>
            </c:extLst>
          </c:dPt>
          <c:dPt>
            <c:idx val="62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197B-4693-A141-86C6FA8CEF6D}"/>
              </c:ext>
            </c:extLst>
          </c:dPt>
          <c:dPt>
            <c:idx val="63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197B-4693-A141-86C6FA8CEF6D}"/>
              </c:ext>
            </c:extLst>
          </c:dPt>
          <c:dPt>
            <c:idx val="64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197B-4693-A141-86C6FA8CEF6D}"/>
              </c:ext>
            </c:extLst>
          </c:dPt>
          <c:dPt>
            <c:idx val="65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197B-4693-A141-86C6FA8CEF6D}"/>
              </c:ext>
            </c:extLst>
          </c:dPt>
          <c:dPt>
            <c:idx val="66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197B-4693-A141-86C6FA8CEF6D}"/>
              </c:ext>
            </c:extLst>
          </c:dPt>
          <c:dPt>
            <c:idx val="67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197B-4693-A141-86C6FA8CEF6D}"/>
              </c:ext>
            </c:extLst>
          </c:dPt>
          <c:dPt>
            <c:idx val="68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197B-4693-A141-86C6FA8CEF6D}"/>
              </c:ext>
            </c:extLst>
          </c:dPt>
          <c:dPt>
            <c:idx val="69"/>
            <c:marker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197B-4693-A141-86C6FA8CEF6D}"/>
              </c:ext>
            </c:extLst>
          </c:dPt>
          <c:dPt>
            <c:idx val="72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197B-4693-A141-86C6FA8CEF6D}"/>
              </c:ext>
            </c:extLst>
          </c:dPt>
          <c:dPt>
            <c:idx val="73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197B-4693-A141-86C6FA8CEF6D}"/>
              </c:ext>
            </c:extLst>
          </c:dPt>
          <c:dPt>
            <c:idx val="74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197B-4693-A141-86C6FA8CEF6D}"/>
              </c:ext>
            </c:extLst>
          </c:dPt>
          <c:dPt>
            <c:idx val="75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8-197B-4693-A141-86C6FA8CEF6D}"/>
              </c:ext>
            </c:extLst>
          </c:dPt>
          <c:dPt>
            <c:idx val="76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A-197B-4693-A141-86C6FA8CEF6D}"/>
              </c:ext>
            </c:extLst>
          </c:dPt>
          <c:dPt>
            <c:idx val="77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C-197B-4693-A141-86C6FA8CEF6D}"/>
              </c:ext>
            </c:extLst>
          </c:dPt>
          <c:dPt>
            <c:idx val="78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E-197B-4693-A141-86C6FA8CEF6D}"/>
              </c:ext>
            </c:extLst>
          </c:dPt>
          <c:dPt>
            <c:idx val="79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0-197B-4693-A141-86C6FA8CEF6D}"/>
              </c:ext>
            </c:extLst>
          </c:dPt>
          <c:dPt>
            <c:idx val="80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2-197B-4693-A141-86C6FA8CEF6D}"/>
              </c:ext>
            </c:extLst>
          </c:dPt>
          <c:dPt>
            <c:idx val="81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4-197B-4693-A141-86C6FA8CEF6D}"/>
              </c:ext>
            </c:extLst>
          </c:dPt>
          <c:dPt>
            <c:idx val="82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6-197B-4693-A141-86C6FA8CEF6D}"/>
              </c:ext>
            </c:extLst>
          </c:dPt>
          <c:dPt>
            <c:idx val="83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8-197B-4693-A141-86C6FA8CEF6D}"/>
              </c:ext>
            </c:extLst>
          </c:dPt>
          <c:dPt>
            <c:idx val="84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A-197B-4693-A141-86C6FA8CEF6D}"/>
              </c:ext>
            </c:extLst>
          </c:dPt>
          <c:dPt>
            <c:idx val="85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C-197B-4693-A141-86C6FA8CEF6D}"/>
              </c:ext>
            </c:extLst>
          </c:dPt>
          <c:dPt>
            <c:idx val="86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E-197B-4693-A141-86C6FA8CEF6D}"/>
              </c:ext>
            </c:extLst>
          </c:dPt>
          <c:dPt>
            <c:idx val="87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0-197B-4693-A141-86C6FA8CEF6D}"/>
              </c:ext>
            </c:extLst>
          </c:dPt>
          <c:dPt>
            <c:idx val="88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2-197B-4693-A141-86C6FA8CEF6D}"/>
              </c:ext>
            </c:extLst>
          </c:dPt>
          <c:dPt>
            <c:idx val="89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4-197B-4693-A141-86C6FA8CEF6D}"/>
              </c:ext>
            </c:extLst>
          </c:dPt>
          <c:dPt>
            <c:idx val="90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6-197B-4693-A141-86C6FA8CEF6D}"/>
              </c:ext>
            </c:extLst>
          </c:dPt>
          <c:dPt>
            <c:idx val="91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8-197B-4693-A141-86C6FA8CEF6D}"/>
              </c:ext>
            </c:extLst>
          </c:dPt>
          <c:dPt>
            <c:idx val="92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A-197B-4693-A141-86C6FA8CEF6D}"/>
              </c:ext>
            </c:extLst>
          </c:dPt>
          <c:dPt>
            <c:idx val="93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C-197B-4693-A141-86C6FA8CEF6D}"/>
              </c:ext>
            </c:extLst>
          </c:dPt>
          <c:dPt>
            <c:idx val="94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E-197B-4693-A141-86C6FA8CEF6D}"/>
              </c:ext>
            </c:extLst>
          </c:dPt>
          <c:dPt>
            <c:idx val="95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0-197B-4693-A141-86C6FA8CEF6D}"/>
              </c:ext>
            </c:extLst>
          </c:dPt>
          <c:dPt>
            <c:idx val="96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2-197B-4693-A141-86C6FA8CEF6D}"/>
              </c:ext>
            </c:extLst>
          </c:dPt>
          <c:dPt>
            <c:idx val="97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97B-4693-A141-86C6FA8CEF6D}"/>
              </c:ext>
            </c:extLst>
          </c:dPt>
          <c:dPt>
            <c:idx val="98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97B-4693-A141-86C6FA8CEF6D}"/>
              </c:ext>
            </c:extLst>
          </c:dPt>
          <c:dPt>
            <c:idx val="99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97B-4693-A141-86C6FA8CEF6D}"/>
              </c:ext>
            </c:extLst>
          </c:dPt>
          <c:dPt>
            <c:idx val="100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97B-4693-A141-86C6FA8CEF6D}"/>
              </c:ext>
            </c:extLst>
          </c:dPt>
          <c:dPt>
            <c:idx val="101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97B-4693-A141-86C6FA8CEF6D}"/>
              </c:ext>
            </c:extLst>
          </c:dPt>
          <c:dPt>
            <c:idx val="102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97B-4693-A141-86C6FA8CEF6D}"/>
              </c:ext>
            </c:extLst>
          </c:dPt>
          <c:dPt>
            <c:idx val="103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97B-4693-A141-86C6FA8CEF6D}"/>
              </c:ext>
            </c:extLst>
          </c:dPt>
          <c:dPt>
            <c:idx val="104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97B-4693-A141-86C6FA8CEF6D}"/>
              </c:ext>
            </c:extLst>
          </c:dPt>
          <c:dPt>
            <c:idx val="105"/>
            <c:marker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97B-4693-A141-86C6FA8CEF6D}"/>
              </c:ext>
            </c:extLst>
          </c:dPt>
          <c:dPt>
            <c:idx val="108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197B-4693-A141-86C6FA8CEF6D}"/>
              </c:ext>
            </c:extLst>
          </c:dPt>
          <c:dPt>
            <c:idx val="109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197B-4693-A141-86C6FA8CEF6D}"/>
              </c:ext>
            </c:extLst>
          </c:dPt>
          <c:dPt>
            <c:idx val="11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197B-4693-A141-86C6FA8CEF6D}"/>
              </c:ext>
            </c:extLst>
          </c:dPt>
          <c:dPt>
            <c:idx val="111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97B-4693-A141-86C6FA8CEF6D}"/>
              </c:ext>
            </c:extLst>
          </c:dPt>
          <c:dPt>
            <c:idx val="112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97B-4693-A141-86C6FA8CEF6D}"/>
              </c:ext>
            </c:extLst>
          </c:dPt>
          <c:dPt>
            <c:idx val="113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97B-4693-A141-86C6FA8CEF6D}"/>
              </c:ext>
            </c:extLst>
          </c:dPt>
          <c:dPt>
            <c:idx val="114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97B-4693-A141-86C6FA8CEF6D}"/>
              </c:ext>
            </c:extLst>
          </c:dPt>
          <c:dPt>
            <c:idx val="115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97B-4693-A141-86C6FA8CEF6D}"/>
              </c:ext>
            </c:extLst>
          </c:dPt>
          <c:dPt>
            <c:idx val="116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97B-4693-A141-86C6FA8CEF6D}"/>
              </c:ext>
            </c:extLst>
          </c:dPt>
          <c:dPt>
            <c:idx val="117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97B-4693-A141-86C6FA8CEF6D}"/>
              </c:ext>
            </c:extLst>
          </c:dPt>
          <c:dPt>
            <c:idx val="118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97B-4693-A141-86C6FA8CEF6D}"/>
              </c:ext>
            </c:extLst>
          </c:dPt>
          <c:dPt>
            <c:idx val="119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97B-4693-A141-86C6FA8CEF6D}"/>
              </c:ext>
            </c:extLst>
          </c:dPt>
          <c:dPt>
            <c:idx val="120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97B-4693-A141-86C6FA8CEF6D}"/>
              </c:ext>
            </c:extLst>
          </c:dPt>
          <c:dPt>
            <c:idx val="121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97B-4693-A141-86C6FA8CEF6D}"/>
              </c:ext>
            </c:extLst>
          </c:dPt>
          <c:dPt>
            <c:idx val="122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97B-4693-A141-86C6FA8CEF6D}"/>
              </c:ext>
            </c:extLst>
          </c:dPt>
          <c:dPt>
            <c:idx val="123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97B-4693-A141-86C6FA8CEF6D}"/>
              </c:ext>
            </c:extLst>
          </c:dPt>
          <c:dPt>
            <c:idx val="124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97B-4693-A141-86C6FA8CEF6D}"/>
              </c:ext>
            </c:extLst>
          </c:dPt>
          <c:dPt>
            <c:idx val="125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97B-4693-A141-86C6FA8CEF6D}"/>
              </c:ext>
            </c:extLst>
          </c:dPt>
          <c:dPt>
            <c:idx val="126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97B-4693-A141-86C6FA8CEF6D}"/>
              </c:ext>
            </c:extLst>
          </c:dPt>
          <c:dPt>
            <c:idx val="127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97B-4693-A141-86C6FA8CEF6D}"/>
              </c:ext>
            </c:extLst>
          </c:dPt>
          <c:dPt>
            <c:idx val="128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97B-4693-A141-86C6FA8CEF6D}"/>
              </c:ext>
            </c:extLst>
          </c:dPt>
          <c:dPt>
            <c:idx val="129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97B-4693-A141-86C6FA8CEF6D}"/>
              </c:ext>
            </c:extLst>
          </c:dPt>
          <c:dPt>
            <c:idx val="130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97B-4693-A141-86C6FA8CEF6D}"/>
              </c:ext>
            </c:extLst>
          </c:dPt>
          <c:dPt>
            <c:idx val="131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97B-4693-A141-86C6FA8CEF6D}"/>
              </c:ext>
            </c:extLst>
          </c:dPt>
          <c:dPt>
            <c:idx val="132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97B-4693-A141-86C6FA8CEF6D}"/>
              </c:ext>
            </c:extLst>
          </c:dPt>
          <c:dPt>
            <c:idx val="133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97B-4693-A141-86C6FA8CEF6D}"/>
              </c:ext>
            </c:extLst>
          </c:dPt>
          <c:dPt>
            <c:idx val="134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97B-4693-A141-86C6FA8CEF6D}"/>
              </c:ext>
            </c:extLst>
          </c:dPt>
          <c:dPt>
            <c:idx val="135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97B-4693-A141-86C6FA8CEF6D}"/>
              </c:ext>
            </c:extLst>
          </c:dPt>
          <c:dPt>
            <c:idx val="136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97B-4693-A141-86C6FA8CEF6D}"/>
              </c:ext>
            </c:extLst>
          </c:dPt>
          <c:dPt>
            <c:idx val="137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97B-4693-A141-86C6FA8CEF6D}"/>
              </c:ext>
            </c:extLst>
          </c:dPt>
          <c:dPt>
            <c:idx val="138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97B-4693-A141-86C6FA8CEF6D}"/>
              </c:ext>
            </c:extLst>
          </c:dPt>
          <c:dPt>
            <c:idx val="139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97B-4693-A141-86C6FA8CEF6D}"/>
              </c:ext>
            </c:extLst>
          </c:dPt>
          <c:dPt>
            <c:idx val="140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97B-4693-A141-86C6FA8CEF6D}"/>
              </c:ext>
            </c:extLst>
          </c:dPt>
          <c:dPt>
            <c:idx val="141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97B-4693-A141-86C6FA8CEF6D}"/>
              </c:ext>
            </c:extLst>
          </c:dPt>
          <c:dPt>
            <c:idx val="143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197B-4693-A141-86C6FA8CEF6D}"/>
              </c:ext>
            </c:extLst>
          </c:dPt>
          <c:dPt>
            <c:idx val="144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197B-4693-A141-86C6FA8CEF6D}"/>
              </c:ext>
            </c:extLst>
          </c:dPt>
          <c:dPt>
            <c:idx val="145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197B-4693-A141-86C6FA8CEF6D}"/>
              </c:ext>
            </c:extLst>
          </c:dPt>
          <c:dPt>
            <c:idx val="146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197B-4693-A141-86C6FA8CEF6D}"/>
              </c:ext>
            </c:extLst>
          </c:dPt>
          <c:dPt>
            <c:idx val="147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97B-4693-A141-86C6FA8CEF6D}"/>
              </c:ext>
            </c:extLst>
          </c:dPt>
          <c:dPt>
            <c:idx val="148"/>
            <c:marker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97B-4693-A141-86C6FA8CEF6D}"/>
              </c:ext>
            </c:extLst>
          </c:dPt>
          <c:dPt>
            <c:idx val="149"/>
            <c:marker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97B-4693-A141-86C6FA8CEF6D}"/>
              </c:ext>
            </c:extLst>
          </c:dPt>
          <c:dPt>
            <c:idx val="15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97B-4693-A141-86C6FA8CEF6D}"/>
              </c:ext>
            </c:extLst>
          </c:dPt>
          <c:dPt>
            <c:idx val="151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97B-4693-A141-86C6FA8CEF6D}"/>
              </c:ext>
            </c:extLst>
          </c:dPt>
          <c:dPt>
            <c:idx val="152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97B-4693-A141-86C6FA8CEF6D}"/>
              </c:ext>
            </c:extLst>
          </c:dPt>
          <c:dPt>
            <c:idx val="153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97B-4693-A141-86C6FA8CEF6D}"/>
              </c:ext>
            </c:extLst>
          </c:dPt>
          <c:dPt>
            <c:idx val="154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97B-4693-A141-86C6FA8CEF6D}"/>
              </c:ext>
            </c:extLst>
          </c:dPt>
          <c:dPt>
            <c:idx val="155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97B-4693-A141-86C6FA8CEF6D}"/>
              </c:ext>
            </c:extLst>
          </c:dPt>
          <c:dPt>
            <c:idx val="156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197B-4693-A141-86C6FA8CEF6D}"/>
              </c:ext>
            </c:extLst>
          </c:dPt>
          <c:dPt>
            <c:idx val="157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197B-4693-A141-86C6FA8CEF6D}"/>
              </c:ext>
            </c:extLst>
          </c:dPt>
          <c:dPt>
            <c:idx val="158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197B-4693-A141-86C6FA8CEF6D}"/>
              </c:ext>
            </c:extLst>
          </c:dPt>
          <c:dPt>
            <c:idx val="159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197B-4693-A141-86C6FA8CEF6D}"/>
              </c:ext>
            </c:extLst>
          </c:dPt>
          <c:dPt>
            <c:idx val="16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197B-4693-A141-86C6FA8CEF6D}"/>
              </c:ext>
            </c:extLst>
          </c:dPt>
          <c:dPt>
            <c:idx val="161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197B-4693-A141-86C6FA8CEF6D}"/>
              </c:ext>
            </c:extLst>
          </c:dPt>
          <c:dPt>
            <c:idx val="162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197B-4693-A141-86C6FA8CEF6D}"/>
              </c:ext>
            </c:extLst>
          </c:dPt>
          <c:dPt>
            <c:idx val="163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197B-4693-A141-86C6FA8CEF6D}"/>
              </c:ext>
            </c:extLst>
          </c:dPt>
          <c:dPt>
            <c:idx val="164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197B-4693-A141-86C6FA8CEF6D}"/>
              </c:ext>
            </c:extLst>
          </c:dPt>
          <c:dPt>
            <c:idx val="165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197B-4693-A141-86C6FA8CEF6D}"/>
              </c:ext>
            </c:extLst>
          </c:dPt>
          <c:dPt>
            <c:idx val="166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197B-4693-A141-86C6FA8CEF6D}"/>
              </c:ext>
            </c:extLst>
          </c:dPt>
          <c:dPt>
            <c:idx val="167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197B-4693-A141-86C6FA8CEF6D}"/>
              </c:ext>
            </c:extLst>
          </c:dPt>
          <c:dPt>
            <c:idx val="168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197B-4693-A141-86C6FA8CEF6D}"/>
              </c:ext>
            </c:extLst>
          </c:dPt>
          <c:dPt>
            <c:idx val="169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197B-4693-A141-86C6FA8CEF6D}"/>
              </c:ext>
            </c:extLst>
          </c:dPt>
          <c:dPt>
            <c:idx val="17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197B-4693-A141-86C6FA8CEF6D}"/>
              </c:ext>
            </c:extLst>
          </c:dPt>
          <c:dPt>
            <c:idx val="171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197B-4693-A141-86C6FA8CEF6D}"/>
              </c:ext>
            </c:extLst>
          </c:dPt>
          <c:dPt>
            <c:idx val="172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197B-4693-A141-86C6FA8CEF6D}"/>
              </c:ext>
            </c:extLst>
          </c:dPt>
          <c:dPt>
            <c:idx val="173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197B-4693-A141-86C6FA8CEF6D}"/>
              </c:ext>
            </c:extLst>
          </c:dPt>
          <c:dPt>
            <c:idx val="174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197B-4693-A141-86C6FA8CEF6D}"/>
              </c:ext>
            </c:extLst>
          </c:dPt>
          <c:dPt>
            <c:idx val="175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197B-4693-A141-86C6FA8CEF6D}"/>
              </c:ext>
            </c:extLst>
          </c:dPt>
          <c:dPt>
            <c:idx val="176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197B-4693-A141-86C6FA8CEF6D}"/>
              </c:ext>
            </c:extLst>
          </c:dPt>
          <c:dPt>
            <c:idx val="177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197B-4693-A141-86C6FA8CEF6D}"/>
              </c:ext>
            </c:extLst>
          </c:dPt>
          <c:dPt>
            <c:idx val="179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197B-4693-A141-86C6FA8CEF6D}"/>
              </c:ext>
            </c:extLst>
          </c:dPt>
          <c:dPt>
            <c:idx val="180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197B-4693-A141-86C6FA8CEF6D}"/>
              </c:ext>
            </c:extLst>
          </c:dPt>
          <c:dPt>
            <c:idx val="181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197B-4693-A141-86C6FA8CEF6D}"/>
              </c:ext>
            </c:extLst>
          </c:dPt>
          <c:dPt>
            <c:idx val="182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197B-4693-A141-86C6FA8CEF6D}"/>
              </c:ext>
            </c:extLst>
          </c:dPt>
          <c:dPt>
            <c:idx val="183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197B-4693-A141-86C6FA8CEF6D}"/>
              </c:ext>
            </c:extLst>
          </c:dPt>
          <c:dPt>
            <c:idx val="184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197B-4693-A141-86C6FA8CEF6D}"/>
              </c:ext>
            </c:extLst>
          </c:dPt>
          <c:dPt>
            <c:idx val="185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197B-4693-A141-86C6FA8CEF6D}"/>
              </c:ext>
            </c:extLst>
          </c:dPt>
          <c:dPt>
            <c:idx val="186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197B-4693-A141-86C6FA8CEF6D}"/>
              </c:ext>
            </c:extLst>
          </c:dPt>
          <c:dPt>
            <c:idx val="187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197B-4693-A141-86C6FA8CEF6D}"/>
              </c:ext>
            </c:extLst>
          </c:dPt>
          <c:dPt>
            <c:idx val="188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197B-4693-A141-86C6FA8CEF6D}"/>
              </c:ext>
            </c:extLst>
          </c:dPt>
          <c:dPt>
            <c:idx val="189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197B-4693-A141-86C6FA8CEF6D}"/>
              </c:ext>
            </c:extLst>
          </c:dPt>
          <c:dPt>
            <c:idx val="190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197B-4693-A141-86C6FA8CEF6D}"/>
              </c:ext>
            </c:extLst>
          </c:dPt>
          <c:dPt>
            <c:idx val="191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197B-4693-A141-86C6FA8CEF6D}"/>
              </c:ext>
            </c:extLst>
          </c:dPt>
          <c:dPt>
            <c:idx val="192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197B-4693-A141-86C6FA8CEF6D}"/>
              </c:ext>
            </c:extLst>
          </c:dPt>
          <c:dPt>
            <c:idx val="193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197B-4693-A141-86C6FA8CEF6D}"/>
              </c:ext>
            </c:extLst>
          </c:dPt>
          <c:dPt>
            <c:idx val="194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197B-4693-A141-86C6FA8CEF6D}"/>
              </c:ext>
            </c:extLst>
          </c:dPt>
          <c:dPt>
            <c:idx val="195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197B-4693-A141-86C6FA8CEF6D}"/>
              </c:ext>
            </c:extLst>
          </c:dPt>
          <c:dPt>
            <c:idx val="196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197B-4693-A141-86C6FA8CEF6D}"/>
              </c:ext>
            </c:extLst>
          </c:dPt>
          <c:dPt>
            <c:idx val="197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197B-4693-A141-86C6FA8CEF6D}"/>
              </c:ext>
            </c:extLst>
          </c:dPt>
          <c:dPt>
            <c:idx val="198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197B-4693-A141-86C6FA8CEF6D}"/>
              </c:ext>
            </c:extLst>
          </c:dPt>
          <c:dPt>
            <c:idx val="199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197B-4693-A141-86C6FA8CEF6D}"/>
              </c:ext>
            </c:extLst>
          </c:dPt>
          <c:dPt>
            <c:idx val="200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197B-4693-A141-86C6FA8CEF6D}"/>
              </c:ext>
            </c:extLst>
          </c:dPt>
          <c:dPt>
            <c:idx val="201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197B-4693-A141-86C6FA8CEF6D}"/>
              </c:ext>
            </c:extLst>
          </c:dPt>
          <c:dPt>
            <c:idx val="202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197B-4693-A141-86C6FA8CEF6D}"/>
              </c:ext>
            </c:extLst>
          </c:dPt>
          <c:dPt>
            <c:idx val="203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197B-4693-A141-86C6FA8CEF6D}"/>
              </c:ext>
            </c:extLst>
          </c:dPt>
          <c:dPt>
            <c:idx val="204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197B-4693-A141-86C6FA8CEF6D}"/>
              </c:ext>
            </c:extLst>
          </c:dPt>
          <c:dPt>
            <c:idx val="205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197B-4693-A141-86C6FA8CEF6D}"/>
              </c:ext>
            </c:extLst>
          </c:dPt>
          <c:dPt>
            <c:idx val="206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197B-4693-A141-86C6FA8CEF6D}"/>
              </c:ext>
            </c:extLst>
          </c:dPt>
          <c:dPt>
            <c:idx val="207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197B-4693-A141-86C6FA8CEF6D}"/>
              </c:ext>
            </c:extLst>
          </c:dPt>
          <c:dPt>
            <c:idx val="208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197B-4693-A141-86C6FA8CEF6D}"/>
              </c:ext>
            </c:extLst>
          </c:dPt>
          <c:dPt>
            <c:idx val="209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197B-4693-A141-86C6FA8CEF6D}"/>
              </c:ext>
            </c:extLst>
          </c:dPt>
          <c:dPt>
            <c:idx val="210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197B-4693-A141-86C6FA8CEF6D}"/>
              </c:ext>
            </c:extLst>
          </c:dPt>
          <c:dPt>
            <c:idx val="211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197B-4693-A141-86C6FA8CEF6D}"/>
              </c:ext>
            </c:extLst>
          </c:dPt>
          <c:dPt>
            <c:idx val="212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7-197B-4693-A141-86C6FA8CEF6D}"/>
              </c:ext>
            </c:extLst>
          </c:dPt>
          <c:dPt>
            <c:idx val="213"/>
            <c:marker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9-197B-4693-A141-86C6FA8CEF6D}"/>
              </c:ext>
            </c:extLst>
          </c:dPt>
          <c:dPt>
            <c:idx val="215"/>
            <c:marker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197B-4693-A141-86C6FA8CEF6D}"/>
              </c:ext>
            </c:extLst>
          </c:dPt>
          <c:dPt>
            <c:idx val="216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197B-4693-A141-86C6FA8CEF6D}"/>
              </c:ext>
            </c:extLst>
          </c:dPt>
          <c:dPt>
            <c:idx val="217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197B-4693-A141-86C6FA8CEF6D}"/>
              </c:ext>
            </c:extLst>
          </c:dPt>
          <c:dPt>
            <c:idx val="218"/>
            <c:marker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rgbClr val="FF99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197B-4693-A141-86C6FA8CEF6D}"/>
              </c:ext>
            </c:extLst>
          </c:dPt>
          <c:dPt>
            <c:idx val="219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F-197B-4693-A141-86C6FA8CEF6D}"/>
              </c:ext>
            </c:extLst>
          </c:dPt>
          <c:dPt>
            <c:idx val="220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1-197B-4693-A141-86C6FA8CEF6D}"/>
              </c:ext>
            </c:extLst>
          </c:dPt>
          <c:dPt>
            <c:idx val="221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3-197B-4693-A141-86C6FA8CEF6D}"/>
              </c:ext>
            </c:extLst>
          </c:dPt>
          <c:dPt>
            <c:idx val="222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5-197B-4693-A141-86C6FA8CEF6D}"/>
              </c:ext>
            </c:extLst>
          </c:dPt>
          <c:dPt>
            <c:idx val="223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7-197B-4693-A141-86C6FA8CEF6D}"/>
              </c:ext>
            </c:extLst>
          </c:dPt>
          <c:dPt>
            <c:idx val="224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9-197B-4693-A141-86C6FA8CEF6D}"/>
              </c:ext>
            </c:extLst>
          </c:dPt>
          <c:dPt>
            <c:idx val="225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B-197B-4693-A141-86C6FA8CEF6D}"/>
              </c:ext>
            </c:extLst>
          </c:dPt>
          <c:dPt>
            <c:idx val="226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D-197B-4693-A141-86C6FA8CEF6D}"/>
              </c:ext>
            </c:extLst>
          </c:dPt>
          <c:dPt>
            <c:idx val="227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F-197B-4693-A141-86C6FA8CEF6D}"/>
              </c:ext>
            </c:extLst>
          </c:dPt>
          <c:dPt>
            <c:idx val="228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1-197B-4693-A141-86C6FA8CEF6D}"/>
              </c:ext>
            </c:extLst>
          </c:dPt>
          <c:dPt>
            <c:idx val="229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3-197B-4693-A141-86C6FA8CEF6D}"/>
              </c:ext>
            </c:extLst>
          </c:dPt>
          <c:dPt>
            <c:idx val="230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5-197B-4693-A141-86C6FA8CEF6D}"/>
              </c:ext>
            </c:extLst>
          </c:dPt>
          <c:dPt>
            <c:idx val="231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7-197B-4693-A141-86C6FA8CEF6D}"/>
              </c:ext>
            </c:extLst>
          </c:dPt>
          <c:dPt>
            <c:idx val="232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9-197B-4693-A141-86C6FA8CEF6D}"/>
              </c:ext>
            </c:extLst>
          </c:dPt>
          <c:dPt>
            <c:idx val="233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B-197B-4693-A141-86C6FA8CEF6D}"/>
              </c:ext>
            </c:extLst>
          </c:dPt>
          <c:dPt>
            <c:idx val="234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D-197B-4693-A141-86C6FA8CEF6D}"/>
              </c:ext>
            </c:extLst>
          </c:dPt>
          <c:dPt>
            <c:idx val="235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F-197B-4693-A141-86C6FA8CEF6D}"/>
              </c:ext>
            </c:extLst>
          </c:dPt>
          <c:dPt>
            <c:idx val="236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1-197B-4693-A141-86C6FA8CEF6D}"/>
              </c:ext>
            </c:extLst>
          </c:dPt>
          <c:dPt>
            <c:idx val="237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3-197B-4693-A141-86C6FA8CEF6D}"/>
              </c:ext>
            </c:extLst>
          </c:dPt>
          <c:dPt>
            <c:idx val="238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5-197B-4693-A141-86C6FA8CEF6D}"/>
              </c:ext>
            </c:extLst>
          </c:dPt>
          <c:dPt>
            <c:idx val="239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7-197B-4693-A141-86C6FA8CEF6D}"/>
              </c:ext>
            </c:extLst>
          </c:dPt>
          <c:dPt>
            <c:idx val="240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9-197B-4693-A141-86C6FA8CEF6D}"/>
              </c:ext>
            </c:extLst>
          </c:dPt>
          <c:dPt>
            <c:idx val="241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B-197B-4693-A141-86C6FA8CEF6D}"/>
              </c:ext>
            </c:extLst>
          </c:dPt>
          <c:dPt>
            <c:idx val="242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D-197B-4693-A141-86C6FA8CEF6D}"/>
              </c:ext>
            </c:extLst>
          </c:dPt>
          <c:dPt>
            <c:idx val="243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F-197B-4693-A141-86C6FA8CEF6D}"/>
              </c:ext>
            </c:extLst>
          </c:dPt>
          <c:dPt>
            <c:idx val="244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1-197B-4693-A141-86C6FA8CEF6D}"/>
              </c:ext>
            </c:extLst>
          </c:dPt>
          <c:dPt>
            <c:idx val="245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3-197B-4693-A141-86C6FA8CEF6D}"/>
              </c:ext>
            </c:extLst>
          </c:dPt>
          <c:dPt>
            <c:idx val="246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5-197B-4693-A141-86C6FA8CEF6D}"/>
              </c:ext>
            </c:extLst>
          </c:dPt>
          <c:dPt>
            <c:idx val="247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7-197B-4693-A141-86C6FA8CEF6D}"/>
              </c:ext>
            </c:extLst>
          </c:dPt>
          <c:dPt>
            <c:idx val="248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9-197B-4693-A141-86C6FA8CEF6D}"/>
              </c:ext>
            </c:extLst>
          </c:dPt>
          <c:dPt>
            <c:idx val="249"/>
            <c:marker>
              <c:spPr>
                <a:solidFill>
                  <a:srgbClr val="CCCCFF"/>
                </a:solidFill>
                <a:ln w="9525">
                  <a:solidFill>
                    <a:srgbClr val="9966FF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9966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B-197B-4693-A141-86C6FA8CEF6D}"/>
              </c:ext>
            </c:extLst>
          </c:dPt>
          <c:dLbls>
            <c:dLbl>
              <c:idx val="3"/>
              <c:layout/>
              <c:numFmt formatCode="#,##0.0_ " sourceLinked="0"/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solidFill>
                        <a:schemeClr val="tx1"/>
                      </a:solidFill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97B-4693-A141-86C6FA8CEF6D}"/>
                </c:ext>
              </c:extLst>
            </c:dLbl>
            <c:dLbl>
              <c:idx val="33"/>
              <c:layout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solidFill>
                        <a:schemeClr val="tx1"/>
                      </a:solidFill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197B-4693-A141-86C6FA8CEF6D}"/>
                </c:ext>
              </c:extLst>
            </c:dLbl>
            <c:dLbl>
              <c:idx val="39"/>
              <c:layout/>
              <c:tx>
                <c:rich>
                  <a:bodyPr lIns="38100" tIns="19050" rIns="38100" bIns="19050">
                    <a:spAutoFit/>
                  </a:bodyPr>
                  <a:lstStyle/>
                  <a:p>
                    <a:pPr>
                      <a:defRPr sz="1000" b="0">
                        <a:solidFill>
                          <a:schemeClr val="tx1"/>
                        </a:solidFill>
                      </a:defRPr>
                    </a:pPr>
                    <a:fld id="{4F360171-2B72-4E39-85DE-39853571B1E2}" type="VALUE">
                      <a:rPr lang="en-US" altLang="ko-KR" b="0" i="0" baseline="0"/>
                      <a:pPr>
                        <a:defRPr sz="1000" b="0">
                          <a:solidFill>
                            <a:schemeClr val="tx1"/>
                          </a:solidFill>
                        </a:defRPr>
                      </a:pPr>
                      <a:t>[값]</a:t>
                    </a:fld>
                    <a:endParaRPr lang="ko-KR" altLang="en-US"/>
                  </a:p>
                </c:rich>
              </c:tx>
              <c:numFmt formatCode="#,##0.0_ " sourceLinked="0"/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7-197B-4693-A141-86C6FA8CEF6D}"/>
                </c:ext>
              </c:extLst>
            </c:dLbl>
            <c:dLbl>
              <c:idx val="6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3-197B-4693-A141-86C6FA8CEF6D}"/>
                </c:ext>
              </c:extLst>
            </c:dLbl>
            <c:dLbl>
              <c:idx val="75"/>
              <c:layout/>
              <c:tx>
                <c:rich>
                  <a:bodyPr lIns="38100" tIns="19050" rIns="38100" bIns="19050">
                    <a:spAutoFit/>
                  </a:bodyPr>
                  <a:lstStyle/>
                  <a:p>
                    <a:pPr>
                      <a:defRPr sz="1000" b="1">
                        <a:solidFill>
                          <a:schemeClr val="tx1"/>
                        </a:solidFill>
                      </a:defRPr>
                    </a:pPr>
                    <a:fld id="{BEF0EBE3-A768-410A-A994-E3438989540F}" type="VALUE">
                      <a:rPr lang="en-US" altLang="ko-KR" sz="1000" b="0">
                        <a:solidFill>
                          <a:schemeClr val="tx1"/>
                        </a:solidFill>
                      </a:rPr>
                      <a:pPr>
                        <a:defRPr sz="1000" b="1">
                          <a:solidFill>
                            <a:schemeClr val="tx1"/>
                          </a:solidFill>
                        </a:defRPr>
                      </a:pPr>
                      <a:t>[값]</a:t>
                    </a:fld>
                    <a:endParaRPr lang="ko-KR" altLang="en-US"/>
                  </a:p>
                </c:rich>
              </c:tx>
              <c:numFmt formatCode="#,##0.0_ 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88-197B-4693-A141-86C6FA8CEF6D}"/>
                </c:ext>
              </c:extLst>
            </c:dLbl>
            <c:dLbl>
              <c:idx val="10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4-197B-4693-A141-86C6FA8CEF6D}"/>
                </c:ext>
              </c:extLst>
            </c:dLbl>
            <c:dLbl>
              <c:idx val="1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9-197B-4693-A141-86C6FA8CEF6D}"/>
                </c:ext>
              </c:extLst>
            </c:dLbl>
            <c:dLbl>
              <c:idx val="14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5-197B-4693-A141-86C6FA8CEF6D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0A98B109-D2A9-4629-8BEA-DE0A13EB4BD7}" type="VALUE">
                      <a:rPr lang="en-US" altLang="ko-KR" b="0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0B-197B-4693-A141-86C6FA8CEF6D}"/>
                </c:ext>
              </c:extLst>
            </c:dLbl>
            <c:dLbl>
              <c:idx val="17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47-197B-4693-A141-86C6FA8CEF6D}"/>
                </c:ext>
              </c:extLst>
            </c:dLbl>
            <c:dLbl>
              <c:idx val="183"/>
              <c:layout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0">
                      <a:solidFill>
                        <a:schemeClr val="tx1"/>
                      </a:solidFill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4D-197B-4693-A141-86C6FA8CEF6D}"/>
                </c:ext>
              </c:extLst>
            </c:dLbl>
            <c:dLbl>
              <c:idx val="21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9-197B-4693-A141-86C6FA8CEF6D}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fld id="{C3A1E5A2-C5FD-4E14-9276-F6175C593C7A}" type="VALUE">
                      <a:rPr lang="en-US" altLang="ko-KR" b="1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8F-197B-4693-A141-86C6FA8CEF6D}"/>
                </c:ext>
              </c:extLst>
            </c:dLbl>
            <c:dLbl>
              <c:idx val="249"/>
              <c:layout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solidFill>
                        <a:schemeClr val="tx1"/>
                      </a:solidFill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B-197B-4693-A141-86C6FA8CEF6D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'[1]성별, 연령별'!$C$78:$D$328</c:f>
              <c:multiLvlStrCache>
                <c:ptCount val="250"/>
                <c:lvl>
                  <c:pt idx="3">
                    <c:v>1주</c:v>
                  </c:pt>
                  <c:pt idx="33">
                    <c:v>31주</c:v>
                  </c:pt>
                  <c:pt idx="39">
                    <c:v>1주</c:v>
                  </c:pt>
                  <c:pt idx="69">
                    <c:v>31주</c:v>
                  </c:pt>
                  <c:pt idx="75">
                    <c:v>1주</c:v>
                  </c:pt>
                  <c:pt idx="105">
                    <c:v>31주</c:v>
                  </c:pt>
                  <c:pt idx="111">
                    <c:v>1주</c:v>
                  </c:pt>
                  <c:pt idx="141">
                    <c:v>31주</c:v>
                  </c:pt>
                  <c:pt idx="147">
                    <c:v>1주</c:v>
                  </c:pt>
                  <c:pt idx="177">
                    <c:v>31주</c:v>
                  </c:pt>
                  <c:pt idx="183">
                    <c:v>1주</c:v>
                  </c:pt>
                  <c:pt idx="213">
                    <c:v>31주</c:v>
                  </c:pt>
                  <c:pt idx="219">
                    <c:v>1주</c:v>
                  </c:pt>
                  <c:pt idx="249">
                    <c:v>31주</c:v>
                  </c:pt>
                </c:lvl>
                <c:lvl>
                  <c:pt idx="0">
                    <c:v>20세 미만</c:v>
                  </c:pt>
                  <c:pt idx="36">
                    <c:v>20대</c:v>
                  </c:pt>
                  <c:pt idx="72">
                    <c:v>30대</c:v>
                  </c:pt>
                  <c:pt idx="108">
                    <c:v>40대</c:v>
                  </c:pt>
                  <c:pt idx="144">
                    <c:v>50대</c:v>
                  </c:pt>
                  <c:pt idx="180">
                    <c:v>60대</c:v>
                  </c:pt>
                  <c:pt idx="216">
                    <c:v>70세 이상</c:v>
                  </c:pt>
                </c:lvl>
              </c:multiLvlStrCache>
            </c:multiLvlStrRef>
          </c:cat>
          <c:val>
            <c:numRef>
              <c:f>'[1]성별, 연령별'!$E$78:$E$328</c:f>
              <c:numCache>
                <c:formatCode>0.0</c:formatCode>
                <c:ptCount val="251"/>
                <c:pt idx="3">
                  <c:v>-13.6</c:v>
                </c:pt>
                <c:pt idx="4">
                  <c:v>-8.6</c:v>
                </c:pt>
                <c:pt idx="5">
                  <c:v>-20.399999999999999</c:v>
                </c:pt>
                <c:pt idx="6">
                  <c:v>-44.8</c:v>
                </c:pt>
                <c:pt idx="7">
                  <c:v>-39.799999999999997</c:v>
                </c:pt>
                <c:pt idx="8">
                  <c:v>-33.299999999999997</c:v>
                </c:pt>
                <c:pt idx="9">
                  <c:v>-28.3</c:v>
                </c:pt>
                <c:pt idx="10">
                  <c:v>-27.5</c:v>
                </c:pt>
                <c:pt idx="11">
                  <c:v>-25.8</c:v>
                </c:pt>
                <c:pt idx="12">
                  <c:v>-28.1</c:v>
                </c:pt>
                <c:pt idx="13">
                  <c:v>-23.2</c:v>
                </c:pt>
                <c:pt idx="14">
                  <c:v>-24.1</c:v>
                </c:pt>
                <c:pt idx="15">
                  <c:v>19.899999999999999</c:v>
                </c:pt>
                <c:pt idx="16">
                  <c:v>2.6</c:v>
                </c:pt>
                <c:pt idx="17">
                  <c:v>-19.600000000000001</c:v>
                </c:pt>
                <c:pt idx="18">
                  <c:v>-15.7</c:v>
                </c:pt>
                <c:pt idx="19">
                  <c:v>-12.5</c:v>
                </c:pt>
                <c:pt idx="20" formatCode="General">
                  <c:v>-10.3</c:v>
                </c:pt>
                <c:pt idx="21" formatCode="General">
                  <c:v>-14.7</c:v>
                </c:pt>
                <c:pt idx="22" formatCode="General">
                  <c:v>-5.7</c:v>
                </c:pt>
                <c:pt idx="23" formatCode="General">
                  <c:v>-3.4</c:v>
                </c:pt>
                <c:pt idx="24" formatCode="General">
                  <c:v>-5.4</c:v>
                </c:pt>
                <c:pt idx="25" formatCode="General">
                  <c:v>-9.6999999999999993</c:v>
                </c:pt>
                <c:pt idx="26">
                  <c:v>-5.5</c:v>
                </c:pt>
                <c:pt idx="27">
                  <c:v>-7</c:v>
                </c:pt>
                <c:pt idx="28">
                  <c:v>10.8</c:v>
                </c:pt>
                <c:pt idx="29">
                  <c:v>23.4</c:v>
                </c:pt>
                <c:pt idx="30">
                  <c:v>32.6</c:v>
                </c:pt>
                <c:pt idx="31">
                  <c:v>3.1</c:v>
                </c:pt>
                <c:pt idx="32">
                  <c:v>-26.4</c:v>
                </c:pt>
                <c:pt idx="33">
                  <c:v>-31.2</c:v>
                </c:pt>
                <c:pt idx="39">
                  <c:v>-19</c:v>
                </c:pt>
                <c:pt idx="40">
                  <c:v>-15.9</c:v>
                </c:pt>
                <c:pt idx="41">
                  <c:v>-21.3</c:v>
                </c:pt>
                <c:pt idx="42">
                  <c:v>-36.299999999999997</c:v>
                </c:pt>
                <c:pt idx="43">
                  <c:v>-36.200000000000003</c:v>
                </c:pt>
                <c:pt idx="44">
                  <c:v>-31.7</c:v>
                </c:pt>
                <c:pt idx="45">
                  <c:v>-29.2</c:v>
                </c:pt>
                <c:pt idx="46">
                  <c:v>-28.3</c:v>
                </c:pt>
                <c:pt idx="47">
                  <c:v>-29.6</c:v>
                </c:pt>
                <c:pt idx="48">
                  <c:v>-29.8</c:v>
                </c:pt>
                <c:pt idx="49">
                  <c:v>-27.5</c:v>
                </c:pt>
                <c:pt idx="50">
                  <c:v>-25</c:v>
                </c:pt>
                <c:pt idx="51">
                  <c:v>-14.9</c:v>
                </c:pt>
                <c:pt idx="52">
                  <c:v>-20.399999999999999</c:v>
                </c:pt>
                <c:pt idx="53" formatCode="General">
                  <c:v>-20.399999999999999</c:v>
                </c:pt>
                <c:pt idx="54">
                  <c:v>-19.3</c:v>
                </c:pt>
                <c:pt idx="55" formatCode="General">
                  <c:v>-17.399999999999999</c:v>
                </c:pt>
                <c:pt idx="56" formatCode="General">
                  <c:v>-19.7</c:v>
                </c:pt>
                <c:pt idx="57" formatCode="General">
                  <c:v>-19.600000000000001</c:v>
                </c:pt>
                <c:pt idx="58">
                  <c:v>-17.2</c:v>
                </c:pt>
                <c:pt idx="59" formatCode="General">
                  <c:v>-15.2</c:v>
                </c:pt>
                <c:pt idx="60" formatCode="General">
                  <c:v>-13.8</c:v>
                </c:pt>
                <c:pt idx="61" formatCode="General">
                  <c:v>-13.7</c:v>
                </c:pt>
                <c:pt idx="62">
                  <c:v>-10</c:v>
                </c:pt>
                <c:pt idx="63">
                  <c:v>-10.9</c:v>
                </c:pt>
                <c:pt idx="64">
                  <c:v>-9.5</c:v>
                </c:pt>
                <c:pt idx="65">
                  <c:v>-12.5</c:v>
                </c:pt>
                <c:pt idx="66">
                  <c:v>-7.3</c:v>
                </c:pt>
                <c:pt idx="67">
                  <c:v>-17.3</c:v>
                </c:pt>
                <c:pt idx="68">
                  <c:v>-27.3</c:v>
                </c:pt>
                <c:pt idx="69" formatCode="General">
                  <c:v>-32.799999999999997</c:v>
                </c:pt>
                <c:pt idx="75">
                  <c:v>-13.3</c:v>
                </c:pt>
                <c:pt idx="76">
                  <c:v>-10.7</c:v>
                </c:pt>
                <c:pt idx="77">
                  <c:v>-16.5</c:v>
                </c:pt>
                <c:pt idx="78">
                  <c:v>-28.3</c:v>
                </c:pt>
                <c:pt idx="79">
                  <c:v>-27.4</c:v>
                </c:pt>
                <c:pt idx="80">
                  <c:v>-22.5</c:v>
                </c:pt>
                <c:pt idx="81">
                  <c:v>-19.100000000000001</c:v>
                </c:pt>
                <c:pt idx="82">
                  <c:v>-18.2</c:v>
                </c:pt>
                <c:pt idx="83">
                  <c:v>-17.3</c:v>
                </c:pt>
                <c:pt idx="84">
                  <c:v>-16.7</c:v>
                </c:pt>
                <c:pt idx="85">
                  <c:v>-15.6</c:v>
                </c:pt>
                <c:pt idx="86">
                  <c:v>-11.5</c:v>
                </c:pt>
                <c:pt idx="87">
                  <c:v>0.5</c:v>
                </c:pt>
                <c:pt idx="88">
                  <c:v>-7.9</c:v>
                </c:pt>
                <c:pt idx="89" formatCode="General">
                  <c:v>-9.3000000000000007</c:v>
                </c:pt>
                <c:pt idx="90" formatCode="General">
                  <c:v>-7.8</c:v>
                </c:pt>
                <c:pt idx="91" formatCode="General">
                  <c:v>-6.3</c:v>
                </c:pt>
                <c:pt idx="92" formatCode="General">
                  <c:v>-6.8</c:v>
                </c:pt>
                <c:pt idx="93" formatCode="General">
                  <c:v>-7.4</c:v>
                </c:pt>
                <c:pt idx="94">
                  <c:v>-3.9</c:v>
                </c:pt>
                <c:pt idx="95" formatCode="General">
                  <c:v>-4.5</c:v>
                </c:pt>
                <c:pt idx="96">
                  <c:v>-6.1</c:v>
                </c:pt>
                <c:pt idx="97">
                  <c:v>-8.1</c:v>
                </c:pt>
                <c:pt idx="98">
                  <c:v>-5.2</c:v>
                </c:pt>
                <c:pt idx="99">
                  <c:v>-5.8</c:v>
                </c:pt>
                <c:pt idx="100" formatCode="General">
                  <c:v>-2.2999999999999998</c:v>
                </c:pt>
                <c:pt idx="101">
                  <c:v>-4.8</c:v>
                </c:pt>
                <c:pt idx="102">
                  <c:v>-1</c:v>
                </c:pt>
                <c:pt idx="103">
                  <c:v>-13.3</c:v>
                </c:pt>
                <c:pt idx="104">
                  <c:v>-20.7</c:v>
                </c:pt>
                <c:pt idx="105" formatCode="General">
                  <c:v>-22.6</c:v>
                </c:pt>
                <c:pt idx="111">
                  <c:v>-11.4</c:v>
                </c:pt>
                <c:pt idx="112">
                  <c:v>-9</c:v>
                </c:pt>
                <c:pt idx="113">
                  <c:v>-14.5</c:v>
                </c:pt>
                <c:pt idx="114">
                  <c:v>-26.3</c:v>
                </c:pt>
                <c:pt idx="115">
                  <c:v>-25.4</c:v>
                </c:pt>
                <c:pt idx="116">
                  <c:v>-20.7</c:v>
                </c:pt>
                <c:pt idx="117">
                  <c:v>-17.399999999999999</c:v>
                </c:pt>
                <c:pt idx="118">
                  <c:v>-16.8</c:v>
                </c:pt>
                <c:pt idx="119">
                  <c:v>-15.4</c:v>
                </c:pt>
                <c:pt idx="120">
                  <c:v>-15</c:v>
                </c:pt>
                <c:pt idx="121">
                  <c:v>-15.5</c:v>
                </c:pt>
                <c:pt idx="122">
                  <c:v>-10.199999999999999</c:v>
                </c:pt>
                <c:pt idx="123">
                  <c:v>-0.8</c:v>
                </c:pt>
                <c:pt idx="124">
                  <c:v>-7.9</c:v>
                </c:pt>
                <c:pt idx="125" formatCode="General">
                  <c:v>-7.3</c:v>
                </c:pt>
                <c:pt idx="126" formatCode="General">
                  <c:v>-6.2</c:v>
                </c:pt>
                <c:pt idx="127" formatCode="General">
                  <c:v>-4.7</c:v>
                </c:pt>
                <c:pt idx="128" formatCode="General">
                  <c:v>-5.0999999999999996</c:v>
                </c:pt>
                <c:pt idx="129" formatCode="General">
                  <c:v>-6.4</c:v>
                </c:pt>
                <c:pt idx="130" formatCode="General">
                  <c:v>-2.9</c:v>
                </c:pt>
                <c:pt idx="131" formatCode="General">
                  <c:v>-3.7</c:v>
                </c:pt>
                <c:pt idx="132">
                  <c:v>-5</c:v>
                </c:pt>
                <c:pt idx="133" formatCode="General">
                  <c:v>-7.7</c:v>
                </c:pt>
                <c:pt idx="134">
                  <c:v>-5.0999999999999996</c:v>
                </c:pt>
                <c:pt idx="135">
                  <c:v>-6</c:v>
                </c:pt>
                <c:pt idx="136" formatCode="General">
                  <c:v>-2.5</c:v>
                </c:pt>
                <c:pt idx="137">
                  <c:v>-5.9</c:v>
                </c:pt>
                <c:pt idx="138">
                  <c:v>0.9</c:v>
                </c:pt>
                <c:pt idx="139">
                  <c:v>-10.6</c:v>
                </c:pt>
                <c:pt idx="140">
                  <c:v>-18</c:v>
                </c:pt>
                <c:pt idx="141" formatCode="General">
                  <c:v>-19.600000000000001</c:v>
                </c:pt>
                <c:pt idx="147">
                  <c:v>-9.9</c:v>
                </c:pt>
                <c:pt idx="148">
                  <c:v>-7.9</c:v>
                </c:pt>
                <c:pt idx="149">
                  <c:v>-13.2</c:v>
                </c:pt>
                <c:pt idx="150">
                  <c:v>-24.3</c:v>
                </c:pt>
                <c:pt idx="151">
                  <c:v>-23.2</c:v>
                </c:pt>
                <c:pt idx="152">
                  <c:v>-18.399999999999999</c:v>
                </c:pt>
                <c:pt idx="153">
                  <c:v>-14.7</c:v>
                </c:pt>
                <c:pt idx="154">
                  <c:v>-13.8</c:v>
                </c:pt>
                <c:pt idx="155">
                  <c:v>-11.7</c:v>
                </c:pt>
                <c:pt idx="156">
                  <c:v>-11.3</c:v>
                </c:pt>
                <c:pt idx="157">
                  <c:v>-11.3</c:v>
                </c:pt>
                <c:pt idx="158">
                  <c:v>-6.2</c:v>
                </c:pt>
                <c:pt idx="159">
                  <c:v>0.3</c:v>
                </c:pt>
                <c:pt idx="160">
                  <c:v>-5</c:v>
                </c:pt>
                <c:pt idx="161" formatCode="General">
                  <c:v>-2.9</c:v>
                </c:pt>
                <c:pt idx="162" formatCode="General">
                  <c:v>-2.1</c:v>
                </c:pt>
                <c:pt idx="163" formatCode="General">
                  <c:v>-0.2</c:v>
                </c:pt>
                <c:pt idx="164" formatCode="General">
                  <c:v>-0.8</c:v>
                </c:pt>
                <c:pt idx="165" formatCode="General">
                  <c:v>-2.4</c:v>
                </c:pt>
                <c:pt idx="166" formatCode="General">
                  <c:v>0.5</c:v>
                </c:pt>
                <c:pt idx="167" formatCode="General">
                  <c:v>-0.7</c:v>
                </c:pt>
                <c:pt idx="168" formatCode="General">
                  <c:v>-2.1</c:v>
                </c:pt>
                <c:pt idx="169" formatCode="General">
                  <c:v>-4.8</c:v>
                </c:pt>
                <c:pt idx="170">
                  <c:v>-2.6</c:v>
                </c:pt>
                <c:pt idx="171">
                  <c:v>-3.7</c:v>
                </c:pt>
                <c:pt idx="172" formatCode="General">
                  <c:v>-1.3</c:v>
                </c:pt>
                <c:pt idx="173">
                  <c:v>-6.6</c:v>
                </c:pt>
                <c:pt idx="174">
                  <c:v>-0.6</c:v>
                </c:pt>
                <c:pt idx="175">
                  <c:v>-7.5</c:v>
                </c:pt>
                <c:pt idx="176">
                  <c:v>-14.1</c:v>
                </c:pt>
                <c:pt idx="177" formatCode="General">
                  <c:v>-15.9</c:v>
                </c:pt>
                <c:pt idx="183">
                  <c:v>-21.3</c:v>
                </c:pt>
                <c:pt idx="184">
                  <c:v>-18.399999999999999</c:v>
                </c:pt>
                <c:pt idx="185">
                  <c:v>-24.5</c:v>
                </c:pt>
                <c:pt idx="186">
                  <c:v>-35.799999999999997</c:v>
                </c:pt>
                <c:pt idx="187">
                  <c:v>-34.1</c:v>
                </c:pt>
                <c:pt idx="188">
                  <c:v>-29.8</c:v>
                </c:pt>
                <c:pt idx="189">
                  <c:v>-25.6</c:v>
                </c:pt>
                <c:pt idx="190">
                  <c:v>-24.1</c:v>
                </c:pt>
                <c:pt idx="191">
                  <c:v>-21.5</c:v>
                </c:pt>
                <c:pt idx="192">
                  <c:v>-21.1</c:v>
                </c:pt>
                <c:pt idx="193">
                  <c:v>-20.3</c:v>
                </c:pt>
                <c:pt idx="194">
                  <c:v>-15.5</c:v>
                </c:pt>
                <c:pt idx="195">
                  <c:v>-9.4</c:v>
                </c:pt>
                <c:pt idx="196">
                  <c:v>-13</c:v>
                </c:pt>
                <c:pt idx="197" formatCode="General">
                  <c:v>-11.8</c:v>
                </c:pt>
                <c:pt idx="198" formatCode="General">
                  <c:v>-11.1</c:v>
                </c:pt>
                <c:pt idx="199" formatCode="General">
                  <c:v>-8.6</c:v>
                </c:pt>
                <c:pt idx="200" formatCode="General">
                  <c:v>-10.1</c:v>
                </c:pt>
                <c:pt idx="201" formatCode="General">
                  <c:v>-12.1</c:v>
                </c:pt>
                <c:pt idx="202" formatCode="General">
                  <c:v>-9.3000000000000007</c:v>
                </c:pt>
                <c:pt idx="203">
                  <c:v>-11</c:v>
                </c:pt>
                <c:pt idx="204" formatCode="General">
                  <c:v>-12.3</c:v>
                </c:pt>
                <c:pt idx="205" formatCode="General">
                  <c:v>-15.2</c:v>
                </c:pt>
                <c:pt idx="206">
                  <c:v>-13.2</c:v>
                </c:pt>
                <c:pt idx="207">
                  <c:v>-14.5</c:v>
                </c:pt>
                <c:pt idx="208" formatCode="General">
                  <c:v>-13.3</c:v>
                </c:pt>
                <c:pt idx="209">
                  <c:v>-18.600000000000001</c:v>
                </c:pt>
                <c:pt idx="210">
                  <c:v>-12.8</c:v>
                </c:pt>
                <c:pt idx="211">
                  <c:v>-18</c:v>
                </c:pt>
                <c:pt idx="212">
                  <c:v>-24.9</c:v>
                </c:pt>
                <c:pt idx="213" formatCode="General">
                  <c:v>-26.2</c:v>
                </c:pt>
                <c:pt idx="219">
                  <c:v>-28.1</c:v>
                </c:pt>
                <c:pt idx="220">
                  <c:v>-24.4</c:v>
                </c:pt>
                <c:pt idx="221">
                  <c:v>-32.299999999999997</c:v>
                </c:pt>
                <c:pt idx="222">
                  <c:v>-46.6</c:v>
                </c:pt>
                <c:pt idx="223">
                  <c:v>-45.4</c:v>
                </c:pt>
                <c:pt idx="224">
                  <c:v>-41.9</c:v>
                </c:pt>
                <c:pt idx="225">
                  <c:v>-37.6</c:v>
                </c:pt>
                <c:pt idx="226">
                  <c:v>-35.4</c:v>
                </c:pt>
                <c:pt idx="227">
                  <c:v>-32.6</c:v>
                </c:pt>
                <c:pt idx="228">
                  <c:v>-32.1</c:v>
                </c:pt>
                <c:pt idx="229">
                  <c:v>-30.7</c:v>
                </c:pt>
                <c:pt idx="230">
                  <c:v>-25.1</c:v>
                </c:pt>
                <c:pt idx="231">
                  <c:v>-17.100000000000001</c:v>
                </c:pt>
                <c:pt idx="232">
                  <c:v>-18.2</c:v>
                </c:pt>
                <c:pt idx="233" formatCode="General">
                  <c:v>-19.399999999999999</c:v>
                </c:pt>
                <c:pt idx="234" formatCode="General">
                  <c:v>-18.899999999999999</c:v>
                </c:pt>
                <c:pt idx="235" formatCode="General">
                  <c:v>-15.4</c:v>
                </c:pt>
                <c:pt idx="236" formatCode="General">
                  <c:v>-18.5</c:v>
                </c:pt>
                <c:pt idx="237" formatCode="General">
                  <c:v>-20.9</c:v>
                </c:pt>
                <c:pt idx="238" formatCode="General">
                  <c:v>-18.2</c:v>
                </c:pt>
                <c:pt idx="239" formatCode="General">
                  <c:v>-20.100000000000001</c:v>
                </c:pt>
                <c:pt idx="240" formatCode="General">
                  <c:v>-21.6</c:v>
                </c:pt>
                <c:pt idx="241" formatCode="General">
                  <c:v>-24.7</c:v>
                </c:pt>
                <c:pt idx="242">
                  <c:v>-22.3</c:v>
                </c:pt>
                <c:pt idx="243">
                  <c:v>-23.3</c:v>
                </c:pt>
                <c:pt idx="244" formatCode="General">
                  <c:v>-22.8</c:v>
                </c:pt>
                <c:pt idx="245">
                  <c:v>-28</c:v>
                </c:pt>
                <c:pt idx="246">
                  <c:v>-22.1</c:v>
                </c:pt>
                <c:pt idx="247">
                  <c:v>-28.2</c:v>
                </c:pt>
                <c:pt idx="248">
                  <c:v>-36.200000000000003</c:v>
                </c:pt>
                <c:pt idx="249" formatCode="General">
                  <c:v>-38.299999999999997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C-197B-4693-A141-86C6FA8CE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ko-KR"/>
          </a:p>
        </c:txPr>
        <c:crossAx val="1267921120"/>
        <c:crosses val="autoZero"/>
        <c:auto val="1"/>
        <c:lblAlgn val="ctr"/>
        <c:lblOffset val="10"/>
        <c:noMultiLvlLbl val="0"/>
      </c:catAx>
      <c:valAx>
        <c:axId val="1267921120"/>
        <c:scaling>
          <c:orientation val="minMax"/>
          <c:max val="50"/>
          <c:min val="-5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ko-KR"/>
          </a:p>
        </c:txPr>
        <c:crossAx val="1267925280"/>
        <c:crosses val="autoZero"/>
        <c:crossBetween val="between"/>
        <c:maj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0151166043914E-2"/>
          <c:y val="0.11074959684363797"/>
          <c:w val="0.91620540760176206"/>
          <c:h val="0.69576847059154823"/>
        </c:manualLayout>
      </c:layout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1-4A46-84A0-833290033D9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1-4A46-84A0-833290033D9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81-4A46-84A0-833290033D9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81-4A46-84A0-833290033D9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81-4A46-84A0-833290033D9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81-4A46-84A0-833290033D9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81-4A46-84A0-833290033D9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81-4A46-84A0-833290033D9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81-4A46-84A0-833290033D9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81-4A46-84A0-833290033D9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81-4A46-84A0-833290033D9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FF81-4A46-84A0-833290033D9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FF81-4A46-84A0-833290033D9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FF81-4A46-84A0-833290033D9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FF81-4A46-84A0-833290033D9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F81-4A46-84A0-833290033D9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FF81-4A46-84A0-833290033D9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FF81-4A46-84A0-833290033D9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FF81-4A46-84A0-833290033D9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FF81-4A46-84A0-833290033D9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FF81-4A46-84A0-833290033D9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FF81-4A46-84A0-833290033D9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FF81-4A46-84A0-833290033D9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FF81-4A46-84A0-833290033D9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FF81-4A46-84A0-833290033D9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FF81-4A46-84A0-833290033D9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FF81-4A46-84A0-833290033D9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F81-4A46-84A0-833290033D9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F81-4A46-84A0-833290033D9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FF81-4A46-84A0-833290033D9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FF81-4A46-84A0-833290033D9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FF81-4A46-84A0-833290033D9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FF81-4A46-84A0-833290033D9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FF81-4A46-84A0-833290033D9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FF81-4A46-84A0-833290033D9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FF81-4A46-84A0-833290033D9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FF81-4A46-84A0-833290033D9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FF81-4A46-84A0-833290033D9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FF81-4A46-84A0-833290033D9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FF81-4A46-84A0-833290033D9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FF81-4A46-84A0-833290033D9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FF81-4A46-84A0-833290033D9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FF81-4A46-84A0-833290033D9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FF81-4A46-84A0-833290033D9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FF81-4A46-84A0-833290033D9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FF81-4A46-84A0-833290033D9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FF81-4A46-84A0-833290033D9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FF81-4A46-84A0-833290033D9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FF81-4A46-84A0-833290033D9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FF81-4A46-84A0-833290033D9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F81-4A46-84A0-833290033D9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FF81-4A46-84A0-833290033D9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FF81-4A46-84A0-833290033D9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FF81-4A46-84A0-833290033D9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FF81-4A46-84A0-833290033D9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FF81-4A46-84A0-833290033D9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FF81-4A46-84A0-833290033D9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FF81-4A46-84A0-833290033D9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FF81-4A46-84A0-833290033D9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F81-4A46-84A0-833290033D9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F81-4A46-84A0-833290033D9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6-FF81-4A46-84A0-833290033D9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8-FF81-4A46-84A0-833290033D9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A-FF81-4A46-84A0-833290033D9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C-FF81-4A46-84A0-833290033D9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E-FF81-4A46-84A0-833290033D9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0-FF81-4A46-84A0-833290033D9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2-FF81-4A46-84A0-833290033D9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4-FF81-4A46-84A0-833290033D9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6-FF81-4A46-84A0-833290033D9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8-FF81-4A46-84A0-833290033D9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A-FF81-4A46-84A0-833290033D9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C-FF81-4A46-84A0-833290033D9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E-FF81-4A46-84A0-833290033D94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F81-4A46-84A0-833290033D94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F81-4A46-84A0-833290033D94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2-FF81-4A46-84A0-833290033D94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4-FF81-4A46-84A0-833290033D94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6-FF81-4A46-84A0-833290033D94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8-FF81-4A46-84A0-833290033D94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A-FF81-4A46-84A0-833290033D94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C-FF81-4A46-84A0-833290033D94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E-FF81-4A46-84A0-833290033D94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0-FF81-4A46-84A0-833290033D94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2-FF81-4A46-84A0-833290033D94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4-FF81-4A46-84A0-833290033D94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6-FF81-4A46-84A0-833290033D94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8-FF81-4A46-84A0-833290033D94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A-FF81-4A46-84A0-833290033D94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C-FF81-4A46-84A0-833290033D94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E-FF81-4A46-84A0-833290033D94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0-FF81-4A46-84A0-833290033D94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2-FF81-4A46-84A0-833290033D94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FF81-4A46-84A0-833290033D94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FF81-4A46-84A0-833290033D94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FF81-4A46-84A0-833290033D94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FF81-4A46-84A0-833290033D94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FF81-4A46-84A0-833290033D94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FF81-4A46-84A0-833290033D94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FF81-4A46-84A0-833290033D94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FF81-4A46-84A0-833290033D94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FF81-4A46-84A0-833290033D94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FF81-4A46-84A0-833290033D94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FF81-4A46-84A0-833290033D94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FF81-4A46-84A0-833290033D94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FF81-4A46-84A0-833290033D94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F81-4A46-84A0-833290033D94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F81-4A46-84A0-833290033D94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FF81-4A46-84A0-833290033D94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FF81-4A46-84A0-833290033D94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FF81-4A46-84A0-833290033D94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FF81-4A46-84A0-833290033D94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FF81-4A46-84A0-833290033D94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FF81-4A46-84A0-833290033D94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FF81-4A46-84A0-833290033D94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FF81-4A46-84A0-833290033D94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FF81-4A46-84A0-833290033D94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FF81-4A46-84A0-833290033D94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FF81-4A46-84A0-833290033D94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FF81-4A46-84A0-833290033D94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FF81-4A46-84A0-833290033D94}"/>
              </c:ext>
            </c:extLst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F488FD4E-4180-42B7-AAEA-5A80EB0486B7}" type="VALUE">
                      <a:rPr lang="en-US" altLang="ko-KR" b="1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81-4A46-84A0-833290033D9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81-4A46-84A0-833290033D9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81-4A46-84A0-833290033D9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81-4A46-84A0-833290033D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1-4A46-84A0-833290033D9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1-4A46-84A0-833290033D9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1-4A46-84A0-833290033D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81-4A46-84A0-833290033D9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81-4A46-84A0-833290033D9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F81-4A46-84A0-833290033D9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81-4A46-84A0-833290033D9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F81-4A46-84A0-833290033D9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F81-4A46-84A0-833290033D9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81-4A46-84A0-833290033D9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81-4A46-84A0-833290033D9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81-4A46-84A0-833290033D9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81-4A46-84A0-833290033D9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81-4A46-84A0-833290033D9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81-4A46-84A0-833290033D9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FF81-4A46-84A0-833290033D9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81-4A46-84A0-833290033D9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FF81-4A46-84A0-833290033D9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81-4A46-84A0-833290033D9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81-4A46-84A0-833290033D9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81-4A46-84A0-833290033D9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FF81-4A46-84A0-833290033D9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FF81-4A46-84A0-833290033D9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81-4A46-84A0-833290033D9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81-4A46-84A0-833290033D9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81-4A46-84A0-833290033D94}"/>
                </c:ext>
              </c:extLst>
            </c:dLbl>
            <c:dLbl>
              <c:idx val="37"/>
              <c:layout>
                <c:manualLayout>
                  <c:x val="-1.9942938659058489E-2"/>
                  <c:y val="4.9630756382724885E-2"/>
                </c:manualLayout>
              </c:layout>
              <c:tx>
                <c:rich>
                  <a:bodyPr/>
                  <a:lstStyle/>
                  <a:p>
                    <a:fld id="{3CE9C0AC-B952-4F7E-AF51-02223C4E041D}" type="VALUE">
                      <a:rPr lang="en-US" altLang="ko-KR" b="1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9-FF81-4A46-84A0-833290033D94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F81-4A46-84A0-833290033D94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F81-4A46-84A0-833290033D94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F81-4A46-84A0-833290033D94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F81-4A46-84A0-833290033D94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F81-4A46-84A0-833290033D94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F81-4A46-84A0-833290033D94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F81-4A46-84A0-833290033D94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FF81-4A46-84A0-833290033D94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F81-4A46-84A0-833290033D94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F81-4A46-84A0-833290033D94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F81-4A46-84A0-833290033D94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FF81-4A46-84A0-833290033D94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FF81-4A46-84A0-833290033D94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FF81-4A46-84A0-833290033D94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FF81-4A46-84A0-833290033D94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FF81-4A46-84A0-833290033D94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FF81-4A46-84A0-833290033D94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FF81-4A46-84A0-833290033D94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FF81-4A46-84A0-833290033D94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FF81-4A46-84A0-833290033D94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FF81-4A46-84A0-833290033D94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FF81-4A46-84A0-833290033D94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FF81-4A46-84A0-833290033D94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FF81-4A46-84A0-833290033D94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FF81-4A46-84A0-833290033D94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FF81-4A46-84A0-833290033D94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FF81-4A46-84A0-833290033D94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FF81-4A46-84A0-833290033D94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FF81-4A46-84A0-833290033D94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12800A94-7489-46A2-ABBA-7464E7593E45}" type="VALUE">
                      <a:rPr lang="en-US" altLang="ko-KR" b="0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74-FF81-4A46-84A0-833290033D94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FF81-4A46-84A0-833290033D94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FF81-4A46-84A0-833290033D94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FF81-4A46-84A0-833290033D94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FF81-4A46-84A0-833290033D94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FF81-4A46-84A0-833290033D94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FF81-4A46-84A0-833290033D94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FF81-4A46-84A0-833290033D94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FF81-4A46-84A0-833290033D94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FF81-4A46-84A0-833290033D94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FF81-4A46-84A0-833290033D94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FF81-4A46-84A0-833290033D94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FF81-4A46-84A0-833290033D94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FF81-4A46-84A0-833290033D94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FF81-4A46-84A0-833290033D94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FF81-4A46-84A0-833290033D94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FF81-4A46-84A0-833290033D94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FF81-4A46-84A0-833290033D94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FF81-4A46-84A0-833290033D94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FF81-4A46-84A0-833290033D94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FF81-4A46-84A0-833290033D94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FF81-4A46-84A0-833290033D94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FF81-4A46-84A0-833290033D94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FF81-4A46-84A0-833290033D94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FF81-4A46-84A0-833290033D94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FF81-4A46-84A0-833290033D94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FF81-4A46-84A0-833290033D94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FF81-4A46-84A0-833290033D94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FF81-4A46-84A0-833290033D94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FF81-4A46-84A0-833290033D94}"/>
                </c:ext>
              </c:extLst>
            </c:dLbl>
            <c:dLbl>
              <c:idx val="103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E-FF81-4A46-84A0-833290033D94}"/>
                </c:ext>
              </c:extLst>
            </c:dLbl>
            <c:dLbl>
              <c:idx val="109"/>
              <c:layout>
                <c:manualLayout>
                  <c:x val="-1.9874045701491237E-2"/>
                  <c:y val="4.9630756382724885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F-FF81-4A46-84A0-833290033D94}"/>
                </c:ext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FF81-4A46-84A0-833290033D94}"/>
                </c:ext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FF81-4A46-84A0-833290033D94}"/>
                </c:ext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FF81-4A46-84A0-833290033D94}"/>
                </c:ext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FF81-4A46-84A0-833290033D94}"/>
                </c:ext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FF81-4A46-84A0-833290033D94}"/>
                </c:ext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FF81-4A46-84A0-833290033D94}"/>
                </c:ext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FF81-4A46-84A0-833290033D94}"/>
                </c:ext>
              </c:extLst>
            </c:dLbl>
            <c:dLbl>
              <c:idx val="1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FF81-4A46-84A0-833290033D94}"/>
                </c:ext>
              </c:extLst>
            </c:dLbl>
            <c:dLbl>
              <c:idx val="1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FF81-4A46-84A0-833290033D94}"/>
                </c:ext>
              </c:extLst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FF81-4A46-84A0-833290033D94}"/>
                </c:ext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FF81-4A46-84A0-833290033D94}"/>
                </c:ext>
              </c:extLst>
            </c:dLbl>
            <c:dLbl>
              <c:idx val="1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FF81-4A46-84A0-833290033D94}"/>
                </c:ext>
              </c:extLst>
            </c:dLbl>
            <c:dLbl>
              <c:idx val="1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FF81-4A46-84A0-833290033D94}"/>
                </c:ext>
              </c:extLst>
            </c:dLbl>
            <c:dLbl>
              <c:idx val="1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FF81-4A46-84A0-833290033D94}"/>
                </c:ext>
              </c:extLst>
            </c:dLbl>
            <c:dLbl>
              <c:idx val="1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FF81-4A46-84A0-833290033D94}"/>
                </c:ext>
              </c:extLst>
            </c:dLbl>
            <c:dLbl>
              <c:idx val="1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FF81-4A46-84A0-833290033D94}"/>
                </c:ext>
              </c:extLst>
            </c:dLbl>
            <c:dLbl>
              <c:idx val="1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FF81-4A46-84A0-833290033D94}"/>
                </c:ext>
              </c:extLst>
            </c:dLbl>
            <c:dLbl>
              <c:idx val="1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FF81-4A46-84A0-833290033D94}"/>
                </c:ext>
              </c:extLst>
            </c:dLbl>
            <c:dLbl>
              <c:idx val="1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FF81-4A46-84A0-833290033D94}"/>
                </c:ext>
              </c:extLst>
            </c:dLbl>
            <c:dLbl>
              <c:idx val="1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FF81-4A46-84A0-833290033D94}"/>
                </c:ext>
              </c:extLst>
            </c:dLbl>
            <c:dLbl>
              <c:idx val="1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FF81-4A46-84A0-833290033D94}"/>
                </c:ext>
              </c:extLst>
            </c:dLbl>
            <c:dLbl>
              <c:idx val="1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FF81-4A46-84A0-833290033D94}"/>
                </c:ext>
              </c:extLst>
            </c:dLbl>
            <c:dLbl>
              <c:idx val="1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FF81-4A46-84A0-833290033D94}"/>
                </c:ext>
              </c:extLst>
            </c:dLbl>
            <c:dLbl>
              <c:idx val="1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FF81-4A46-84A0-833290033D94}"/>
                </c:ext>
              </c:extLst>
            </c:dLbl>
            <c:dLbl>
              <c:idx val="1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FF81-4A46-84A0-833290033D94}"/>
                </c:ext>
              </c:extLst>
            </c:dLbl>
            <c:dLbl>
              <c:idx val="1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FF81-4A46-84A0-833290033D94}"/>
                </c:ext>
              </c:extLst>
            </c:dLbl>
            <c:dLbl>
              <c:idx val="1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FF81-4A46-84A0-833290033D94}"/>
                </c:ext>
              </c:extLst>
            </c:dLbl>
            <c:dLbl>
              <c:idx val="1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FF81-4A46-84A0-833290033D94}"/>
                </c:ext>
              </c:extLst>
            </c:dLbl>
            <c:dLbl>
              <c:idx val="1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FF81-4A46-84A0-833290033D94}"/>
                </c:ext>
              </c:extLst>
            </c:dLbl>
            <c:dLbl>
              <c:idx val="139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D-FF81-4A46-84A0-833290033D94}"/>
                </c:ext>
              </c:extLst>
            </c:dLbl>
            <c:dLbl>
              <c:idx val="145"/>
              <c:layout>
                <c:manualLayout>
                  <c:x val="-2.2796005706134232E-2"/>
                  <c:y val="4.9630756382724885E-2"/>
                </c:manualLayout>
              </c:layout>
              <c:tx>
                <c:rich>
                  <a:bodyPr/>
                  <a:lstStyle/>
                  <a:p>
                    <a:fld id="{441F7C76-024B-425C-B750-9A65F9C1FB81}" type="VALUE">
                      <a:rPr lang="en-US" altLang="ko-KR" b="1"/>
                      <a:pPr/>
                      <a:t>[값]</a:t>
                    </a:fld>
                    <a:endParaRPr lang="ko-KR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90-FF81-4A46-84A0-833290033D94}"/>
                </c:ext>
              </c:extLst>
            </c:dLbl>
            <c:dLbl>
              <c:idx val="1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FF81-4A46-84A0-833290033D94}"/>
                </c:ext>
              </c:extLst>
            </c:dLbl>
            <c:dLbl>
              <c:idx val="1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FF81-4A46-84A0-833290033D94}"/>
                </c:ext>
              </c:extLst>
            </c:dLbl>
            <c:dLbl>
              <c:idx val="1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FF81-4A46-84A0-833290033D94}"/>
                </c:ext>
              </c:extLst>
            </c:dLbl>
            <c:dLbl>
              <c:idx val="1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FF81-4A46-84A0-833290033D94}"/>
                </c:ext>
              </c:extLst>
            </c:dLbl>
            <c:dLbl>
              <c:idx val="1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FF81-4A46-84A0-833290033D94}"/>
                </c:ext>
              </c:extLst>
            </c:dLbl>
            <c:dLbl>
              <c:idx val="1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FF81-4A46-84A0-833290033D94}"/>
                </c:ext>
              </c:extLst>
            </c:dLbl>
            <c:dLbl>
              <c:idx val="1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FF81-4A46-84A0-833290033D94}"/>
                </c:ext>
              </c:extLst>
            </c:dLbl>
            <c:dLbl>
              <c:idx val="1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FF81-4A46-84A0-833290033D94}"/>
                </c:ext>
              </c:extLst>
            </c:dLbl>
            <c:dLbl>
              <c:idx val="1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FF81-4A46-84A0-833290033D94}"/>
                </c:ext>
              </c:extLst>
            </c:dLbl>
            <c:dLbl>
              <c:idx val="1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FF81-4A46-84A0-833290033D94}"/>
                </c:ext>
              </c:extLst>
            </c:dLbl>
            <c:dLbl>
              <c:idx val="1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FF81-4A46-84A0-833290033D94}"/>
                </c:ext>
              </c:extLst>
            </c:dLbl>
            <c:dLbl>
              <c:idx val="1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FF81-4A46-84A0-833290033D94}"/>
                </c:ext>
              </c:extLst>
            </c:dLbl>
            <c:dLbl>
              <c:idx val="1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FF81-4A46-84A0-833290033D94}"/>
                </c:ext>
              </c:extLst>
            </c:dLbl>
            <c:dLbl>
              <c:idx val="1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FF81-4A46-84A0-833290033D94}"/>
                </c:ext>
              </c:extLst>
            </c:dLbl>
            <c:dLbl>
              <c:idx val="1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FF81-4A46-84A0-833290033D94}"/>
                </c:ext>
              </c:extLst>
            </c:dLbl>
            <c:dLbl>
              <c:idx val="1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FF81-4A46-84A0-833290033D94}"/>
                </c:ext>
              </c:extLst>
            </c:dLbl>
            <c:dLbl>
              <c:idx val="1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FF81-4A46-84A0-833290033D94}"/>
                </c:ext>
              </c:extLst>
            </c:dLbl>
            <c:dLbl>
              <c:idx val="1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FF81-4A46-84A0-833290033D94}"/>
                </c:ext>
              </c:extLst>
            </c:dLbl>
            <c:dLbl>
              <c:idx val="1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FF81-4A46-84A0-833290033D94}"/>
                </c:ext>
              </c:extLst>
            </c:dLbl>
            <c:dLbl>
              <c:idx val="1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FF81-4A46-84A0-833290033D94}"/>
                </c:ext>
              </c:extLst>
            </c:dLbl>
            <c:dLbl>
              <c:idx val="1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FF81-4A46-84A0-833290033D94}"/>
                </c:ext>
              </c:extLst>
            </c:dLbl>
            <c:dLbl>
              <c:idx val="1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FF81-4A46-84A0-833290033D94}"/>
                </c:ext>
              </c:extLst>
            </c:dLbl>
            <c:dLbl>
              <c:idx val="1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FF81-4A46-84A0-833290033D94}"/>
                </c:ext>
              </c:extLst>
            </c:dLbl>
            <c:dLbl>
              <c:idx val="1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FF81-4A46-84A0-833290033D94}"/>
                </c:ext>
              </c:extLst>
            </c:dLbl>
            <c:dLbl>
              <c:idx val="1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FF81-4A46-84A0-833290033D94}"/>
                </c:ext>
              </c:extLst>
            </c:dLbl>
            <c:dLbl>
              <c:idx val="1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FF81-4A46-84A0-833290033D94}"/>
                </c:ext>
              </c:extLst>
            </c:dLbl>
            <c:dLbl>
              <c:idx val="1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FF81-4A46-84A0-833290033D94}"/>
                </c:ext>
              </c:extLst>
            </c:dLbl>
            <c:dLbl>
              <c:idx val="1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FF81-4A46-84A0-833290033D94}"/>
                </c:ext>
              </c:extLst>
            </c:dLbl>
            <c:dLbl>
              <c:idx val="1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FF81-4A46-84A0-833290033D94}"/>
                </c:ext>
              </c:extLst>
            </c:dLbl>
            <c:dLbl>
              <c:idx val="181"/>
              <c:layout>
                <c:manualLayout>
                  <c:x val="-2.1776090399541714E-2"/>
                  <c:y val="4.9630756382724885E-2"/>
                </c:manualLayout>
              </c:layout>
              <c:tx>
                <c:rich>
                  <a:bodyPr/>
                  <a:lstStyle/>
                  <a:p>
                    <a:fld id="{E65922E3-BC47-48A2-B72E-3F175C6A7E53}" type="VALUE">
                      <a:rPr lang="en-US" altLang="ko-KR" b="0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CE-FF81-4A46-84A0-833290033D94}"/>
                </c:ext>
              </c:extLst>
            </c:dLbl>
            <c:dLbl>
              <c:idx val="1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FF81-4A46-84A0-833290033D94}"/>
                </c:ext>
              </c:extLst>
            </c:dLbl>
            <c:dLbl>
              <c:idx val="1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FF81-4A46-84A0-833290033D94}"/>
                </c:ext>
              </c:extLst>
            </c:dLbl>
            <c:dLbl>
              <c:idx val="1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FF81-4A46-84A0-833290033D94}"/>
                </c:ext>
              </c:extLst>
            </c:dLbl>
            <c:dLbl>
              <c:idx val="1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FF81-4A46-84A0-833290033D94}"/>
                </c:ext>
              </c:extLst>
            </c:dLbl>
            <c:dLbl>
              <c:idx val="1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FF81-4A46-84A0-833290033D94}"/>
                </c:ext>
              </c:extLst>
            </c:dLbl>
            <c:dLbl>
              <c:idx val="1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FF81-4A46-84A0-833290033D94}"/>
                </c:ext>
              </c:extLst>
            </c:dLbl>
            <c:dLbl>
              <c:idx val="1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FF81-4A46-84A0-833290033D94}"/>
                </c:ext>
              </c:extLst>
            </c:dLbl>
            <c:dLbl>
              <c:idx val="1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FF81-4A46-84A0-833290033D94}"/>
                </c:ext>
              </c:extLst>
            </c:dLbl>
            <c:dLbl>
              <c:idx val="1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FF81-4A46-84A0-833290033D94}"/>
                </c:ext>
              </c:extLst>
            </c:dLbl>
            <c:dLbl>
              <c:idx val="1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FF81-4A46-84A0-833290033D94}"/>
                </c:ext>
              </c:extLst>
            </c:dLbl>
            <c:dLbl>
              <c:idx val="1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FF81-4A46-84A0-833290033D94}"/>
                </c:ext>
              </c:extLst>
            </c:dLbl>
            <c:dLbl>
              <c:idx val="1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FF81-4A46-84A0-833290033D94}"/>
                </c:ext>
              </c:extLst>
            </c:dLbl>
            <c:dLbl>
              <c:idx val="1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FF81-4A46-84A0-833290033D94}"/>
                </c:ext>
              </c:extLst>
            </c:dLbl>
            <c:dLbl>
              <c:idx val="1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FF81-4A46-84A0-833290033D94}"/>
                </c:ext>
              </c:extLst>
            </c:dLbl>
            <c:dLbl>
              <c:idx val="1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FF81-4A46-84A0-833290033D94}"/>
                </c:ext>
              </c:extLst>
            </c:dLbl>
            <c:dLbl>
              <c:idx val="1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FF81-4A46-84A0-833290033D94}"/>
                </c:ext>
              </c:extLst>
            </c:dLbl>
            <c:dLbl>
              <c:idx val="1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FF81-4A46-84A0-833290033D94}"/>
                </c:ext>
              </c:extLst>
            </c:dLbl>
            <c:dLbl>
              <c:idx val="1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FF81-4A46-84A0-833290033D94}"/>
                </c:ext>
              </c:extLst>
            </c:dLbl>
            <c:dLbl>
              <c:idx val="2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FF81-4A46-84A0-833290033D94}"/>
                </c:ext>
              </c:extLst>
            </c:dLbl>
            <c:dLbl>
              <c:idx val="2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FF81-4A46-84A0-833290033D94}"/>
                </c:ext>
              </c:extLst>
            </c:dLbl>
            <c:dLbl>
              <c:idx val="2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FF81-4A46-84A0-833290033D94}"/>
                </c:ext>
              </c:extLst>
            </c:dLbl>
            <c:dLbl>
              <c:idx val="2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FF81-4A46-84A0-833290033D94}"/>
                </c:ext>
              </c:extLst>
            </c:dLbl>
            <c:dLbl>
              <c:idx val="2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FF81-4A46-84A0-833290033D94}"/>
                </c:ext>
              </c:extLst>
            </c:dLbl>
            <c:dLbl>
              <c:idx val="2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FF81-4A46-84A0-833290033D94}"/>
                </c:ext>
              </c:extLst>
            </c:dLbl>
            <c:dLbl>
              <c:idx val="2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FF81-4A46-84A0-833290033D94}"/>
                </c:ext>
              </c:extLst>
            </c:dLbl>
            <c:dLbl>
              <c:idx val="2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FF81-4A46-84A0-833290033D94}"/>
                </c:ext>
              </c:extLst>
            </c:dLbl>
            <c:dLbl>
              <c:idx val="20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FF81-4A46-84A0-833290033D94}"/>
                </c:ext>
              </c:extLst>
            </c:dLbl>
            <c:dLbl>
              <c:idx val="20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FF81-4A46-84A0-833290033D94}"/>
                </c:ext>
              </c:extLst>
            </c:dLbl>
            <c:dLbl>
              <c:idx val="2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FF81-4A46-84A0-833290033D94}"/>
                </c:ext>
              </c:extLst>
            </c:dLbl>
            <c:dLbl>
              <c:idx val="211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E-FF81-4A46-84A0-833290033D94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[1]입지유형별!$C$80:$D$292</c:f>
              <c:multiLvlStrCache>
                <c:ptCount val="212"/>
                <c:lvl>
                  <c:pt idx="1">
                    <c:v>1주</c:v>
                  </c:pt>
                  <c:pt idx="31">
                    <c:v>31주</c:v>
                  </c:pt>
                  <c:pt idx="37">
                    <c:v>1주</c:v>
                  </c:pt>
                  <c:pt idx="67">
                    <c:v>31주</c:v>
                  </c:pt>
                  <c:pt idx="73">
                    <c:v>1주</c:v>
                  </c:pt>
                  <c:pt idx="103">
                    <c:v>31주</c:v>
                  </c:pt>
                  <c:pt idx="109">
                    <c:v>1주</c:v>
                  </c:pt>
                  <c:pt idx="139">
                    <c:v>31주</c:v>
                  </c:pt>
                  <c:pt idx="145">
                    <c:v>1주</c:v>
                  </c:pt>
                  <c:pt idx="175">
                    <c:v>31주</c:v>
                  </c:pt>
                  <c:pt idx="181">
                    <c:v>1주</c:v>
                  </c:pt>
                  <c:pt idx="211">
                    <c:v>31주</c:v>
                  </c:pt>
                </c:lvl>
                <c:lvl>
                  <c:pt idx="1">
                    <c:v>상업지역        </c:v>
                  </c:pt>
                  <c:pt idx="34">
                    <c:v>관광지</c:v>
                  </c:pt>
                  <c:pt idx="70">
                    <c:v>대형아울렛</c:v>
                  </c:pt>
                  <c:pt idx="106">
                    <c:v>사무지역</c:v>
                  </c:pt>
                  <c:pt idx="142">
                    <c:v>레저/스포츠</c:v>
                  </c:pt>
                  <c:pt idx="178">
                    <c:v>주거지역 등</c:v>
                  </c:pt>
                </c:lvl>
              </c:multiLvlStrCache>
            </c:multiLvlStrRef>
          </c:cat>
          <c:val>
            <c:numRef>
              <c:f>[1]입지유형별!$E$80:$E$292</c:f>
              <c:numCache>
                <c:formatCode>0.0</c:formatCode>
                <c:ptCount val="213"/>
                <c:pt idx="1">
                  <c:v>-12.2</c:v>
                </c:pt>
                <c:pt idx="2">
                  <c:v>-8.6999999999999993</c:v>
                </c:pt>
                <c:pt idx="3">
                  <c:v>-17.600000000000001</c:v>
                </c:pt>
                <c:pt idx="4">
                  <c:v>-36.4</c:v>
                </c:pt>
                <c:pt idx="5">
                  <c:v>-36.9</c:v>
                </c:pt>
                <c:pt idx="6">
                  <c:v>-31.7</c:v>
                </c:pt>
                <c:pt idx="7">
                  <c:v>-29.4</c:v>
                </c:pt>
                <c:pt idx="8">
                  <c:v>-28.2</c:v>
                </c:pt>
                <c:pt idx="9">
                  <c:v>-27.7</c:v>
                </c:pt>
                <c:pt idx="10">
                  <c:v>-25.7</c:v>
                </c:pt>
                <c:pt idx="11">
                  <c:v>-25.2</c:v>
                </c:pt>
                <c:pt idx="12">
                  <c:v>-19.600000000000001</c:v>
                </c:pt>
                <c:pt idx="13">
                  <c:v>-17.5</c:v>
                </c:pt>
                <c:pt idx="14">
                  <c:v>-16.899999999999999</c:v>
                </c:pt>
                <c:pt idx="15">
                  <c:v>-16.2</c:v>
                </c:pt>
                <c:pt idx="16">
                  <c:v>-15.7</c:v>
                </c:pt>
                <c:pt idx="17">
                  <c:v>-15.1</c:v>
                </c:pt>
                <c:pt idx="18">
                  <c:v>-16.399999999999999</c:v>
                </c:pt>
                <c:pt idx="19">
                  <c:v>-15.6</c:v>
                </c:pt>
                <c:pt idx="20">
                  <c:v>-13.9</c:v>
                </c:pt>
                <c:pt idx="21">
                  <c:v>-13.6</c:v>
                </c:pt>
                <c:pt idx="22">
                  <c:v>-13.9</c:v>
                </c:pt>
                <c:pt idx="23">
                  <c:v>-15.5</c:v>
                </c:pt>
                <c:pt idx="24">
                  <c:v>-12.5</c:v>
                </c:pt>
                <c:pt idx="25">
                  <c:v>-12.8</c:v>
                </c:pt>
                <c:pt idx="26" formatCode="General">
                  <c:v>-12.4</c:v>
                </c:pt>
                <c:pt idx="27">
                  <c:v>-12.7</c:v>
                </c:pt>
                <c:pt idx="28">
                  <c:v>-10.4</c:v>
                </c:pt>
                <c:pt idx="29">
                  <c:v>-24.2</c:v>
                </c:pt>
                <c:pt idx="30">
                  <c:v>-30.5</c:v>
                </c:pt>
                <c:pt idx="31">
                  <c:v>-34.6</c:v>
                </c:pt>
                <c:pt idx="37">
                  <c:v>-22.4</c:v>
                </c:pt>
                <c:pt idx="38">
                  <c:v>-17.7</c:v>
                </c:pt>
                <c:pt idx="39">
                  <c:v>-24.4</c:v>
                </c:pt>
                <c:pt idx="40">
                  <c:v>-41.1</c:v>
                </c:pt>
                <c:pt idx="41">
                  <c:v>-38</c:v>
                </c:pt>
                <c:pt idx="42">
                  <c:v>-33</c:v>
                </c:pt>
                <c:pt idx="43">
                  <c:v>-25.8</c:v>
                </c:pt>
                <c:pt idx="44">
                  <c:v>-26.6</c:v>
                </c:pt>
                <c:pt idx="45">
                  <c:v>-23.1</c:v>
                </c:pt>
                <c:pt idx="46">
                  <c:v>-26.8</c:v>
                </c:pt>
                <c:pt idx="47">
                  <c:v>-22.1</c:v>
                </c:pt>
                <c:pt idx="48">
                  <c:v>-19.5</c:v>
                </c:pt>
                <c:pt idx="49">
                  <c:v>30.2</c:v>
                </c:pt>
                <c:pt idx="50">
                  <c:v>-6.5</c:v>
                </c:pt>
                <c:pt idx="51">
                  <c:v>-15.3</c:v>
                </c:pt>
                <c:pt idx="52">
                  <c:v>-10.5</c:v>
                </c:pt>
                <c:pt idx="53">
                  <c:v>-6.4</c:v>
                </c:pt>
                <c:pt idx="54">
                  <c:v>-3</c:v>
                </c:pt>
                <c:pt idx="55">
                  <c:v>-11.6</c:v>
                </c:pt>
                <c:pt idx="56">
                  <c:v>-2</c:v>
                </c:pt>
                <c:pt idx="57" formatCode="General">
                  <c:v>-2.1</c:v>
                </c:pt>
                <c:pt idx="58" formatCode="General">
                  <c:v>-1.7</c:v>
                </c:pt>
                <c:pt idx="59" formatCode="General">
                  <c:v>-3.6</c:v>
                </c:pt>
                <c:pt idx="60" formatCode="General">
                  <c:v>0.4</c:v>
                </c:pt>
                <c:pt idx="61">
                  <c:v>-1.6</c:v>
                </c:pt>
                <c:pt idx="62" formatCode="General">
                  <c:v>18.100000000000001</c:v>
                </c:pt>
                <c:pt idx="63">
                  <c:v>19.7</c:v>
                </c:pt>
                <c:pt idx="64">
                  <c:v>33.200000000000003</c:v>
                </c:pt>
                <c:pt idx="65">
                  <c:v>14.2</c:v>
                </c:pt>
                <c:pt idx="66">
                  <c:v>-18.2</c:v>
                </c:pt>
                <c:pt idx="67" formatCode="General">
                  <c:v>-26.4</c:v>
                </c:pt>
                <c:pt idx="73">
                  <c:v>-15.1</c:v>
                </c:pt>
                <c:pt idx="74">
                  <c:v>-9.9</c:v>
                </c:pt>
                <c:pt idx="75">
                  <c:v>-18.5</c:v>
                </c:pt>
                <c:pt idx="76">
                  <c:v>-28.3</c:v>
                </c:pt>
                <c:pt idx="77">
                  <c:v>-24.3</c:v>
                </c:pt>
                <c:pt idx="78">
                  <c:v>-18</c:v>
                </c:pt>
                <c:pt idx="79">
                  <c:v>-13.7</c:v>
                </c:pt>
                <c:pt idx="80">
                  <c:v>-12.9</c:v>
                </c:pt>
                <c:pt idx="81">
                  <c:v>-11</c:v>
                </c:pt>
                <c:pt idx="82">
                  <c:v>-10.199999999999999</c:v>
                </c:pt>
                <c:pt idx="83">
                  <c:v>-5.4</c:v>
                </c:pt>
                <c:pt idx="84">
                  <c:v>-4.5</c:v>
                </c:pt>
                <c:pt idx="85">
                  <c:v>11.7</c:v>
                </c:pt>
                <c:pt idx="86">
                  <c:v>4.7</c:v>
                </c:pt>
                <c:pt idx="87">
                  <c:v>-2.4</c:v>
                </c:pt>
                <c:pt idx="88">
                  <c:v>-1.4</c:v>
                </c:pt>
                <c:pt idx="89">
                  <c:v>0</c:v>
                </c:pt>
                <c:pt idx="90">
                  <c:v>-0.1</c:v>
                </c:pt>
                <c:pt idx="91">
                  <c:v>-2.7</c:v>
                </c:pt>
                <c:pt idx="92">
                  <c:v>-0.3</c:v>
                </c:pt>
                <c:pt idx="93">
                  <c:v>-0.8</c:v>
                </c:pt>
                <c:pt idx="94">
                  <c:v>-1.9</c:v>
                </c:pt>
                <c:pt idx="95" formatCode="General">
                  <c:v>-5.7</c:v>
                </c:pt>
                <c:pt idx="96">
                  <c:v>-2.9</c:v>
                </c:pt>
                <c:pt idx="97">
                  <c:v>-3.2</c:v>
                </c:pt>
                <c:pt idx="98" formatCode="General">
                  <c:v>-2.5</c:v>
                </c:pt>
                <c:pt idx="99">
                  <c:v>-6.5</c:v>
                </c:pt>
                <c:pt idx="100">
                  <c:v>1.2</c:v>
                </c:pt>
                <c:pt idx="101">
                  <c:v>-8.8000000000000007</c:v>
                </c:pt>
                <c:pt idx="102">
                  <c:v>-17.5</c:v>
                </c:pt>
                <c:pt idx="103" formatCode="General">
                  <c:v>-15.1</c:v>
                </c:pt>
                <c:pt idx="109">
                  <c:v>-14.5</c:v>
                </c:pt>
                <c:pt idx="110">
                  <c:v>-12.4</c:v>
                </c:pt>
                <c:pt idx="111">
                  <c:v>-17</c:v>
                </c:pt>
                <c:pt idx="112">
                  <c:v>-29</c:v>
                </c:pt>
                <c:pt idx="113">
                  <c:v>-28.7</c:v>
                </c:pt>
                <c:pt idx="114">
                  <c:v>-24.2</c:v>
                </c:pt>
                <c:pt idx="115">
                  <c:v>-21.3</c:v>
                </c:pt>
                <c:pt idx="116">
                  <c:v>-20.3</c:v>
                </c:pt>
                <c:pt idx="117">
                  <c:v>-20</c:v>
                </c:pt>
                <c:pt idx="118" formatCode="General">
                  <c:v>-19.5</c:v>
                </c:pt>
                <c:pt idx="119" formatCode="General">
                  <c:v>-19.600000000000001</c:v>
                </c:pt>
                <c:pt idx="120" formatCode="General">
                  <c:v>-15.1</c:v>
                </c:pt>
                <c:pt idx="121" formatCode="General">
                  <c:v>-10.8</c:v>
                </c:pt>
                <c:pt idx="122" formatCode="General">
                  <c:v>-12.9</c:v>
                </c:pt>
                <c:pt idx="123" formatCode="General">
                  <c:v>-11.9</c:v>
                </c:pt>
                <c:pt idx="124" formatCode="General">
                  <c:v>-10.9</c:v>
                </c:pt>
                <c:pt idx="125" formatCode="General">
                  <c:v>-9.3000000000000007</c:v>
                </c:pt>
                <c:pt idx="126" formatCode="General">
                  <c:v>-10.7</c:v>
                </c:pt>
                <c:pt idx="127" formatCode="General">
                  <c:v>-10.8</c:v>
                </c:pt>
                <c:pt idx="128" formatCode="General">
                  <c:v>-8.3000000000000007</c:v>
                </c:pt>
                <c:pt idx="129" formatCode="General">
                  <c:v>-8.1999999999999993</c:v>
                </c:pt>
                <c:pt idx="130" formatCode="General">
                  <c:v>-9.1999999999999993</c:v>
                </c:pt>
                <c:pt idx="131" formatCode="General">
                  <c:v>-11.4</c:v>
                </c:pt>
                <c:pt idx="132" formatCode="General">
                  <c:v>-9.1</c:v>
                </c:pt>
                <c:pt idx="133">
                  <c:v>-9.8000000000000007</c:v>
                </c:pt>
                <c:pt idx="134" formatCode="General">
                  <c:v>-9.8000000000000007</c:v>
                </c:pt>
                <c:pt idx="135">
                  <c:v>-13.8</c:v>
                </c:pt>
                <c:pt idx="136">
                  <c:v>-8</c:v>
                </c:pt>
                <c:pt idx="137">
                  <c:v>-16.899999999999999</c:v>
                </c:pt>
                <c:pt idx="138">
                  <c:v>-22.4</c:v>
                </c:pt>
                <c:pt idx="139" formatCode="General">
                  <c:v>-23.4</c:v>
                </c:pt>
                <c:pt idx="145">
                  <c:v>-22.4</c:v>
                </c:pt>
                <c:pt idx="146">
                  <c:v>-18.7</c:v>
                </c:pt>
                <c:pt idx="147">
                  <c:v>-24.3</c:v>
                </c:pt>
                <c:pt idx="148">
                  <c:v>-37.6</c:v>
                </c:pt>
                <c:pt idx="149">
                  <c:v>-32.9</c:v>
                </c:pt>
                <c:pt idx="150">
                  <c:v>-28.5</c:v>
                </c:pt>
                <c:pt idx="151">
                  <c:v>-22.1</c:v>
                </c:pt>
                <c:pt idx="152">
                  <c:v>-22.5</c:v>
                </c:pt>
                <c:pt idx="153">
                  <c:v>-19.100000000000001</c:v>
                </c:pt>
                <c:pt idx="154" formatCode="General">
                  <c:v>-23.9</c:v>
                </c:pt>
                <c:pt idx="155" formatCode="General">
                  <c:v>-19.7</c:v>
                </c:pt>
                <c:pt idx="156" formatCode="General">
                  <c:v>-18.2</c:v>
                </c:pt>
                <c:pt idx="157" formatCode="General">
                  <c:v>22.6</c:v>
                </c:pt>
                <c:pt idx="158" formatCode="General">
                  <c:v>-5.9</c:v>
                </c:pt>
                <c:pt idx="159" formatCode="General">
                  <c:v>-13.3</c:v>
                </c:pt>
                <c:pt idx="160" formatCode="General">
                  <c:v>-10.199999999999999</c:v>
                </c:pt>
                <c:pt idx="161" formatCode="General">
                  <c:v>-6.1</c:v>
                </c:pt>
                <c:pt idx="162" formatCode="General">
                  <c:v>-5.2</c:v>
                </c:pt>
                <c:pt idx="163" formatCode="General">
                  <c:v>-11.2</c:v>
                </c:pt>
                <c:pt idx="164" formatCode="General">
                  <c:v>-3.1</c:v>
                </c:pt>
                <c:pt idx="165" formatCode="General">
                  <c:v>-3.8</c:v>
                </c:pt>
                <c:pt idx="166" formatCode="General">
                  <c:v>-4.5</c:v>
                </c:pt>
                <c:pt idx="167" formatCode="General">
                  <c:v>-5.8</c:v>
                </c:pt>
                <c:pt idx="168" formatCode="General">
                  <c:v>-1.5</c:v>
                </c:pt>
                <c:pt idx="169">
                  <c:v>-4</c:v>
                </c:pt>
                <c:pt idx="170" formatCode="General">
                  <c:v>13.3</c:v>
                </c:pt>
                <c:pt idx="171">
                  <c:v>14.4</c:v>
                </c:pt>
                <c:pt idx="172">
                  <c:v>26.8</c:v>
                </c:pt>
                <c:pt idx="173">
                  <c:v>13.6</c:v>
                </c:pt>
                <c:pt idx="174">
                  <c:v>-13.4</c:v>
                </c:pt>
                <c:pt idx="175" formatCode="General">
                  <c:v>-21.7</c:v>
                </c:pt>
                <c:pt idx="181">
                  <c:v>-16.600000000000001</c:v>
                </c:pt>
                <c:pt idx="182">
                  <c:v>-13.9</c:v>
                </c:pt>
                <c:pt idx="183" formatCode="General">
                  <c:v>-19.899999999999999</c:v>
                </c:pt>
                <c:pt idx="184">
                  <c:v>-29.8</c:v>
                </c:pt>
                <c:pt idx="185">
                  <c:v>-26.3</c:v>
                </c:pt>
                <c:pt idx="186" formatCode="General">
                  <c:v>-21.7</c:v>
                </c:pt>
                <c:pt idx="187" formatCode="General">
                  <c:v>-16.600000000000001</c:v>
                </c:pt>
                <c:pt idx="188" formatCode="General">
                  <c:v>-15.7</c:v>
                </c:pt>
                <c:pt idx="189" formatCode="General">
                  <c:v>-13</c:v>
                </c:pt>
                <c:pt idx="190" formatCode="General">
                  <c:v>-14.4</c:v>
                </c:pt>
                <c:pt idx="191" formatCode="General">
                  <c:v>-12</c:v>
                </c:pt>
                <c:pt idx="192" formatCode="General">
                  <c:v>-9.5</c:v>
                </c:pt>
                <c:pt idx="193" formatCode="General">
                  <c:v>16.899999999999999</c:v>
                </c:pt>
                <c:pt idx="194">
                  <c:v>0</c:v>
                </c:pt>
                <c:pt idx="195" formatCode="General">
                  <c:v>-5.7</c:v>
                </c:pt>
                <c:pt idx="196" formatCode="General">
                  <c:v>-3.8</c:v>
                </c:pt>
                <c:pt idx="197" formatCode="General">
                  <c:v>-0.1</c:v>
                </c:pt>
                <c:pt idx="198" formatCode="General">
                  <c:v>-0.3</c:v>
                </c:pt>
                <c:pt idx="199" formatCode="General">
                  <c:v>-4.4000000000000004</c:v>
                </c:pt>
                <c:pt idx="200" formatCode="General">
                  <c:v>1.5</c:v>
                </c:pt>
                <c:pt idx="201" formatCode="General">
                  <c:v>0.2</c:v>
                </c:pt>
                <c:pt idx="202" formatCode="General">
                  <c:v>-1.5</c:v>
                </c:pt>
                <c:pt idx="203" formatCode="General">
                  <c:v>-4.4000000000000004</c:v>
                </c:pt>
                <c:pt idx="204" formatCode="General">
                  <c:v>-1.1000000000000001</c:v>
                </c:pt>
                <c:pt idx="205">
                  <c:v>-3</c:v>
                </c:pt>
                <c:pt idx="206" formatCode="General">
                  <c:v>7.2</c:v>
                </c:pt>
                <c:pt idx="207">
                  <c:v>4.4000000000000004</c:v>
                </c:pt>
                <c:pt idx="208">
                  <c:v>12</c:v>
                </c:pt>
                <c:pt idx="209">
                  <c:v>1</c:v>
                </c:pt>
                <c:pt idx="210">
                  <c:v>-14</c:v>
                </c:pt>
                <c:pt idx="211" formatCode="General">
                  <c:v>-17.2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F-FF81-4A46-84A0-833290033D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1120"/>
        <c:crosses val="autoZero"/>
        <c:auto val="1"/>
        <c:lblAlgn val="ctr"/>
        <c:lblOffset val="10"/>
        <c:noMultiLvlLbl val="0"/>
      </c:catAx>
      <c:valAx>
        <c:axId val="1267921120"/>
        <c:scaling>
          <c:orientation val="minMax"/>
          <c:max val="50"/>
          <c:min val="-5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5280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48373657498089E-2"/>
          <c:y val="9.2887504065644111E-2"/>
          <c:w val="0.94004366346580182"/>
          <c:h val="0.77323279321252703"/>
        </c:manualLayout>
      </c:layout>
      <c:lineChart>
        <c:grouping val="standard"/>
        <c:varyColors val="0"/>
        <c:ser>
          <c:idx val="0"/>
          <c:order val="0"/>
          <c:tx>
            <c:strRef>
              <c:f>[1]입지유형별!$H$80</c:f>
              <c:strCache>
                <c:ptCount val="1"/>
                <c:pt idx="0">
                  <c:v>상업지역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94571063506583E-2"/>
                  <c:y val="8.2365500407521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AE5-47BC-904A-5D2200753B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E5-47BC-904A-5D2200753B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E5-47BC-904A-5D2200753B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E5-47BC-904A-5D2200753B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E5-47BC-904A-5D2200753B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E5-47BC-904A-5D2200753B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E5-47BC-904A-5D2200753B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E5-47BC-904A-5D2200753B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E5-47BC-904A-5D2200753B5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E5-47BC-904A-5D2200753B5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E5-47BC-904A-5D2200753B5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E5-47BC-904A-5D2200753B5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E5-47BC-904A-5D2200753B5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E5-47BC-904A-5D2200753B5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E5-47BC-904A-5D2200753B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E5-47BC-904A-5D2200753B5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E5-47BC-904A-5D2200753B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E5-47BC-904A-5D2200753B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AE5-47BC-904A-5D2200753B5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E5-47BC-904A-5D2200753B5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AE5-47BC-904A-5D2200753B5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AE5-47BC-904A-5D2200753B5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E5-47BC-904A-5D2200753B5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E5-47BC-904A-5D2200753B5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AE5-47BC-904A-5D2200753B5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E5-47BC-904A-5D2200753B5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AE5-47BC-904A-5D2200753B5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E5-47BC-904A-5D2200753B5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E5-47BC-904A-5D2200753B5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E5-47BC-904A-5D2200753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[1]입지유형별!$I$80:$AM$80</c:f>
              <c:numCache>
                <c:formatCode>0.0</c:formatCode>
                <c:ptCount val="31"/>
                <c:pt idx="0">
                  <c:v>-12.2</c:v>
                </c:pt>
                <c:pt idx="1">
                  <c:v>-8.6999999999999993</c:v>
                </c:pt>
                <c:pt idx="2">
                  <c:v>-17.600000000000001</c:v>
                </c:pt>
                <c:pt idx="3">
                  <c:v>-36.4</c:v>
                </c:pt>
                <c:pt idx="4">
                  <c:v>-36.9</c:v>
                </c:pt>
                <c:pt idx="5">
                  <c:v>-31.7</c:v>
                </c:pt>
                <c:pt idx="6">
                  <c:v>-29.4</c:v>
                </c:pt>
                <c:pt idx="7">
                  <c:v>-28.2</c:v>
                </c:pt>
                <c:pt idx="8">
                  <c:v>-27.7</c:v>
                </c:pt>
                <c:pt idx="9">
                  <c:v>-25.7</c:v>
                </c:pt>
                <c:pt idx="10">
                  <c:v>-25.2</c:v>
                </c:pt>
                <c:pt idx="11">
                  <c:v>-19.600000000000001</c:v>
                </c:pt>
                <c:pt idx="12">
                  <c:v>-17.5</c:v>
                </c:pt>
                <c:pt idx="13">
                  <c:v>-16.899999999999999</c:v>
                </c:pt>
                <c:pt idx="14">
                  <c:v>-16.2</c:v>
                </c:pt>
                <c:pt idx="15">
                  <c:v>-15.7</c:v>
                </c:pt>
                <c:pt idx="16">
                  <c:v>-15.1</c:v>
                </c:pt>
                <c:pt idx="17">
                  <c:v>-16.399999999999999</c:v>
                </c:pt>
                <c:pt idx="18">
                  <c:v>-15.6</c:v>
                </c:pt>
                <c:pt idx="19">
                  <c:v>-13.9</c:v>
                </c:pt>
                <c:pt idx="20">
                  <c:v>-13.6</c:v>
                </c:pt>
                <c:pt idx="21">
                  <c:v>-13.9</c:v>
                </c:pt>
                <c:pt idx="22">
                  <c:v>-15.5</c:v>
                </c:pt>
                <c:pt idx="23">
                  <c:v>-12.5</c:v>
                </c:pt>
                <c:pt idx="24">
                  <c:v>-12.8</c:v>
                </c:pt>
                <c:pt idx="25">
                  <c:v>-12.4</c:v>
                </c:pt>
                <c:pt idx="26">
                  <c:v>-12.7</c:v>
                </c:pt>
                <c:pt idx="27">
                  <c:v>-10.4</c:v>
                </c:pt>
                <c:pt idx="28">
                  <c:v>-24.2</c:v>
                </c:pt>
                <c:pt idx="29">
                  <c:v>-30.5</c:v>
                </c:pt>
                <c:pt idx="30">
                  <c:v>-34.6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E5-47BC-904A-5D2200753B5B}"/>
            </c:ext>
          </c:extLst>
        </c:ser>
        <c:ser>
          <c:idx val="1"/>
          <c:order val="1"/>
          <c:tx>
            <c:strRef>
              <c:f>[1]입지유형별!$H$81</c:f>
              <c:strCache>
                <c:ptCount val="1"/>
                <c:pt idx="0">
                  <c:v>관광지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86611928320079E-2"/>
                  <c:y val="7.63781153814257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AE5-47BC-904A-5D2200753B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AE5-47BC-904A-5D2200753B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E5-47BC-904A-5D2200753B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AE5-47BC-904A-5D2200753B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E5-47BC-904A-5D2200753B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E5-47BC-904A-5D2200753B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E5-47BC-904A-5D2200753B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E5-47BC-904A-5D2200753B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E5-47BC-904A-5D2200753B5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E5-47BC-904A-5D2200753B5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E5-47BC-904A-5D2200753B5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E5-47BC-904A-5D2200753B5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E5-47BC-904A-5D2200753B5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E5-47BC-904A-5D2200753B5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E5-47BC-904A-5D2200753B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E5-47BC-904A-5D2200753B5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E5-47BC-904A-5D2200753B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E5-47BC-904A-5D2200753B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E5-47BC-904A-5D2200753B5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E5-47BC-904A-5D2200753B5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E5-47BC-904A-5D2200753B5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E5-47BC-904A-5D2200753B5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E5-47BC-904A-5D2200753B5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E5-47BC-904A-5D2200753B5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E5-47BC-904A-5D2200753B5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E5-47BC-904A-5D2200753B5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AE5-47BC-904A-5D2200753B5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AE5-47BC-904A-5D2200753B5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AE5-47BC-904A-5D2200753B5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AE5-47BC-904A-5D2200753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[1]입지유형별!$I$81:$AM$81</c:f>
              <c:numCache>
                <c:formatCode>0.0</c:formatCode>
                <c:ptCount val="31"/>
                <c:pt idx="0">
                  <c:v>-22.4</c:v>
                </c:pt>
                <c:pt idx="1">
                  <c:v>-17.7</c:v>
                </c:pt>
                <c:pt idx="2">
                  <c:v>-24.4</c:v>
                </c:pt>
                <c:pt idx="3">
                  <c:v>-41.1</c:v>
                </c:pt>
                <c:pt idx="4">
                  <c:v>-38</c:v>
                </c:pt>
                <c:pt idx="5">
                  <c:v>-33</c:v>
                </c:pt>
                <c:pt idx="6">
                  <c:v>-25.8</c:v>
                </c:pt>
                <c:pt idx="7">
                  <c:v>-26.6</c:v>
                </c:pt>
                <c:pt idx="8">
                  <c:v>-23.1</c:v>
                </c:pt>
                <c:pt idx="9">
                  <c:v>-26.8</c:v>
                </c:pt>
                <c:pt idx="10">
                  <c:v>-22.1</c:v>
                </c:pt>
                <c:pt idx="11">
                  <c:v>-19.5</c:v>
                </c:pt>
                <c:pt idx="12">
                  <c:v>30.2</c:v>
                </c:pt>
                <c:pt idx="13">
                  <c:v>-6.5</c:v>
                </c:pt>
                <c:pt idx="14">
                  <c:v>-15.3</c:v>
                </c:pt>
                <c:pt idx="15">
                  <c:v>-10.5</c:v>
                </c:pt>
                <c:pt idx="16">
                  <c:v>-6.4</c:v>
                </c:pt>
                <c:pt idx="17">
                  <c:v>-3</c:v>
                </c:pt>
                <c:pt idx="18">
                  <c:v>-11.6</c:v>
                </c:pt>
                <c:pt idx="19">
                  <c:v>-2</c:v>
                </c:pt>
                <c:pt idx="20">
                  <c:v>-2.1</c:v>
                </c:pt>
                <c:pt idx="21">
                  <c:v>-1.7</c:v>
                </c:pt>
                <c:pt idx="22">
                  <c:v>-3.6</c:v>
                </c:pt>
                <c:pt idx="23">
                  <c:v>0.4</c:v>
                </c:pt>
                <c:pt idx="24">
                  <c:v>-1.6</c:v>
                </c:pt>
                <c:pt idx="25">
                  <c:v>18.100000000000001</c:v>
                </c:pt>
                <c:pt idx="26">
                  <c:v>19.7</c:v>
                </c:pt>
                <c:pt idx="27">
                  <c:v>33.200000000000003</c:v>
                </c:pt>
                <c:pt idx="28">
                  <c:v>14.2</c:v>
                </c:pt>
                <c:pt idx="29">
                  <c:v>-18.2</c:v>
                </c:pt>
                <c:pt idx="30">
                  <c:v>-26.4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AE5-47BC-904A-5D2200753B5B}"/>
            </c:ext>
          </c:extLst>
        </c:ser>
        <c:ser>
          <c:idx val="2"/>
          <c:order val="2"/>
          <c:tx>
            <c:strRef>
              <c:f>[1]입지유형별!$H$82</c:f>
              <c:strCache>
                <c:ptCount val="1"/>
                <c:pt idx="0">
                  <c:v>대형아울렛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[1]입지유형별!$I$82:$AM$82</c:f>
              <c:numCache>
                <c:formatCode>0.0</c:formatCode>
                <c:ptCount val="31"/>
                <c:pt idx="0">
                  <c:v>-15.1</c:v>
                </c:pt>
                <c:pt idx="1">
                  <c:v>-9.9</c:v>
                </c:pt>
                <c:pt idx="2">
                  <c:v>-18.5</c:v>
                </c:pt>
                <c:pt idx="3">
                  <c:v>-28.3</c:v>
                </c:pt>
                <c:pt idx="4">
                  <c:v>-24.3</c:v>
                </c:pt>
                <c:pt idx="5">
                  <c:v>-18</c:v>
                </c:pt>
                <c:pt idx="6">
                  <c:v>-13.7</c:v>
                </c:pt>
                <c:pt idx="7">
                  <c:v>-12.9</c:v>
                </c:pt>
                <c:pt idx="8">
                  <c:v>-11</c:v>
                </c:pt>
                <c:pt idx="9">
                  <c:v>-10.199999999999999</c:v>
                </c:pt>
                <c:pt idx="10">
                  <c:v>-5.4</c:v>
                </c:pt>
                <c:pt idx="11">
                  <c:v>-4.5</c:v>
                </c:pt>
                <c:pt idx="12">
                  <c:v>11.7</c:v>
                </c:pt>
                <c:pt idx="13">
                  <c:v>4.7</c:v>
                </c:pt>
                <c:pt idx="14">
                  <c:v>-2.4</c:v>
                </c:pt>
                <c:pt idx="15">
                  <c:v>-1.4</c:v>
                </c:pt>
                <c:pt idx="16">
                  <c:v>0</c:v>
                </c:pt>
                <c:pt idx="17">
                  <c:v>-0.1</c:v>
                </c:pt>
                <c:pt idx="18">
                  <c:v>-2.7</c:v>
                </c:pt>
                <c:pt idx="19">
                  <c:v>-0.3</c:v>
                </c:pt>
                <c:pt idx="20">
                  <c:v>-0.8</c:v>
                </c:pt>
                <c:pt idx="21">
                  <c:v>-1.9</c:v>
                </c:pt>
                <c:pt idx="22">
                  <c:v>-5.7</c:v>
                </c:pt>
                <c:pt idx="23">
                  <c:v>-2.9</c:v>
                </c:pt>
                <c:pt idx="24">
                  <c:v>-3.2</c:v>
                </c:pt>
                <c:pt idx="25">
                  <c:v>-2.5</c:v>
                </c:pt>
                <c:pt idx="26">
                  <c:v>-6.5</c:v>
                </c:pt>
                <c:pt idx="27">
                  <c:v>1.2</c:v>
                </c:pt>
                <c:pt idx="28">
                  <c:v>-8.8000000000000007</c:v>
                </c:pt>
                <c:pt idx="29">
                  <c:v>-17.5</c:v>
                </c:pt>
                <c:pt idx="30">
                  <c:v>-15.1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AE5-47BC-904A-5D2200753B5B}"/>
            </c:ext>
          </c:extLst>
        </c:ser>
        <c:ser>
          <c:idx val="3"/>
          <c:order val="3"/>
          <c:tx>
            <c:strRef>
              <c:f>[1]입지유형별!$H$83</c:f>
              <c:strCache>
                <c:ptCount val="1"/>
                <c:pt idx="0">
                  <c:v>사무지역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[1]입지유형별!$I$83:$AM$83</c:f>
              <c:numCache>
                <c:formatCode>0.0</c:formatCode>
                <c:ptCount val="31"/>
                <c:pt idx="0">
                  <c:v>-14.5</c:v>
                </c:pt>
                <c:pt idx="1">
                  <c:v>-12.4</c:v>
                </c:pt>
                <c:pt idx="2">
                  <c:v>-17</c:v>
                </c:pt>
                <c:pt idx="3">
                  <c:v>-29</c:v>
                </c:pt>
                <c:pt idx="4">
                  <c:v>-28.7</c:v>
                </c:pt>
                <c:pt idx="5">
                  <c:v>-24.2</c:v>
                </c:pt>
                <c:pt idx="6">
                  <c:v>-21.3</c:v>
                </c:pt>
                <c:pt idx="7">
                  <c:v>-20.3</c:v>
                </c:pt>
                <c:pt idx="8">
                  <c:v>-20</c:v>
                </c:pt>
                <c:pt idx="9">
                  <c:v>-19.5</c:v>
                </c:pt>
                <c:pt idx="10">
                  <c:v>-19.600000000000001</c:v>
                </c:pt>
                <c:pt idx="11">
                  <c:v>-15.1</c:v>
                </c:pt>
                <c:pt idx="12">
                  <c:v>-10.8</c:v>
                </c:pt>
                <c:pt idx="13">
                  <c:v>-12.9</c:v>
                </c:pt>
                <c:pt idx="14">
                  <c:v>-11.9</c:v>
                </c:pt>
                <c:pt idx="15">
                  <c:v>-10.9</c:v>
                </c:pt>
                <c:pt idx="16">
                  <c:v>-9.3000000000000007</c:v>
                </c:pt>
                <c:pt idx="17">
                  <c:v>-10.7</c:v>
                </c:pt>
                <c:pt idx="18">
                  <c:v>-10.8</c:v>
                </c:pt>
                <c:pt idx="19">
                  <c:v>-8.3000000000000007</c:v>
                </c:pt>
                <c:pt idx="20">
                  <c:v>-8.1999999999999993</c:v>
                </c:pt>
                <c:pt idx="21">
                  <c:v>-9.1999999999999993</c:v>
                </c:pt>
                <c:pt idx="22">
                  <c:v>-11.4</c:v>
                </c:pt>
                <c:pt idx="23">
                  <c:v>-9.1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-13.8</c:v>
                </c:pt>
                <c:pt idx="27">
                  <c:v>-8</c:v>
                </c:pt>
                <c:pt idx="28">
                  <c:v>-16.899999999999999</c:v>
                </c:pt>
                <c:pt idx="29">
                  <c:v>-22.4</c:v>
                </c:pt>
                <c:pt idx="30">
                  <c:v>-23.4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AE5-47BC-904A-5D2200753B5B}"/>
            </c:ext>
          </c:extLst>
        </c:ser>
        <c:ser>
          <c:idx val="4"/>
          <c:order val="4"/>
          <c:tx>
            <c:strRef>
              <c:f>[1]입지유형별!$H$84</c:f>
              <c:strCache>
                <c:ptCount val="1"/>
                <c:pt idx="0">
                  <c:v>레저스포츠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949779531300566E-2"/>
                  <c:y val="-2.23046599128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EAE5-47BC-904A-5D2200753B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AE5-47BC-904A-5D2200753B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AE5-47BC-904A-5D2200753B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AE5-47BC-904A-5D2200753B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AE5-47BC-904A-5D2200753B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AE5-47BC-904A-5D2200753B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AE5-47BC-904A-5D2200753B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AE5-47BC-904A-5D2200753B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AE5-47BC-904A-5D2200753B5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AE5-47BC-904A-5D2200753B5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AE5-47BC-904A-5D2200753B5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E5-47BC-904A-5D2200753B5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AE5-47BC-904A-5D2200753B5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AE5-47BC-904A-5D2200753B5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AE5-47BC-904A-5D2200753B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AE5-47BC-904A-5D2200753B5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AE5-47BC-904A-5D2200753B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AE5-47BC-904A-5D2200753B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AE5-47BC-904A-5D2200753B5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AE5-47BC-904A-5D2200753B5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AE5-47BC-904A-5D2200753B5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AE5-47BC-904A-5D2200753B5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AE5-47BC-904A-5D2200753B5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AE5-47BC-904A-5D2200753B5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AE5-47BC-904A-5D2200753B5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AE5-47BC-904A-5D2200753B5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AE5-47BC-904A-5D2200753B5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AE5-47BC-904A-5D2200753B5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AE5-47BC-904A-5D2200753B5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AE5-47BC-904A-5D2200753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[1]입지유형별!$I$84:$AM$84</c:f>
              <c:numCache>
                <c:formatCode>0.0</c:formatCode>
                <c:ptCount val="31"/>
                <c:pt idx="0">
                  <c:v>-22.4</c:v>
                </c:pt>
                <c:pt idx="1">
                  <c:v>-18.7</c:v>
                </c:pt>
                <c:pt idx="2">
                  <c:v>-24.3</c:v>
                </c:pt>
                <c:pt idx="3">
                  <c:v>-37.6</c:v>
                </c:pt>
                <c:pt idx="4">
                  <c:v>-32.9</c:v>
                </c:pt>
                <c:pt idx="5">
                  <c:v>-28.5</c:v>
                </c:pt>
                <c:pt idx="6">
                  <c:v>-22.1</c:v>
                </c:pt>
                <c:pt idx="7">
                  <c:v>-22.5</c:v>
                </c:pt>
                <c:pt idx="8">
                  <c:v>-19.100000000000001</c:v>
                </c:pt>
                <c:pt idx="9">
                  <c:v>-23.9</c:v>
                </c:pt>
                <c:pt idx="10">
                  <c:v>-19.7</c:v>
                </c:pt>
                <c:pt idx="11">
                  <c:v>-18.2</c:v>
                </c:pt>
                <c:pt idx="12">
                  <c:v>22.6</c:v>
                </c:pt>
                <c:pt idx="13">
                  <c:v>-5.9</c:v>
                </c:pt>
                <c:pt idx="14">
                  <c:v>-13.3</c:v>
                </c:pt>
                <c:pt idx="15">
                  <c:v>-10.199999999999999</c:v>
                </c:pt>
                <c:pt idx="16">
                  <c:v>-6.1</c:v>
                </c:pt>
                <c:pt idx="17">
                  <c:v>-5.2</c:v>
                </c:pt>
                <c:pt idx="18">
                  <c:v>-11.2</c:v>
                </c:pt>
                <c:pt idx="19">
                  <c:v>-3.1</c:v>
                </c:pt>
                <c:pt idx="20">
                  <c:v>-3.8</c:v>
                </c:pt>
                <c:pt idx="21">
                  <c:v>-4.5</c:v>
                </c:pt>
                <c:pt idx="22">
                  <c:v>-5.8</c:v>
                </c:pt>
                <c:pt idx="23">
                  <c:v>-1.5</c:v>
                </c:pt>
                <c:pt idx="24">
                  <c:v>-4</c:v>
                </c:pt>
                <c:pt idx="25">
                  <c:v>13.3</c:v>
                </c:pt>
                <c:pt idx="26">
                  <c:v>14.4</c:v>
                </c:pt>
                <c:pt idx="27">
                  <c:v>26.8</c:v>
                </c:pt>
                <c:pt idx="28">
                  <c:v>13.6</c:v>
                </c:pt>
                <c:pt idx="29">
                  <c:v>-13.4</c:v>
                </c:pt>
                <c:pt idx="30">
                  <c:v>-21.7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AE5-47BC-904A-5D2200753B5B}"/>
            </c:ext>
          </c:extLst>
        </c:ser>
        <c:ser>
          <c:idx val="5"/>
          <c:order val="5"/>
          <c:tx>
            <c:strRef>
              <c:f>[1]입지유형별!$H$85</c:f>
              <c:strCache>
                <c:ptCount val="1"/>
                <c:pt idx="0">
                  <c:v>주거지역 등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[1]입지유형별!$I$79:$AM$79</c:f>
              <c:strCache>
                <c:ptCount val="31"/>
                <c:pt idx="0">
                  <c:v>1주</c:v>
                </c:pt>
                <c:pt idx="1">
                  <c:v>2주</c:v>
                </c:pt>
                <c:pt idx="2">
                  <c:v>3주</c:v>
                </c:pt>
                <c:pt idx="3">
                  <c:v>4주</c:v>
                </c:pt>
                <c:pt idx="4">
                  <c:v>5주</c:v>
                </c:pt>
                <c:pt idx="5">
                  <c:v>6주</c:v>
                </c:pt>
                <c:pt idx="6">
                  <c:v>7주</c:v>
                </c:pt>
                <c:pt idx="7">
                  <c:v>8주</c:v>
                </c:pt>
                <c:pt idx="8">
                  <c:v>9주</c:v>
                </c:pt>
                <c:pt idx="9">
                  <c:v>10주</c:v>
                </c:pt>
                <c:pt idx="10">
                  <c:v>11주</c:v>
                </c:pt>
                <c:pt idx="11">
                  <c:v>12주</c:v>
                </c:pt>
                <c:pt idx="12">
                  <c:v>13주</c:v>
                </c:pt>
                <c:pt idx="13">
                  <c:v>14주</c:v>
                </c:pt>
                <c:pt idx="14">
                  <c:v>15주</c:v>
                </c:pt>
                <c:pt idx="15">
                  <c:v>16주</c:v>
                </c:pt>
                <c:pt idx="16">
                  <c:v>17주</c:v>
                </c:pt>
                <c:pt idx="17">
                  <c:v>18주</c:v>
                </c:pt>
                <c:pt idx="18">
                  <c:v>19주</c:v>
                </c:pt>
                <c:pt idx="19">
                  <c:v>20주</c:v>
                </c:pt>
                <c:pt idx="20">
                  <c:v>21주</c:v>
                </c:pt>
                <c:pt idx="21">
                  <c:v>22주</c:v>
                </c:pt>
                <c:pt idx="22">
                  <c:v>23주</c:v>
                </c:pt>
                <c:pt idx="23">
                  <c:v>24주</c:v>
                </c:pt>
                <c:pt idx="24">
                  <c:v>25주</c:v>
                </c:pt>
                <c:pt idx="25">
                  <c:v>26주</c:v>
                </c:pt>
                <c:pt idx="26">
                  <c:v>27주</c:v>
                </c:pt>
                <c:pt idx="27">
                  <c:v>28주</c:v>
                </c:pt>
                <c:pt idx="28">
                  <c:v>29주</c:v>
                </c:pt>
                <c:pt idx="29">
                  <c:v>30주</c:v>
                </c:pt>
                <c:pt idx="30">
                  <c:v>31주</c:v>
                </c:pt>
              </c:strCache>
            </c:strRef>
          </c:cat>
          <c:val>
            <c:numRef>
              <c:f>[1]입지유형별!$I$85:$AM$85</c:f>
              <c:numCache>
                <c:formatCode>0.0</c:formatCode>
                <c:ptCount val="31"/>
                <c:pt idx="0">
                  <c:v>-16.600000000000001</c:v>
                </c:pt>
                <c:pt idx="1">
                  <c:v>-13.9</c:v>
                </c:pt>
                <c:pt idx="2">
                  <c:v>-19.899999999999999</c:v>
                </c:pt>
                <c:pt idx="3">
                  <c:v>-29.8</c:v>
                </c:pt>
                <c:pt idx="4">
                  <c:v>-26.3</c:v>
                </c:pt>
                <c:pt idx="5">
                  <c:v>-21.7</c:v>
                </c:pt>
                <c:pt idx="6">
                  <c:v>-16.600000000000001</c:v>
                </c:pt>
                <c:pt idx="7">
                  <c:v>-15.7</c:v>
                </c:pt>
                <c:pt idx="8">
                  <c:v>-13</c:v>
                </c:pt>
                <c:pt idx="9">
                  <c:v>-14.4</c:v>
                </c:pt>
                <c:pt idx="10">
                  <c:v>-12</c:v>
                </c:pt>
                <c:pt idx="11">
                  <c:v>-9.5</c:v>
                </c:pt>
                <c:pt idx="12">
                  <c:v>16.899999999999999</c:v>
                </c:pt>
                <c:pt idx="13">
                  <c:v>0</c:v>
                </c:pt>
                <c:pt idx="14">
                  <c:v>-5.7</c:v>
                </c:pt>
                <c:pt idx="15">
                  <c:v>-3.8</c:v>
                </c:pt>
                <c:pt idx="16">
                  <c:v>-0.1</c:v>
                </c:pt>
                <c:pt idx="17">
                  <c:v>-0.3</c:v>
                </c:pt>
                <c:pt idx="18">
                  <c:v>-4.4000000000000004</c:v>
                </c:pt>
                <c:pt idx="19">
                  <c:v>1.5</c:v>
                </c:pt>
                <c:pt idx="20">
                  <c:v>0.2</c:v>
                </c:pt>
                <c:pt idx="21">
                  <c:v>-1.5</c:v>
                </c:pt>
                <c:pt idx="22">
                  <c:v>-4.4000000000000004</c:v>
                </c:pt>
                <c:pt idx="23">
                  <c:v>-1.1000000000000001</c:v>
                </c:pt>
                <c:pt idx="24">
                  <c:v>-3</c:v>
                </c:pt>
                <c:pt idx="25">
                  <c:v>7.2</c:v>
                </c:pt>
                <c:pt idx="26">
                  <c:v>4.4000000000000004</c:v>
                </c:pt>
                <c:pt idx="27">
                  <c:v>12</c:v>
                </c:pt>
                <c:pt idx="28">
                  <c:v>1</c:v>
                </c:pt>
                <c:pt idx="29">
                  <c:v>-14</c:v>
                </c:pt>
                <c:pt idx="30">
                  <c:v>-17.2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AE5-47BC-904A-5D220075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1120"/>
        <c:crosses val="autoZero"/>
        <c:auto val="1"/>
        <c:lblAlgn val="ctr"/>
        <c:lblOffset val="100"/>
        <c:noMultiLvlLbl val="0"/>
      </c:catAx>
      <c:valAx>
        <c:axId val="1267921120"/>
        <c:scaling>
          <c:orientation val="minMax"/>
          <c:max val="50"/>
          <c:min val="-5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925280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8559251768529251E-2"/>
          <c:y val="7.7665694881698874E-2"/>
          <c:w val="0.423783529390929"/>
          <c:h val="0.10858214072856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7253396005122E-2"/>
          <c:y val="0.13749823549409088"/>
          <c:w val="0.90900855329144059"/>
          <c:h val="0.62980723171233532"/>
        </c:manualLayout>
      </c:layout>
      <c:lineChart>
        <c:grouping val="standard"/>
        <c:varyColors val="0"/>
        <c:ser>
          <c:idx val="0"/>
          <c:order val="0"/>
          <c:tx>
            <c:strRef>
              <c:f>[1]지역별!$G$81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9565529520365717E-2"/>
                  <c:y val="3.9966097001179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BF-45C9-9F05-4E24DDD57737}"/>
                </c:ext>
              </c:extLst>
            </c:dLbl>
            <c:dLbl>
              <c:idx val="5"/>
              <c:layout>
                <c:manualLayout>
                  <c:x val="-3.5963532906359737E-2"/>
                  <c:y val="-3.33050808343158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000" baseline="0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292257009135021E-2"/>
                      <c:h val="3.73184741972164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9BF-45C9-9F05-4E24DDD57737}"/>
                </c:ext>
              </c:extLst>
            </c:dLbl>
            <c:dLbl>
              <c:idx val="6"/>
              <c:layout>
                <c:manualLayout>
                  <c:x val="-1.5192728617434058E-2"/>
                  <c:y val="-2.997457275088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BF-45C9-9F05-4E24DDD57737}"/>
                </c:ext>
              </c:extLst>
            </c:dLbl>
            <c:dLbl>
              <c:idx val="17"/>
              <c:layout>
                <c:manualLayout>
                  <c:x val="-2.5031530649030471E-2"/>
                  <c:y val="3.330508083431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BF-45C9-9F05-4E24DDD57737}"/>
                </c:ext>
              </c:extLst>
            </c:dLbl>
            <c:dLbl>
              <c:idx val="18"/>
              <c:layout>
                <c:manualLayout>
                  <c:x val="-1.9565529520365717E-2"/>
                  <c:y val="3.330508083431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F-45C9-9F05-4E24DDD57737}"/>
                </c:ext>
              </c:extLst>
            </c:dLbl>
            <c:dLbl>
              <c:idx val="19"/>
              <c:layout>
                <c:manualLayout>
                  <c:x val="-1.3006328165968108E-2"/>
                  <c:y val="-2.6644064667452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BF-45C9-9F05-4E24DDD57737}"/>
                </c:ext>
              </c:extLst>
            </c:dLbl>
            <c:dLbl>
              <c:idx val="28"/>
              <c:layout>
                <c:manualLayout>
                  <c:x val="-3.2683932229161015E-2"/>
                  <c:y val="3.6635588917747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BF-45C9-9F05-4E24DDD57737}"/>
                </c:ext>
              </c:extLst>
            </c:dLbl>
            <c:dLbl>
              <c:idx val="29"/>
              <c:layout>
                <c:manualLayout>
                  <c:x val="-1.6285928843166833E-2"/>
                  <c:y val="1.9983048500589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BF-45C9-9F05-4E24DDD57737}"/>
                </c:ext>
              </c:extLst>
            </c:dLbl>
            <c:dLbl>
              <c:idx val="30"/>
              <c:layout>
                <c:manualLayout>
                  <c:x val="-1.0819927714502239E-2"/>
                  <c:y val="-1.9983048500589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BF-45C9-9F05-4E24DDD57737}"/>
                </c:ext>
              </c:extLst>
            </c:dLbl>
            <c:dLbl>
              <c:idx val="39"/>
              <c:layout>
                <c:manualLayout>
                  <c:x val="-2.9326344197276068E-2"/>
                  <c:y val="2.3439434054890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BF-45C9-9F05-4E24DDD57737}"/>
                </c:ext>
              </c:extLst>
            </c:dLbl>
            <c:dLbl>
              <c:idx val="40"/>
              <c:layout>
                <c:manualLayout>
                  <c:x val="-1.515247641372762E-2"/>
                  <c:y val="2.673568121384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BF-45C9-9F05-4E24DDD57737}"/>
                </c:ext>
              </c:extLst>
            </c:dLbl>
            <c:dLbl>
              <c:idx val="41"/>
              <c:layout>
                <c:manualLayout>
                  <c:x val="-1.84233694576715E-2"/>
                  <c:y val="-3.676156166903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BF-45C9-9F05-4E24DDD57737}"/>
                </c:ext>
              </c:extLst>
            </c:dLbl>
            <c:dLbl>
              <c:idx val="50"/>
              <c:layout>
                <c:manualLayout>
                  <c:x val="-2.9326346270817066E-2"/>
                  <c:y val="3.0077641365572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BF-45C9-9F05-4E24DDD57737}"/>
                </c:ext>
              </c:extLst>
            </c:dLbl>
            <c:dLbl>
              <c:idx val="51"/>
              <c:layout>
                <c:manualLayout>
                  <c:x val="-1.7333071776356766E-2"/>
                  <c:y val="2.673568121384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BF-45C9-9F05-4E24DDD57737}"/>
                </c:ext>
              </c:extLst>
            </c:dLbl>
            <c:dLbl>
              <c:idx val="52"/>
              <c:layout>
                <c:manualLayout>
                  <c:x val="-1.0791285688469489E-2"/>
                  <c:y val="4.3445481972493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BF-45C9-9F05-4E24DDD57737}"/>
                </c:ext>
              </c:extLst>
            </c:dLbl>
            <c:dLbl>
              <c:idx val="61"/>
              <c:layout>
                <c:manualLayout>
                  <c:x val="-1.9513667138986071E-2"/>
                  <c:y val="5.0129402275953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BF-45C9-9F05-4E24DDD57737}"/>
                </c:ext>
              </c:extLst>
            </c:dLbl>
            <c:dLbl>
              <c:idx val="62"/>
              <c:layout>
                <c:manualLayout>
                  <c:x val="-1.1881583369784062E-2"/>
                  <c:y val="-1.3367840606921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BF-45C9-9F05-4E24DDD57737}"/>
                </c:ext>
              </c:extLst>
            </c:dLbl>
            <c:dLbl>
              <c:idx val="63"/>
              <c:layout>
                <c:manualLayout>
                  <c:x val="-1.1881583369783903E-2"/>
                  <c:y val="3.341960151730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BF-45C9-9F05-4E24DDD57737}"/>
                </c:ext>
              </c:extLst>
            </c:dLbl>
            <c:dLbl>
              <c:idx val="72"/>
              <c:layout>
                <c:manualLayout>
                  <c:x val="-2.2784560182929629E-2"/>
                  <c:y val="4.344548197249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BF-45C9-9F05-4E24DDD57737}"/>
                </c:ext>
              </c:extLst>
            </c:dLbl>
            <c:dLbl>
              <c:idx val="73"/>
              <c:layout>
                <c:manualLayout>
                  <c:x val="2.2922864873055437E-3"/>
                  <c:y val="2.6735681213841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BF-45C9-9F05-4E24DDD57737}"/>
                </c:ext>
              </c:extLst>
            </c:dLbl>
            <c:dLbl>
              <c:idx val="74"/>
              <c:layout>
                <c:manualLayout>
                  <c:x val="1.1169112467639835E-4"/>
                  <c:y val="-1.002588045519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BF-45C9-9F05-4E24DDD57737}"/>
                </c:ext>
              </c:extLst>
            </c:dLbl>
            <c:dLbl>
              <c:idx val="83"/>
              <c:layout>
                <c:manualLayout>
                  <c:x val="-3.804872772133381E-2"/>
                  <c:y val="-2.005176091038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BF-45C9-9F05-4E24DDD57737}"/>
                </c:ext>
              </c:extLst>
            </c:dLbl>
            <c:dLbl>
              <c:idx val="84"/>
              <c:layout>
                <c:manualLayout>
                  <c:x val="1.1169112467639835E-4"/>
                  <c:y val="6.68392030346050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BF-45C9-9F05-4E24DDD57737}"/>
                </c:ext>
              </c:extLst>
            </c:dLbl>
            <c:dLbl>
              <c:idx val="85"/>
              <c:layout>
                <c:manualLayout>
                  <c:x val="-1.754950015860826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BF-45C9-9F05-4E24DDD57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aseline="0"/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[1]지역별!$B$82:$C$354</c:f>
              <c:multiLvlStrCache>
                <c:ptCount val="272"/>
                <c:lvl>
                  <c:pt idx="3">
                    <c:v>1주</c:v>
                  </c:pt>
                  <c:pt idx="33">
                    <c:v>31주</c:v>
                  </c:pt>
                  <c:pt idx="37">
                    <c:v>1주</c:v>
                  </c:pt>
                  <c:pt idx="67">
                    <c:v>31주</c:v>
                  </c:pt>
                  <c:pt idx="71">
                    <c:v>1주</c:v>
                  </c:pt>
                  <c:pt idx="101">
                    <c:v>31주</c:v>
                  </c:pt>
                  <c:pt idx="105">
                    <c:v>1주</c:v>
                  </c:pt>
                  <c:pt idx="135">
                    <c:v>31주</c:v>
                  </c:pt>
                  <c:pt idx="139">
                    <c:v>1주</c:v>
                  </c:pt>
                  <c:pt idx="169">
                    <c:v>31주</c:v>
                  </c:pt>
                  <c:pt idx="173">
                    <c:v>1주</c:v>
                  </c:pt>
                  <c:pt idx="203">
                    <c:v>31주</c:v>
                  </c:pt>
                  <c:pt idx="207">
                    <c:v>1주</c:v>
                  </c:pt>
                  <c:pt idx="237">
                    <c:v>31주</c:v>
                  </c:pt>
                  <c:pt idx="241">
                    <c:v>1주</c:v>
                  </c:pt>
                  <c:pt idx="271">
                    <c:v>31주</c:v>
                  </c:pt>
                </c:lvl>
                <c:lvl>
                  <c:pt idx="1">
                    <c:v>  서울</c:v>
                  </c:pt>
                  <c:pt idx="35">
                    <c:v>부산</c:v>
                  </c:pt>
                  <c:pt idx="69">
                    <c:v>대구</c:v>
                  </c:pt>
                  <c:pt idx="103">
                    <c:v>인천</c:v>
                  </c:pt>
                  <c:pt idx="137">
                    <c:v>광주</c:v>
                  </c:pt>
                  <c:pt idx="171">
                    <c:v>대전</c:v>
                  </c:pt>
                  <c:pt idx="205">
                    <c:v>울산</c:v>
                  </c:pt>
                  <c:pt idx="239">
                    <c:v>세종</c:v>
                  </c:pt>
                </c:lvl>
              </c:multiLvlStrCache>
            </c:multiLvlStrRef>
          </c:cat>
          <c:val>
            <c:numRef>
              <c:f>[1]지역별!$F$367:$F$452</c:f>
              <c:numCache>
                <c:formatCode>0.0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BF-45C9-9F05-4E24DDD57737}"/>
            </c:ext>
          </c:extLst>
        </c:ser>
        <c:ser>
          <c:idx val="1"/>
          <c:order val="1"/>
          <c:tx>
            <c:strRef>
              <c:f>[1]지역별!$D$81</c:f>
              <c:strCache>
                <c:ptCount val="1"/>
                <c:pt idx="0">
                  <c:v>전체</c:v>
                </c:pt>
              </c:strCache>
            </c:strRef>
          </c:tx>
          <c:spPr>
            <a:ln w="63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09BF-45C9-9F05-4E24DDD57737}"/>
              </c:ext>
            </c:extLst>
          </c:dPt>
          <c:dPt>
            <c:idx val="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09BF-45C9-9F05-4E24DDD57737}"/>
              </c:ext>
            </c:extLst>
          </c:dPt>
          <c:dPt>
            <c:idx val="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09BF-45C9-9F05-4E24DDD57737}"/>
              </c:ext>
            </c:extLst>
          </c:dPt>
          <c:dPt>
            <c:idx val="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09BF-45C9-9F05-4E24DDD57737}"/>
              </c:ext>
            </c:extLst>
          </c:dPt>
          <c:dPt>
            <c:idx val="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09BF-45C9-9F05-4E24DDD57737}"/>
              </c:ext>
            </c:extLst>
          </c:dPt>
          <c:dPt>
            <c:idx val="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09BF-45C9-9F05-4E24DDD57737}"/>
              </c:ext>
            </c:extLst>
          </c:dPt>
          <c:dPt>
            <c:idx val="1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09BF-45C9-9F05-4E24DDD57737}"/>
              </c:ext>
            </c:extLst>
          </c:dPt>
          <c:dPt>
            <c:idx val="1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09BF-45C9-9F05-4E24DDD57737}"/>
              </c:ext>
            </c:extLst>
          </c:dPt>
          <c:dPt>
            <c:idx val="1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A-09BF-45C9-9F05-4E24DDD57737}"/>
              </c:ext>
            </c:extLst>
          </c:dPt>
          <c:dPt>
            <c:idx val="1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C-09BF-45C9-9F05-4E24DDD57737}"/>
              </c:ext>
            </c:extLst>
          </c:dPt>
          <c:dPt>
            <c:idx val="1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09BF-45C9-9F05-4E24DDD57737}"/>
              </c:ext>
            </c:extLst>
          </c:dPt>
          <c:dPt>
            <c:idx val="1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09BF-45C9-9F05-4E24DDD57737}"/>
              </c:ext>
            </c:extLst>
          </c:dPt>
          <c:dPt>
            <c:idx val="1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2-09BF-45C9-9F05-4E24DDD57737}"/>
              </c:ext>
            </c:extLst>
          </c:dPt>
          <c:dPt>
            <c:idx val="1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4-09BF-45C9-9F05-4E24DDD57737}"/>
              </c:ext>
            </c:extLst>
          </c:dPt>
          <c:dPt>
            <c:idx val="1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6-09BF-45C9-9F05-4E24DDD57737}"/>
              </c:ext>
            </c:extLst>
          </c:dPt>
          <c:dPt>
            <c:idx val="2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8-09BF-45C9-9F05-4E24DDD57737}"/>
              </c:ext>
            </c:extLst>
          </c:dPt>
          <c:dPt>
            <c:idx val="2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A-09BF-45C9-9F05-4E24DDD57737}"/>
              </c:ext>
            </c:extLst>
          </c:dPt>
          <c:dPt>
            <c:idx val="2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C-09BF-45C9-9F05-4E24DDD57737}"/>
              </c:ext>
            </c:extLst>
          </c:dPt>
          <c:dPt>
            <c:idx val="2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09BF-45C9-9F05-4E24DDD57737}"/>
              </c:ext>
            </c:extLst>
          </c:dPt>
          <c:dPt>
            <c:idx val="2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09BF-45C9-9F05-4E24DDD57737}"/>
              </c:ext>
            </c:extLst>
          </c:dPt>
          <c:dPt>
            <c:idx val="2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09BF-45C9-9F05-4E24DDD57737}"/>
              </c:ext>
            </c:extLst>
          </c:dPt>
          <c:dPt>
            <c:idx val="2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09BF-45C9-9F05-4E24DDD57737}"/>
              </c:ext>
            </c:extLst>
          </c:dPt>
          <c:dPt>
            <c:idx val="2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6-09BF-45C9-9F05-4E24DDD57737}"/>
              </c:ext>
            </c:extLst>
          </c:dPt>
          <c:dPt>
            <c:idx val="3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8-09BF-45C9-9F05-4E24DDD57737}"/>
              </c:ext>
            </c:extLst>
          </c:dPt>
          <c:dPt>
            <c:idx val="3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A-09BF-45C9-9F05-4E24DDD57737}"/>
              </c:ext>
            </c:extLst>
          </c:dPt>
          <c:dPt>
            <c:idx val="3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C-09BF-45C9-9F05-4E24DDD57737}"/>
              </c:ext>
            </c:extLst>
          </c:dPt>
          <c:dPt>
            <c:idx val="3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E-09BF-45C9-9F05-4E24DDD57737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4F-09BF-45C9-9F05-4E24DDD57737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50-09BF-45C9-9F05-4E24DDD57737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51-09BF-45C9-9F05-4E24DDD57737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52-09BF-45C9-9F05-4E24DDD57737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53-09BF-45C9-9F05-4E24DDD57737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54-09BF-45C9-9F05-4E24DDD57737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55-09BF-45C9-9F05-4E24DDD57737}"/>
              </c:ext>
            </c:extLst>
          </c:dPt>
          <c:dPt>
            <c:idx val="45"/>
            <c:bubble3D val="0"/>
            <c:extLst>
              <c:ext xmlns:c16="http://schemas.microsoft.com/office/drawing/2014/chart" uri="{C3380CC4-5D6E-409C-BE32-E72D297353CC}">
                <c16:uniqueId val="{00000056-09BF-45C9-9F05-4E24DDD57737}"/>
              </c:ext>
            </c:extLst>
          </c:dPt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57-09BF-45C9-9F05-4E24DDD57737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58-09BF-45C9-9F05-4E24DDD57737}"/>
              </c:ext>
            </c:extLst>
          </c:dPt>
          <c:dPt>
            <c:idx val="48"/>
            <c:bubble3D val="0"/>
            <c:extLst>
              <c:ext xmlns:c16="http://schemas.microsoft.com/office/drawing/2014/chart" uri="{C3380CC4-5D6E-409C-BE32-E72D297353CC}">
                <c16:uniqueId val="{00000059-09BF-45C9-9F05-4E24DDD57737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5A-09BF-45C9-9F05-4E24DDD57737}"/>
              </c:ext>
            </c:extLst>
          </c:dPt>
          <c:dPt>
            <c:idx val="50"/>
            <c:bubble3D val="0"/>
            <c:extLst>
              <c:ext xmlns:c16="http://schemas.microsoft.com/office/drawing/2014/chart" uri="{C3380CC4-5D6E-409C-BE32-E72D297353CC}">
                <c16:uniqueId val="{0000005B-09BF-45C9-9F05-4E24DDD57737}"/>
              </c:ext>
            </c:extLst>
          </c:dPt>
          <c:dPt>
            <c:idx val="51"/>
            <c:bubble3D val="0"/>
            <c:extLst>
              <c:ext xmlns:c16="http://schemas.microsoft.com/office/drawing/2014/chart" uri="{C3380CC4-5D6E-409C-BE32-E72D297353CC}">
                <c16:uniqueId val="{0000005C-09BF-45C9-9F05-4E24DDD57737}"/>
              </c:ext>
            </c:extLst>
          </c:dPt>
          <c:dPt>
            <c:idx val="52"/>
            <c:bubble3D val="0"/>
            <c:extLst>
              <c:ext xmlns:c16="http://schemas.microsoft.com/office/drawing/2014/chart" uri="{C3380CC4-5D6E-409C-BE32-E72D297353CC}">
                <c16:uniqueId val="{0000005D-09BF-45C9-9F05-4E24DDD57737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5E-09BF-45C9-9F05-4E24DDD57737}"/>
              </c:ext>
            </c:extLst>
          </c:dPt>
          <c:dPt>
            <c:idx val="73"/>
            <c:bubble3D val="0"/>
            <c:extLst>
              <c:ext xmlns:c16="http://schemas.microsoft.com/office/drawing/2014/chart" uri="{C3380CC4-5D6E-409C-BE32-E72D297353CC}">
                <c16:uniqueId val="{0000005F-09BF-45C9-9F05-4E24DDD57737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60-09BF-45C9-9F05-4E24DDD57737}"/>
              </c:ext>
            </c:extLst>
          </c:dPt>
          <c:dPt>
            <c:idx val="75"/>
            <c:bubble3D val="0"/>
            <c:extLst>
              <c:ext xmlns:c16="http://schemas.microsoft.com/office/drawing/2014/chart" uri="{C3380CC4-5D6E-409C-BE32-E72D297353CC}">
                <c16:uniqueId val="{00000061-09BF-45C9-9F05-4E24DDD57737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62-09BF-45C9-9F05-4E24DDD57737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63-09BF-45C9-9F05-4E24DDD57737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64-09BF-45C9-9F05-4E24DDD57737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65-09BF-45C9-9F05-4E24DDD57737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66-09BF-45C9-9F05-4E24DDD57737}"/>
              </c:ext>
            </c:extLst>
          </c:dPt>
          <c:dPt>
            <c:idx val="81"/>
            <c:bubble3D val="0"/>
            <c:extLst>
              <c:ext xmlns:c16="http://schemas.microsoft.com/office/drawing/2014/chart" uri="{C3380CC4-5D6E-409C-BE32-E72D297353CC}">
                <c16:uniqueId val="{00000067-09BF-45C9-9F05-4E24DDD57737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68-09BF-45C9-9F05-4E24DDD57737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69-09BF-45C9-9F05-4E24DDD57737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6A-09BF-45C9-9F05-4E24DDD57737}"/>
              </c:ext>
            </c:extLst>
          </c:dPt>
          <c:dPt>
            <c:idx val="85"/>
            <c:bubble3D val="0"/>
            <c:extLst>
              <c:ext xmlns:c16="http://schemas.microsoft.com/office/drawing/2014/chart" uri="{C3380CC4-5D6E-409C-BE32-E72D297353CC}">
                <c16:uniqueId val="{0000006B-09BF-45C9-9F05-4E24DDD57737}"/>
              </c:ext>
            </c:extLst>
          </c:dPt>
          <c:dPt>
            <c:idx val="86"/>
            <c:bubble3D val="0"/>
            <c:extLst>
              <c:ext xmlns:c16="http://schemas.microsoft.com/office/drawing/2014/chart" uri="{C3380CC4-5D6E-409C-BE32-E72D297353CC}">
                <c16:uniqueId val="{0000006C-09BF-45C9-9F05-4E24DDD57737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6D-09BF-45C9-9F05-4E24DDD57737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6E-09BF-45C9-9F05-4E24DDD57737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6F-09BF-45C9-9F05-4E24DDD57737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70-09BF-45C9-9F05-4E24DDD57737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71-09BF-45C9-9F05-4E24DDD57737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72-09BF-45C9-9F05-4E24DDD57737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73-09BF-45C9-9F05-4E24DDD57737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74-09BF-45C9-9F05-4E24DDD57737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75-09BF-45C9-9F05-4E24DDD57737}"/>
              </c:ext>
            </c:extLst>
          </c:dPt>
          <c:dPt>
            <c:idx val="114"/>
            <c:bubble3D val="0"/>
            <c:extLst>
              <c:ext xmlns:c16="http://schemas.microsoft.com/office/drawing/2014/chart" uri="{C3380CC4-5D6E-409C-BE32-E72D297353CC}">
                <c16:uniqueId val="{00000076-09BF-45C9-9F05-4E24DDD57737}"/>
              </c:ext>
            </c:extLst>
          </c:dPt>
          <c:dPt>
            <c:idx val="115"/>
            <c:bubble3D val="0"/>
            <c:extLst>
              <c:ext xmlns:c16="http://schemas.microsoft.com/office/drawing/2014/chart" uri="{C3380CC4-5D6E-409C-BE32-E72D297353CC}">
                <c16:uniqueId val="{00000077-09BF-45C9-9F05-4E24DDD57737}"/>
              </c:ext>
            </c:extLst>
          </c:dPt>
          <c:dPt>
            <c:idx val="116"/>
            <c:bubble3D val="0"/>
            <c:extLst>
              <c:ext xmlns:c16="http://schemas.microsoft.com/office/drawing/2014/chart" uri="{C3380CC4-5D6E-409C-BE32-E72D297353CC}">
                <c16:uniqueId val="{00000078-09BF-45C9-9F05-4E24DDD57737}"/>
              </c:ext>
            </c:extLst>
          </c:dPt>
          <c:dPt>
            <c:idx val="117"/>
            <c:bubble3D val="0"/>
            <c:extLst>
              <c:ext xmlns:c16="http://schemas.microsoft.com/office/drawing/2014/chart" uri="{C3380CC4-5D6E-409C-BE32-E72D297353CC}">
                <c16:uniqueId val="{00000079-09BF-45C9-9F05-4E24DDD57737}"/>
              </c:ext>
            </c:extLst>
          </c:dPt>
          <c:dPt>
            <c:idx val="118"/>
            <c:bubble3D val="0"/>
            <c:extLst>
              <c:ext xmlns:c16="http://schemas.microsoft.com/office/drawing/2014/chart" uri="{C3380CC4-5D6E-409C-BE32-E72D297353CC}">
                <c16:uniqueId val="{0000007A-09BF-45C9-9F05-4E24DDD57737}"/>
              </c:ext>
            </c:extLst>
          </c:dPt>
          <c:dPt>
            <c:idx val="119"/>
            <c:bubble3D val="0"/>
            <c:extLst>
              <c:ext xmlns:c16="http://schemas.microsoft.com/office/drawing/2014/chart" uri="{C3380CC4-5D6E-409C-BE32-E72D297353CC}">
                <c16:uniqueId val="{0000007B-09BF-45C9-9F05-4E24DDD57737}"/>
              </c:ext>
            </c:extLst>
          </c:dPt>
          <c:dPt>
            <c:idx val="120"/>
            <c:bubble3D val="0"/>
            <c:extLst>
              <c:ext xmlns:c16="http://schemas.microsoft.com/office/drawing/2014/chart" uri="{C3380CC4-5D6E-409C-BE32-E72D297353CC}">
                <c16:uniqueId val="{0000007C-09BF-45C9-9F05-4E24DDD57737}"/>
              </c:ext>
            </c:extLst>
          </c:dPt>
          <c:dPt>
            <c:idx val="121"/>
            <c:bubble3D val="0"/>
            <c:extLst>
              <c:ext xmlns:c16="http://schemas.microsoft.com/office/drawing/2014/chart" uri="{C3380CC4-5D6E-409C-BE32-E72D297353CC}">
                <c16:uniqueId val="{0000007D-09BF-45C9-9F05-4E24DDD57737}"/>
              </c:ext>
            </c:extLst>
          </c:dPt>
          <c:dPt>
            <c:idx val="13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09BF-45C9-9F05-4E24DDD57737}"/>
              </c:ext>
            </c:extLst>
          </c:dPt>
          <c:dPt>
            <c:idx val="14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09BF-45C9-9F05-4E24DDD57737}"/>
              </c:ext>
            </c:extLst>
          </c:dPt>
          <c:dPt>
            <c:idx val="14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09BF-45C9-9F05-4E24DDD57737}"/>
              </c:ext>
            </c:extLst>
          </c:dPt>
          <c:dPt>
            <c:idx val="14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09BF-45C9-9F05-4E24DDD57737}"/>
              </c:ext>
            </c:extLst>
          </c:dPt>
          <c:dPt>
            <c:idx val="14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09BF-45C9-9F05-4E24DDD57737}"/>
              </c:ext>
            </c:extLst>
          </c:dPt>
          <c:dPt>
            <c:idx val="14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09BF-45C9-9F05-4E24DDD57737}"/>
              </c:ext>
            </c:extLst>
          </c:dPt>
          <c:dPt>
            <c:idx val="14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09BF-45C9-9F05-4E24DDD57737}"/>
              </c:ext>
            </c:extLst>
          </c:dPt>
          <c:dPt>
            <c:idx val="14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09BF-45C9-9F05-4E24DDD57737}"/>
              </c:ext>
            </c:extLst>
          </c:dPt>
          <c:dPt>
            <c:idx val="14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09BF-45C9-9F05-4E24DDD57737}"/>
              </c:ext>
            </c:extLst>
          </c:dPt>
          <c:dPt>
            <c:idx val="14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09BF-45C9-9F05-4E24DDD57737}"/>
              </c:ext>
            </c:extLst>
          </c:dPt>
          <c:dPt>
            <c:idx val="14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09BF-45C9-9F05-4E24DDD57737}"/>
              </c:ext>
            </c:extLst>
          </c:dPt>
          <c:dPt>
            <c:idx val="15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5-09BF-45C9-9F05-4E24DDD57737}"/>
              </c:ext>
            </c:extLst>
          </c:dPt>
          <c:dPt>
            <c:idx val="15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09BF-45C9-9F05-4E24DDD57737}"/>
              </c:ext>
            </c:extLst>
          </c:dPt>
          <c:dPt>
            <c:idx val="15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09BF-45C9-9F05-4E24DDD57737}"/>
              </c:ext>
            </c:extLst>
          </c:dPt>
          <c:dPt>
            <c:idx val="15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B-09BF-45C9-9F05-4E24DDD57737}"/>
              </c:ext>
            </c:extLst>
          </c:dPt>
          <c:dPt>
            <c:idx val="15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09BF-45C9-9F05-4E24DDD57737}"/>
              </c:ext>
            </c:extLst>
          </c:dPt>
          <c:dPt>
            <c:idx val="15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09BF-45C9-9F05-4E24DDD57737}"/>
              </c:ext>
            </c:extLst>
          </c:dPt>
          <c:dPt>
            <c:idx val="15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09BF-45C9-9F05-4E24DDD57737}"/>
              </c:ext>
            </c:extLst>
          </c:dPt>
          <c:dPt>
            <c:idx val="15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3-09BF-45C9-9F05-4E24DDD57737}"/>
              </c:ext>
            </c:extLst>
          </c:dPt>
          <c:dPt>
            <c:idx val="15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5-09BF-45C9-9F05-4E24DDD57737}"/>
              </c:ext>
            </c:extLst>
          </c:dPt>
          <c:dPt>
            <c:idx val="15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7-09BF-45C9-9F05-4E24DDD57737}"/>
              </c:ext>
            </c:extLst>
          </c:dPt>
          <c:dPt>
            <c:idx val="16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09BF-45C9-9F05-4E24DDD57737}"/>
              </c:ext>
            </c:extLst>
          </c:dPt>
          <c:dPt>
            <c:idx val="16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09BF-45C9-9F05-4E24DDD57737}"/>
              </c:ext>
            </c:extLst>
          </c:dPt>
          <c:dPt>
            <c:idx val="16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09BF-45C9-9F05-4E24DDD57737}"/>
              </c:ext>
            </c:extLst>
          </c:dPt>
          <c:dPt>
            <c:idx val="16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09BF-45C9-9F05-4E24DDD57737}"/>
              </c:ext>
            </c:extLst>
          </c:dPt>
          <c:dPt>
            <c:idx val="164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09BF-45C9-9F05-4E24DDD57737}"/>
              </c:ext>
            </c:extLst>
          </c:dPt>
          <c:dPt>
            <c:idx val="165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09BF-45C9-9F05-4E24DDD57737}"/>
              </c:ext>
            </c:extLst>
          </c:dPt>
          <c:dPt>
            <c:idx val="16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09BF-45C9-9F05-4E24DDD57737}"/>
              </c:ext>
            </c:extLst>
          </c:dPt>
          <c:dPt>
            <c:idx val="16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09BF-45C9-9F05-4E24DDD57737}"/>
              </c:ext>
            </c:extLst>
          </c:dPt>
          <c:dPt>
            <c:idx val="16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09BF-45C9-9F05-4E24DDD57737}"/>
              </c:ext>
            </c:extLst>
          </c:dPt>
          <c:dPt>
            <c:idx val="169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09BF-45C9-9F05-4E24DDD57737}"/>
              </c:ext>
            </c:extLst>
          </c:dPt>
          <c:dPt>
            <c:idx val="17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D-09BF-45C9-9F05-4E24DDD57737}"/>
              </c:ext>
            </c:extLst>
          </c:dPt>
          <c:dPt>
            <c:idx val="174"/>
            <c:bubble3D val="0"/>
            <c:extLst>
              <c:ext xmlns:c16="http://schemas.microsoft.com/office/drawing/2014/chart" uri="{C3380CC4-5D6E-409C-BE32-E72D297353CC}">
                <c16:uniqueId val="{000000BE-09BF-45C9-9F05-4E24DDD57737}"/>
              </c:ext>
            </c:extLst>
          </c:dPt>
          <c:dPt>
            <c:idx val="175"/>
            <c:bubble3D val="0"/>
            <c:extLst>
              <c:ext xmlns:c16="http://schemas.microsoft.com/office/drawing/2014/chart" uri="{C3380CC4-5D6E-409C-BE32-E72D297353CC}">
                <c16:uniqueId val="{000000BF-09BF-45C9-9F05-4E24DDD57737}"/>
              </c:ext>
            </c:extLst>
          </c:dPt>
          <c:dPt>
            <c:idx val="176"/>
            <c:bubble3D val="0"/>
            <c:extLst>
              <c:ext xmlns:c16="http://schemas.microsoft.com/office/drawing/2014/chart" uri="{C3380CC4-5D6E-409C-BE32-E72D297353CC}">
                <c16:uniqueId val="{000000C0-09BF-45C9-9F05-4E24DDD57737}"/>
              </c:ext>
            </c:extLst>
          </c:dPt>
          <c:dPt>
            <c:idx val="177"/>
            <c:bubble3D val="0"/>
            <c:extLst>
              <c:ext xmlns:c16="http://schemas.microsoft.com/office/drawing/2014/chart" uri="{C3380CC4-5D6E-409C-BE32-E72D297353CC}">
                <c16:uniqueId val="{000000C1-09BF-45C9-9F05-4E24DDD57737}"/>
              </c:ext>
            </c:extLst>
          </c:dPt>
          <c:dPt>
            <c:idx val="178"/>
            <c:bubble3D val="0"/>
            <c:extLst>
              <c:ext xmlns:c16="http://schemas.microsoft.com/office/drawing/2014/chart" uri="{C3380CC4-5D6E-409C-BE32-E72D297353CC}">
                <c16:uniqueId val="{000000C2-09BF-45C9-9F05-4E24DDD57737}"/>
              </c:ext>
            </c:extLst>
          </c:dPt>
          <c:dPt>
            <c:idx val="179"/>
            <c:bubble3D val="0"/>
            <c:extLst>
              <c:ext xmlns:c16="http://schemas.microsoft.com/office/drawing/2014/chart" uri="{C3380CC4-5D6E-409C-BE32-E72D297353CC}">
                <c16:uniqueId val="{000000C3-09BF-45C9-9F05-4E24DDD57737}"/>
              </c:ext>
            </c:extLst>
          </c:dPt>
          <c:dPt>
            <c:idx val="180"/>
            <c:bubble3D val="0"/>
            <c:extLst>
              <c:ext xmlns:c16="http://schemas.microsoft.com/office/drawing/2014/chart" uri="{C3380CC4-5D6E-409C-BE32-E72D297353CC}">
                <c16:uniqueId val="{000000C4-09BF-45C9-9F05-4E24DDD57737}"/>
              </c:ext>
            </c:extLst>
          </c:dPt>
          <c:dPt>
            <c:idx val="181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6-09BF-45C9-9F05-4E24DDD57737}"/>
              </c:ext>
            </c:extLst>
          </c:dPt>
          <c:dPt>
            <c:idx val="182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8-09BF-45C9-9F05-4E24DDD57737}"/>
              </c:ext>
            </c:extLst>
          </c:dPt>
          <c:dPt>
            <c:idx val="183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A-09BF-45C9-9F05-4E24DDD57737}"/>
              </c:ext>
            </c:extLst>
          </c:dPt>
          <c:dPt>
            <c:idx val="184"/>
            <c:bubble3D val="0"/>
            <c:extLst>
              <c:ext xmlns:c16="http://schemas.microsoft.com/office/drawing/2014/chart" uri="{C3380CC4-5D6E-409C-BE32-E72D297353CC}">
                <c16:uniqueId val="{000000CB-09BF-45C9-9F05-4E24DDD57737}"/>
              </c:ext>
            </c:extLst>
          </c:dPt>
          <c:dPt>
            <c:idx val="185"/>
            <c:bubble3D val="0"/>
            <c:extLst>
              <c:ext xmlns:c16="http://schemas.microsoft.com/office/drawing/2014/chart" uri="{C3380CC4-5D6E-409C-BE32-E72D297353CC}">
                <c16:uniqueId val="{000000CC-09BF-45C9-9F05-4E24DDD57737}"/>
              </c:ext>
            </c:extLst>
          </c:dPt>
          <c:dPt>
            <c:idx val="186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E-09BF-45C9-9F05-4E24DDD57737}"/>
              </c:ext>
            </c:extLst>
          </c:dPt>
          <c:dPt>
            <c:idx val="187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0-09BF-45C9-9F05-4E24DDD57737}"/>
              </c:ext>
            </c:extLst>
          </c:dPt>
          <c:dPt>
            <c:idx val="18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2-09BF-45C9-9F05-4E24DDD57737}"/>
              </c:ext>
            </c:extLst>
          </c:dPt>
          <c:dPt>
            <c:idx val="190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4-09BF-45C9-9F05-4E24DDD57737}"/>
              </c:ext>
            </c:extLst>
          </c:dPt>
          <c:dPt>
            <c:idx val="191"/>
            <c:bubble3D val="0"/>
            <c:extLst>
              <c:ext xmlns:c16="http://schemas.microsoft.com/office/drawing/2014/chart" uri="{C3380CC4-5D6E-409C-BE32-E72D297353CC}">
                <c16:uniqueId val="{000000D5-09BF-45C9-9F05-4E24DDD57737}"/>
              </c:ext>
            </c:extLst>
          </c:dPt>
          <c:dPt>
            <c:idx val="192"/>
            <c:bubble3D val="0"/>
            <c:extLst>
              <c:ext xmlns:c16="http://schemas.microsoft.com/office/drawing/2014/chart" uri="{C3380CC4-5D6E-409C-BE32-E72D297353CC}">
                <c16:uniqueId val="{000000D6-09BF-45C9-9F05-4E24DDD57737}"/>
              </c:ext>
            </c:extLst>
          </c:dPt>
          <c:dPt>
            <c:idx val="193"/>
            <c:bubble3D val="0"/>
            <c:extLst>
              <c:ext xmlns:c16="http://schemas.microsoft.com/office/drawing/2014/chart" uri="{C3380CC4-5D6E-409C-BE32-E72D297353CC}">
                <c16:uniqueId val="{000000D7-09BF-45C9-9F05-4E24DDD57737}"/>
              </c:ext>
            </c:extLst>
          </c:dPt>
          <c:dPt>
            <c:idx val="194"/>
            <c:bubble3D val="0"/>
            <c:extLst>
              <c:ext xmlns:c16="http://schemas.microsoft.com/office/drawing/2014/chart" uri="{C3380CC4-5D6E-409C-BE32-E72D297353CC}">
                <c16:uniqueId val="{000000D8-09BF-45C9-9F05-4E24DDD57737}"/>
              </c:ext>
            </c:extLst>
          </c:dPt>
          <c:dPt>
            <c:idx val="195"/>
            <c:bubble3D val="0"/>
            <c:extLst>
              <c:ext xmlns:c16="http://schemas.microsoft.com/office/drawing/2014/chart" uri="{C3380CC4-5D6E-409C-BE32-E72D297353CC}">
                <c16:uniqueId val="{000000D9-09BF-45C9-9F05-4E24DDD57737}"/>
              </c:ext>
            </c:extLst>
          </c:dPt>
          <c:dPt>
            <c:idx val="196"/>
            <c:bubble3D val="0"/>
            <c:extLst>
              <c:ext xmlns:c16="http://schemas.microsoft.com/office/drawing/2014/chart" uri="{C3380CC4-5D6E-409C-BE32-E72D297353CC}">
                <c16:uniqueId val="{000000DA-09BF-45C9-9F05-4E24DDD57737}"/>
              </c:ext>
            </c:extLst>
          </c:dPt>
          <c:dPt>
            <c:idx val="197"/>
            <c:bubble3D val="0"/>
            <c:extLst>
              <c:ext xmlns:c16="http://schemas.microsoft.com/office/drawing/2014/chart" uri="{C3380CC4-5D6E-409C-BE32-E72D297353CC}">
                <c16:uniqueId val="{000000DB-09BF-45C9-9F05-4E24DDD57737}"/>
              </c:ext>
            </c:extLst>
          </c:dPt>
          <c:dPt>
            <c:idx val="198"/>
            <c:bubble3D val="0"/>
            <c:spPr>
              <a:ln w="31750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D-09BF-45C9-9F05-4E24DDD57737}"/>
              </c:ext>
            </c:extLst>
          </c:dPt>
          <c:dPt>
            <c:idx val="199"/>
            <c:bubble3D val="0"/>
            <c:extLst>
              <c:ext xmlns:c16="http://schemas.microsoft.com/office/drawing/2014/chart" uri="{C3380CC4-5D6E-409C-BE32-E72D297353CC}">
                <c16:uniqueId val="{000000DE-09BF-45C9-9F05-4E24DDD57737}"/>
              </c:ext>
            </c:extLst>
          </c:dPt>
          <c:dPt>
            <c:idx val="200"/>
            <c:bubble3D val="0"/>
            <c:extLst>
              <c:ext xmlns:c16="http://schemas.microsoft.com/office/drawing/2014/chart" uri="{C3380CC4-5D6E-409C-BE32-E72D297353CC}">
                <c16:uniqueId val="{000000DF-09BF-45C9-9F05-4E24DDD57737}"/>
              </c:ext>
            </c:extLst>
          </c:dPt>
          <c:dPt>
            <c:idx val="201"/>
            <c:bubble3D val="0"/>
            <c:extLst>
              <c:ext xmlns:c16="http://schemas.microsoft.com/office/drawing/2014/chart" uri="{C3380CC4-5D6E-409C-BE32-E72D297353CC}">
                <c16:uniqueId val="{000000E0-09BF-45C9-9F05-4E24DDD57737}"/>
              </c:ext>
            </c:extLst>
          </c:dPt>
          <c:dPt>
            <c:idx val="202"/>
            <c:bubble3D val="0"/>
            <c:extLst>
              <c:ext xmlns:c16="http://schemas.microsoft.com/office/drawing/2014/chart" uri="{C3380CC4-5D6E-409C-BE32-E72D297353CC}">
                <c16:uniqueId val="{000000E1-09BF-45C9-9F05-4E24DDD57737}"/>
              </c:ext>
            </c:extLst>
          </c:dPt>
          <c:dPt>
            <c:idx val="207"/>
            <c:bubble3D val="0"/>
            <c:extLst>
              <c:ext xmlns:c16="http://schemas.microsoft.com/office/drawing/2014/chart" uri="{C3380CC4-5D6E-409C-BE32-E72D297353CC}">
                <c16:uniqueId val="{000000E2-09BF-45C9-9F05-4E24DDD57737}"/>
              </c:ext>
            </c:extLst>
          </c:dPt>
          <c:dPt>
            <c:idx val="208"/>
            <c:bubble3D val="0"/>
            <c:extLst>
              <c:ext xmlns:c16="http://schemas.microsoft.com/office/drawing/2014/chart" uri="{C3380CC4-5D6E-409C-BE32-E72D297353CC}">
                <c16:uniqueId val="{000000E3-09BF-45C9-9F05-4E24DDD57737}"/>
              </c:ext>
            </c:extLst>
          </c:dPt>
          <c:dPt>
            <c:idx val="209"/>
            <c:bubble3D val="0"/>
            <c:extLst>
              <c:ext xmlns:c16="http://schemas.microsoft.com/office/drawing/2014/chart" uri="{C3380CC4-5D6E-409C-BE32-E72D297353CC}">
                <c16:uniqueId val="{000000E4-09BF-45C9-9F05-4E24DDD57737}"/>
              </c:ext>
            </c:extLst>
          </c:dPt>
          <c:dPt>
            <c:idx val="210"/>
            <c:bubble3D val="0"/>
            <c:extLst>
              <c:ext xmlns:c16="http://schemas.microsoft.com/office/drawing/2014/chart" uri="{C3380CC4-5D6E-409C-BE32-E72D297353CC}">
                <c16:uniqueId val="{000000E5-09BF-45C9-9F05-4E24DDD57737}"/>
              </c:ext>
            </c:extLst>
          </c:dPt>
          <c:dPt>
            <c:idx val="211"/>
            <c:bubble3D val="0"/>
            <c:extLst>
              <c:ext xmlns:c16="http://schemas.microsoft.com/office/drawing/2014/chart" uri="{C3380CC4-5D6E-409C-BE32-E72D297353CC}">
                <c16:uniqueId val="{000000E6-09BF-45C9-9F05-4E24DDD57737}"/>
              </c:ext>
            </c:extLst>
          </c:dPt>
          <c:dPt>
            <c:idx val="212"/>
            <c:bubble3D val="0"/>
            <c:extLst>
              <c:ext xmlns:c16="http://schemas.microsoft.com/office/drawing/2014/chart" uri="{C3380CC4-5D6E-409C-BE32-E72D297353CC}">
                <c16:uniqueId val="{000000E7-09BF-45C9-9F05-4E24DDD57737}"/>
              </c:ext>
            </c:extLst>
          </c:dPt>
          <c:dPt>
            <c:idx val="213"/>
            <c:bubble3D val="0"/>
            <c:extLst>
              <c:ext xmlns:c16="http://schemas.microsoft.com/office/drawing/2014/chart" uri="{C3380CC4-5D6E-409C-BE32-E72D297353CC}">
                <c16:uniqueId val="{000000E8-09BF-45C9-9F05-4E24DDD57737}"/>
              </c:ext>
            </c:extLst>
          </c:dPt>
          <c:dPt>
            <c:idx val="214"/>
            <c:bubble3D val="0"/>
            <c:extLst>
              <c:ext xmlns:c16="http://schemas.microsoft.com/office/drawing/2014/chart" uri="{C3380CC4-5D6E-409C-BE32-E72D297353CC}">
                <c16:uniqueId val="{000000E9-09BF-45C9-9F05-4E24DDD57737}"/>
              </c:ext>
            </c:extLst>
          </c:dPt>
          <c:dPt>
            <c:idx val="215"/>
            <c:bubble3D val="0"/>
            <c:extLst>
              <c:ext xmlns:c16="http://schemas.microsoft.com/office/drawing/2014/chart" uri="{C3380CC4-5D6E-409C-BE32-E72D297353CC}">
                <c16:uniqueId val="{000000EA-09BF-45C9-9F05-4E24DDD57737}"/>
              </c:ext>
            </c:extLst>
          </c:dPt>
          <c:dPt>
            <c:idx val="216"/>
            <c:bubble3D val="0"/>
            <c:extLst>
              <c:ext xmlns:c16="http://schemas.microsoft.com/office/drawing/2014/chart" uri="{C3380CC4-5D6E-409C-BE32-E72D297353CC}">
                <c16:uniqueId val="{000000EB-09BF-45C9-9F05-4E24DDD57737}"/>
              </c:ext>
            </c:extLst>
          </c:dPt>
          <c:dPt>
            <c:idx val="217"/>
            <c:bubble3D val="0"/>
            <c:extLst>
              <c:ext xmlns:c16="http://schemas.microsoft.com/office/drawing/2014/chart" uri="{C3380CC4-5D6E-409C-BE32-E72D297353CC}">
                <c16:uniqueId val="{000000EC-09BF-45C9-9F05-4E24DDD57737}"/>
              </c:ext>
            </c:extLst>
          </c:dPt>
          <c:dPt>
            <c:idx val="218"/>
            <c:bubble3D val="0"/>
            <c:extLst>
              <c:ext xmlns:c16="http://schemas.microsoft.com/office/drawing/2014/chart" uri="{C3380CC4-5D6E-409C-BE32-E72D297353CC}">
                <c16:uniqueId val="{000000ED-09BF-45C9-9F05-4E24DDD57737}"/>
              </c:ext>
            </c:extLst>
          </c:dPt>
          <c:dPt>
            <c:idx val="219"/>
            <c:bubble3D val="0"/>
            <c:extLst>
              <c:ext xmlns:c16="http://schemas.microsoft.com/office/drawing/2014/chart" uri="{C3380CC4-5D6E-409C-BE32-E72D297353CC}">
                <c16:uniqueId val="{000000EE-09BF-45C9-9F05-4E24DDD57737}"/>
              </c:ext>
            </c:extLst>
          </c:dPt>
          <c:dLbls>
            <c:dLbl>
              <c:idx val="3"/>
              <c:layout>
                <c:manualLayout>
                  <c:x val="-2.0891112699547305E-2"/>
                  <c:y val="5.4256310153697918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F-09BF-45C9-9F05-4E24DDD57737}"/>
                </c:ext>
              </c:extLst>
            </c:dLbl>
            <c:dLbl>
              <c:idx val="32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09BF-45C9-9F05-4E24DDD57737}"/>
                </c:ext>
              </c:extLst>
            </c:dLbl>
            <c:dLbl>
              <c:idx val="33"/>
              <c:layout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09BF-45C9-9F05-4E24DDD57737}"/>
                </c:ext>
              </c:extLst>
            </c:dLbl>
            <c:dLbl>
              <c:idx val="37"/>
              <c:layout>
                <c:manualLayout>
                  <c:x val="-1.7700757383883128E-2"/>
                  <c:y val="5.4256310153697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0-09BF-45C9-9F05-4E24DDD57737}"/>
                </c:ext>
              </c:extLst>
            </c:dLbl>
            <c:dLbl>
              <c:idx val="6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1-09BF-45C9-9F05-4E24DDD57737}"/>
                </c:ext>
              </c:extLst>
            </c:dLbl>
            <c:dLbl>
              <c:idx val="71"/>
              <c:layout>
                <c:manualLayout>
                  <c:x val="-1.8653819094628932E-2"/>
                  <c:y val="4.99132063186346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 i="0" baseline="0"/>
                    </a:pPr>
                    <a:fld id="{7E389776-BAA6-4E48-8AB5-F77CDEEF2C32}" type="VALUE">
                      <a:rPr lang="en-US" altLang="ko-KR" b="0" i="0" baseline="0"/>
                      <a:pPr>
                        <a:defRPr sz="900" b="0" i="0" baseline="0"/>
                      </a:pPr>
                      <a:t>[값]</a:t>
                    </a:fld>
                    <a:endParaRPr lang="ko-KR" altLang="en-US"/>
                  </a:p>
                </c:rich>
              </c:tx>
              <c:numFmt formatCode="#,##0.0_ 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F2-09BF-45C9-9F05-4E24DDD57737}"/>
                </c:ext>
              </c:extLst>
            </c:dLbl>
            <c:dLbl>
              <c:idx val="10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3-09BF-45C9-9F05-4E24DDD5773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6FDD476-A0D1-4F48-97AE-5331A82A3D33}" type="VALUE">
                      <a:rPr lang="en-US" altLang="ko-KR" b="0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F4-09BF-45C9-9F05-4E24DDD57737}"/>
                </c:ext>
              </c:extLst>
            </c:dLbl>
            <c:dLbl>
              <c:idx val="10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D-09BF-45C9-9F05-4E24DDD57737}"/>
                </c:ext>
              </c:extLst>
            </c:dLbl>
            <c:dLbl>
              <c:idx val="135"/>
              <c:layout>
                <c:manualLayout>
                  <c:x val="-1.701455295214617E-2"/>
                  <c:y val="6.0770965906292919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0" baseline="0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545427086088862E-2"/>
                      <c:h val="5.6395374286636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F5-09BF-45C9-9F05-4E24DDD57737}"/>
                </c:ext>
              </c:extLst>
            </c:dLbl>
            <c:dLbl>
              <c:idx val="13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 i="0" baseline="0"/>
                    </a:pPr>
                    <a:fld id="{E050ABA2-3B9C-4152-88E7-C2414950E8B2}" type="VALUE">
                      <a:rPr lang="en-US" altLang="ko-KR" b="1" i="0" baseline="0"/>
                      <a:pPr>
                        <a:defRPr sz="900" b="1" i="0" baseline="0"/>
                      </a:pPr>
                      <a:t>[값]</a:t>
                    </a:fld>
                    <a:endParaRPr lang="ko-KR" altLang="en-US"/>
                  </a:p>
                </c:rich>
              </c:tx>
              <c:numFmt formatCode="#,##0.0_ " sourceLinked="0"/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F6-09BF-45C9-9F05-4E24DDD57737}"/>
                </c:ext>
              </c:extLst>
            </c:dLbl>
            <c:dLbl>
              <c:idx val="139"/>
              <c:layout>
                <c:manualLayout>
                  <c:x val="-1.9938050988801526E-2"/>
                  <c:y val="4.5570102483571441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F-09BF-45C9-9F05-4E24DDD57737}"/>
                </c:ext>
              </c:extLst>
            </c:dLbl>
            <c:dLbl>
              <c:idx val="168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9-09BF-45C9-9F05-4E24DDD57737}"/>
                </c:ext>
              </c:extLst>
            </c:dLbl>
            <c:dLbl>
              <c:idx val="169"/>
              <c:layout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B-09BF-45C9-9F05-4E24DDD57737}"/>
                </c:ext>
              </c:extLst>
            </c:dLbl>
            <c:dLbl>
              <c:idx val="172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 baseline="0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09BF-45C9-9F05-4E24DDD57737}"/>
                </c:ext>
              </c:extLst>
            </c:dLbl>
            <c:dLbl>
              <c:idx val="173"/>
              <c:layout>
                <c:manualLayout>
                  <c:x val="-2.0559942516120439E-2"/>
                  <c:y val="4.5570102483571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D-09BF-45C9-9F05-4E24DDD57737}"/>
                </c:ext>
              </c:extLst>
            </c:dLbl>
            <c:dLbl>
              <c:idx val="20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8-09BF-45C9-9F05-4E24DDD57737}"/>
                </c:ext>
              </c:extLst>
            </c:dLbl>
            <c:dLbl>
              <c:idx val="206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0" baseline="0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09BF-45C9-9F05-4E24DDD57737}"/>
                </c:ext>
              </c:extLst>
            </c:dLbl>
            <c:dLbl>
              <c:idx val="207"/>
              <c:layout>
                <c:manualLayout>
                  <c:x val="-2.2466065937611981E-2"/>
                  <c:y val="4.5570102483571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2-09BF-45C9-9F05-4E24DDD57737}"/>
                </c:ext>
              </c:extLst>
            </c:dLbl>
            <c:dLbl>
              <c:idx val="23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A-09BF-45C9-9F05-4E24DDD57737}"/>
                </c:ext>
              </c:extLst>
            </c:dLbl>
            <c:dLbl>
              <c:idx val="24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09BF-45C9-9F05-4E24DDD57737}"/>
                </c:ext>
              </c:extLst>
            </c:dLbl>
            <c:dLbl>
              <c:idx val="24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C-09BF-45C9-9F05-4E24DDD57737}"/>
                </c:ext>
              </c:extLst>
            </c:dLbl>
            <c:dLbl>
              <c:idx val="27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D-09BF-45C9-9F05-4E24DDD57737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/>
                </a:pPr>
                <a:endParaRPr lang="ko-K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[1]지역별!$B$82:$C$354</c:f>
              <c:multiLvlStrCache>
                <c:ptCount val="272"/>
                <c:lvl>
                  <c:pt idx="3">
                    <c:v>1주</c:v>
                  </c:pt>
                  <c:pt idx="33">
                    <c:v>31주</c:v>
                  </c:pt>
                  <c:pt idx="37">
                    <c:v>1주</c:v>
                  </c:pt>
                  <c:pt idx="67">
                    <c:v>31주</c:v>
                  </c:pt>
                  <c:pt idx="71">
                    <c:v>1주</c:v>
                  </c:pt>
                  <c:pt idx="101">
                    <c:v>31주</c:v>
                  </c:pt>
                  <c:pt idx="105">
                    <c:v>1주</c:v>
                  </c:pt>
                  <c:pt idx="135">
                    <c:v>31주</c:v>
                  </c:pt>
                  <c:pt idx="139">
                    <c:v>1주</c:v>
                  </c:pt>
                  <c:pt idx="169">
                    <c:v>31주</c:v>
                  </c:pt>
                  <c:pt idx="173">
                    <c:v>1주</c:v>
                  </c:pt>
                  <c:pt idx="203">
                    <c:v>31주</c:v>
                  </c:pt>
                  <c:pt idx="207">
                    <c:v>1주</c:v>
                  </c:pt>
                  <c:pt idx="237">
                    <c:v>31주</c:v>
                  </c:pt>
                  <c:pt idx="241">
                    <c:v>1주</c:v>
                  </c:pt>
                  <c:pt idx="271">
                    <c:v>31주</c:v>
                  </c:pt>
                </c:lvl>
                <c:lvl>
                  <c:pt idx="1">
                    <c:v>  서울</c:v>
                  </c:pt>
                  <c:pt idx="35">
                    <c:v>부산</c:v>
                  </c:pt>
                  <c:pt idx="69">
                    <c:v>대구</c:v>
                  </c:pt>
                  <c:pt idx="103">
                    <c:v>인천</c:v>
                  </c:pt>
                  <c:pt idx="137">
                    <c:v>광주</c:v>
                  </c:pt>
                  <c:pt idx="171">
                    <c:v>대전</c:v>
                  </c:pt>
                  <c:pt idx="205">
                    <c:v>울산</c:v>
                  </c:pt>
                  <c:pt idx="239">
                    <c:v>세종</c:v>
                  </c:pt>
                </c:lvl>
              </c:multiLvlStrCache>
            </c:multiLvlStrRef>
          </c:cat>
          <c:val>
            <c:numRef>
              <c:f>[1]지역별!$D$82:$D$354</c:f>
              <c:numCache>
                <c:formatCode>0.0</c:formatCode>
                <c:ptCount val="273"/>
                <c:pt idx="3">
                  <c:v>-13.5</c:v>
                </c:pt>
                <c:pt idx="4">
                  <c:v>-11.5</c:v>
                </c:pt>
                <c:pt idx="5">
                  <c:v>-15.4</c:v>
                </c:pt>
                <c:pt idx="6">
                  <c:v>-29.6</c:v>
                </c:pt>
                <c:pt idx="7">
                  <c:v>-31.5</c:v>
                </c:pt>
                <c:pt idx="8">
                  <c:v>-28</c:v>
                </c:pt>
                <c:pt idx="9">
                  <c:v>-26.1</c:v>
                </c:pt>
                <c:pt idx="10">
                  <c:v>-24.6</c:v>
                </c:pt>
                <c:pt idx="11">
                  <c:v>-24.7</c:v>
                </c:pt>
                <c:pt idx="12">
                  <c:v>-23.3</c:v>
                </c:pt>
                <c:pt idx="13">
                  <c:v>-24.5</c:v>
                </c:pt>
                <c:pt idx="14">
                  <c:v>-18.2</c:v>
                </c:pt>
                <c:pt idx="15">
                  <c:v>-20.399999999999999</c:v>
                </c:pt>
                <c:pt idx="16">
                  <c:v>-18</c:v>
                </c:pt>
                <c:pt idx="17">
                  <c:v>-15.7</c:v>
                </c:pt>
                <c:pt idx="18">
                  <c:v>-14.6</c:v>
                </c:pt>
                <c:pt idx="19">
                  <c:v>-13.4</c:v>
                </c:pt>
                <c:pt idx="20">
                  <c:v>-15.3</c:v>
                </c:pt>
                <c:pt idx="21">
                  <c:v>-14.9</c:v>
                </c:pt>
                <c:pt idx="22">
                  <c:v>-13</c:v>
                </c:pt>
                <c:pt idx="23">
                  <c:v>-13.1</c:v>
                </c:pt>
                <c:pt idx="24">
                  <c:v>-12.4</c:v>
                </c:pt>
                <c:pt idx="25">
                  <c:v>-13.3</c:v>
                </c:pt>
                <c:pt idx="26">
                  <c:v>-12.3</c:v>
                </c:pt>
                <c:pt idx="27">
                  <c:v>-12.3</c:v>
                </c:pt>
                <c:pt idx="28">
                  <c:v>-14.4</c:v>
                </c:pt>
                <c:pt idx="29">
                  <c:v>-16.8</c:v>
                </c:pt>
                <c:pt idx="30">
                  <c:v>-14.5</c:v>
                </c:pt>
                <c:pt idx="31">
                  <c:v>-27.7</c:v>
                </c:pt>
                <c:pt idx="32">
                  <c:v>-30.9</c:v>
                </c:pt>
                <c:pt idx="33">
                  <c:v>-34.200000000000003</c:v>
                </c:pt>
                <c:pt idx="37">
                  <c:v>-9.5</c:v>
                </c:pt>
                <c:pt idx="38">
                  <c:v>-7.5</c:v>
                </c:pt>
                <c:pt idx="39">
                  <c:v>-16.899999999999999</c:v>
                </c:pt>
                <c:pt idx="40">
                  <c:v>-39.6</c:v>
                </c:pt>
                <c:pt idx="41">
                  <c:v>-36.1</c:v>
                </c:pt>
                <c:pt idx="42">
                  <c:v>-28</c:v>
                </c:pt>
                <c:pt idx="43">
                  <c:v>-24.8</c:v>
                </c:pt>
                <c:pt idx="44">
                  <c:v>-25</c:v>
                </c:pt>
                <c:pt idx="45">
                  <c:v>-22.3</c:v>
                </c:pt>
                <c:pt idx="46">
                  <c:v>-22.3</c:v>
                </c:pt>
                <c:pt idx="47">
                  <c:v>-20</c:v>
                </c:pt>
                <c:pt idx="48">
                  <c:v>-15.7</c:v>
                </c:pt>
                <c:pt idx="49">
                  <c:v>-9.6</c:v>
                </c:pt>
                <c:pt idx="50">
                  <c:v>-12.2</c:v>
                </c:pt>
                <c:pt idx="51">
                  <c:v>-12</c:v>
                </c:pt>
                <c:pt idx="52">
                  <c:v>-10.8</c:v>
                </c:pt>
                <c:pt idx="53">
                  <c:v>-9.1999999999999993</c:v>
                </c:pt>
                <c:pt idx="54">
                  <c:v>-9.1999999999999993</c:v>
                </c:pt>
                <c:pt idx="55">
                  <c:v>-10.7</c:v>
                </c:pt>
                <c:pt idx="56">
                  <c:v>-6.5</c:v>
                </c:pt>
                <c:pt idx="57">
                  <c:v>-5.5</c:v>
                </c:pt>
                <c:pt idx="58">
                  <c:v>-6.7</c:v>
                </c:pt>
                <c:pt idx="59">
                  <c:v>-10.199999999999999</c:v>
                </c:pt>
                <c:pt idx="60">
                  <c:v>-5.5</c:v>
                </c:pt>
                <c:pt idx="61" formatCode="General">
                  <c:v>-7.9</c:v>
                </c:pt>
                <c:pt idx="62">
                  <c:v>-5</c:v>
                </c:pt>
                <c:pt idx="63">
                  <c:v>-4.4000000000000004</c:v>
                </c:pt>
                <c:pt idx="64">
                  <c:v>-3.4</c:v>
                </c:pt>
                <c:pt idx="65">
                  <c:v>-15.7</c:v>
                </c:pt>
                <c:pt idx="66">
                  <c:v>-23</c:v>
                </c:pt>
                <c:pt idx="67" formatCode="General">
                  <c:v>-25.5</c:v>
                </c:pt>
                <c:pt idx="71">
                  <c:v>-9.3000000000000007</c:v>
                </c:pt>
                <c:pt idx="72">
                  <c:v>-6.9</c:v>
                </c:pt>
                <c:pt idx="73">
                  <c:v>-35.799999999999997</c:v>
                </c:pt>
                <c:pt idx="74">
                  <c:v>-52.6</c:v>
                </c:pt>
                <c:pt idx="75">
                  <c:v>-50.5</c:v>
                </c:pt>
                <c:pt idx="76">
                  <c:v>-44.2</c:v>
                </c:pt>
                <c:pt idx="77">
                  <c:v>-39.5</c:v>
                </c:pt>
                <c:pt idx="78">
                  <c:v>-36.4</c:v>
                </c:pt>
                <c:pt idx="79">
                  <c:v>-31.6</c:v>
                </c:pt>
                <c:pt idx="80">
                  <c:v>-28.7</c:v>
                </c:pt>
                <c:pt idx="81">
                  <c:v>-25.7</c:v>
                </c:pt>
                <c:pt idx="82">
                  <c:v>-19.8</c:v>
                </c:pt>
                <c:pt idx="83">
                  <c:v>-16</c:v>
                </c:pt>
                <c:pt idx="84">
                  <c:v>-13.9</c:v>
                </c:pt>
                <c:pt idx="85">
                  <c:v>-14.3</c:v>
                </c:pt>
                <c:pt idx="86">
                  <c:v>-13.6</c:v>
                </c:pt>
                <c:pt idx="87">
                  <c:v>-12.7</c:v>
                </c:pt>
                <c:pt idx="88">
                  <c:v>-14</c:v>
                </c:pt>
                <c:pt idx="89">
                  <c:v>-13.2</c:v>
                </c:pt>
                <c:pt idx="90">
                  <c:v>-10.8</c:v>
                </c:pt>
                <c:pt idx="91">
                  <c:v>-9.1</c:v>
                </c:pt>
                <c:pt idx="92">
                  <c:v>-10</c:v>
                </c:pt>
                <c:pt idx="93">
                  <c:v>-12.2</c:v>
                </c:pt>
                <c:pt idx="94" formatCode="General">
                  <c:v>-8.4</c:v>
                </c:pt>
                <c:pt idx="95" formatCode="General">
                  <c:v>-10.3</c:v>
                </c:pt>
                <c:pt idx="96">
                  <c:v>-10.3</c:v>
                </c:pt>
                <c:pt idx="97">
                  <c:v>-11.1</c:v>
                </c:pt>
                <c:pt idx="98">
                  <c:v>-6.9</c:v>
                </c:pt>
                <c:pt idx="99">
                  <c:v>-13.1</c:v>
                </c:pt>
                <c:pt idx="100">
                  <c:v>-17.8</c:v>
                </c:pt>
                <c:pt idx="101" formatCode="General">
                  <c:v>-20.3</c:v>
                </c:pt>
                <c:pt idx="105">
                  <c:v>-15</c:v>
                </c:pt>
                <c:pt idx="106">
                  <c:v>-12.9</c:v>
                </c:pt>
                <c:pt idx="107">
                  <c:v>-16.5</c:v>
                </c:pt>
                <c:pt idx="108">
                  <c:v>-25</c:v>
                </c:pt>
                <c:pt idx="109">
                  <c:v>-24.9</c:v>
                </c:pt>
                <c:pt idx="110">
                  <c:v>-23.2</c:v>
                </c:pt>
                <c:pt idx="111">
                  <c:v>-20.9</c:v>
                </c:pt>
                <c:pt idx="112">
                  <c:v>-19.600000000000001</c:v>
                </c:pt>
                <c:pt idx="113">
                  <c:v>-20.6</c:v>
                </c:pt>
                <c:pt idx="114">
                  <c:v>-19.3</c:v>
                </c:pt>
                <c:pt idx="115">
                  <c:v>-17.8</c:v>
                </c:pt>
                <c:pt idx="116">
                  <c:v>-15.9</c:v>
                </c:pt>
                <c:pt idx="117">
                  <c:v>-7.4</c:v>
                </c:pt>
                <c:pt idx="118">
                  <c:v>-11</c:v>
                </c:pt>
                <c:pt idx="119">
                  <c:v>-14.9</c:v>
                </c:pt>
                <c:pt idx="120">
                  <c:v>-15.3</c:v>
                </c:pt>
                <c:pt idx="121">
                  <c:v>-13.9</c:v>
                </c:pt>
                <c:pt idx="122">
                  <c:v>-15.8</c:v>
                </c:pt>
                <c:pt idx="123">
                  <c:v>-14.2</c:v>
                </c:pt>
                <c:pt idx="124">
                  <c:v>-11.5</c:v>
                </c:pt>
                <c:pt idx="125">
                  <c:v>-11.1</c:v>
                </c:pt>
                <c:pt idx="126">
                  <c:v>-9.9</c:v>
                </c:pt>
                <c:pt idx="127">
                  <c:v>-11</c:v>
                </c:pt>
                <c:pt idx="128" formatCode="General">
                  <c:v>-10.199999999999999</c:v>
                </c:pt>
                <c:pt idx="129" formatCode="General">
                  <c:v>-9.9</c:v>
                </c:pt>
                <c:pt idx="130">
                  <c:v>-12.5</c:v>
                </c:pt>
                <c:pt idx="131">
                  <c:v>-16</c:v>
                </c:pt>
                <c:pt idx="132">
                  <c:v>-8.9</c:v>
                </c:pt>
                <c:pt idx="133">
                  <c:v>-15.6</c:v>
                </c:pt>
                <c:pt idx="134">
                  <c:v>-23</c:v>
                </c:pt>
                <c:pt idx="135" formatCode="General">
                  <c:v>-23.5</c:v>
                </c:pt>
                <c:pt idx="139">
                  <c:v>-21.3</c:v>
                </c:pt>
                <c:pt idx="140">
                  <c:v>-17</c:v>
                </c:pt>
                <c:pt idx="141">
                  <c:v>-20.6</c:v>
                </c:pt>
                <c:pt idx="142">
                  <c:v>-29.4</c:v>
                </c:pt>
                <c:pt idx="143">
                  <c:v>-29.4</c:v>
                </c:pt>
                <c:pt idx="144">
                  <c:v>-23.1</c:v>
                </c:pt>
                <c:pt idx="145">
                  <c:v>-20.7</c:v>
                </c:pt>
                <c:pt idx="146">
                  <c:v>-20.7</c:v>
                </c:pt>
                <c:pt idx="147">
                  <c:v>-20.6</c:v>
                </c:pt>
                <c:pt idx="148">
                  <c:v>-19.5</c:v>
                </c:pt>
                <c:pt idx="149">
                  <c:v>-19</c:v>
                </c:pt>
                <c:pt idx="150">
                  <c:v>-14.7</c:v>
                </c:pt>
                <c:pt idx="151">
                  <c:v>-8.3000000000000007</c:v>
                </c:pt>
                <c:pt idx="152">
                  <c:v>-8.4</c:v>
                </c:pt>
                <c:pt idx="153">
                  <c:v>-7.1</c:v>
                </c:pt>
                <c:pt idx="154">
                  <c:v>-8.4</c:v>
                </c:pt>
                <c:pt idx="155">
                  <c:v>-8.5</c:v>
                </c:pt>
                <c:pt idx="156">
                  <c:v>-10</c:v>
                </c:pt>
                <c:pt idx="157">
                  <c:v>-9.3000000000000007</c:v>
                </c:pt>
                <c:pt idx="158">
                  <c:v>-7.3</c:v>
                </c:pt>
                <c:pt idx="159">
                  <c:v>-6.8</c:v>
                </c:pt>
                <c:pt idx="160">
                  <c:v>-22.8</c:v>
                </c:pt>
                <c:pt idx="161">
                  <c:v>-34.700000000000003</c:v>
                </c:pt>
                <c:pt idx="162">
                  <c:v>-23.9</c:v>
                </c:pt>
                <c:pt idx="163" formatCode="General">
                  <c:v>-21.5</c:v>
                </c:pt>
                <c:pt idx="164">
                  <c:v>-16.899999999999999</c:v>
                </c:pt>
                <c:pt idx="165">
                  <c:v>-17.5</c:v>
                </c:pt>
                <c:pt idx="166">
                  <c:v>-10.199999999999999</c:v>
                </c:pt>
                <c:pt idx="167">
                  <c:v>-18.3</c:v>
                </c:pt>
                <c:pt idx="168">
                  <c:v>-27.5</c:v>
                </c:pt>
                <c:pt idx="169">
                  <c:v>-29.8</c:v>
                </c:pt>
                <c:pt idx="173">
                  <c:v>-9.9</c:v>
                </c:pt>
                <c:pt idx="174">
                  <c:v>-8.3000000000000007</c:v>
                </c:pt>
                <c:pt idx="175">
                  <c:v>-16.100000000000001</c:v>
                </c:pt>
                <c:pt idx="176">
                  <c:v>-33.4</c:v>
                </c:pt>
                <c:pt idx="177">
                  <c:v>-32.4</c:v>
                </c:pt>
                <c:pt idx="178">
                  <c:v>-25.6</c:v>
                </c:pt>
                <c:pt idx="179">
                  <c:v>-21.9</c:v>
                </c:pt>
                <c:pt idx="180">
                  <c:v>-21.6</c:v>
                </c:pt>
                <c:pt idx="181">
                  <c:v>-20.3</c:v>
                </c:pt>
                <c:pt idx="182">
                  <c:v>-20.100000000000001</c:v>
                </c:pt>
                <c:pt idx="183">
                  <c:v>-19</c:v>
                </c:pt>
                <c:pt idx="184">
                  <c:v>-15.6</c:v>
                </c:pt>
                <c:pt idx="185">
                  <c:v>-10.5</c:v>
                </c:pt>
                <c:pt idx="186">
                  <c:v>-9.8000000000000007</c:v>
                </c:pt>
                <c:pt idx="187">
                  <c:v>-8.8000000000000007</c:v>
                </c:pt>
                <c:pt idx="188">
                  <c:v>-8.6</c:v>
                </c:pt>
                <c:pt idx="189">
                  <c:v>-6.5</c:v>
                </c:pt>
                <c:pt idx="190">
                  <c:v>-8.1</c:v>
                </c:pt>
                <c:pt idx="191">
                  <c:v>-8</c:v>
                </c:pt>
                <c:pt idx="192">
                  <c:v>-13.4</c:v>
                </c:pt>
                <c:pt idx="193">
                  <c:v>-18.100000000000001</c:v>
                </c:pt>
                <c:pt idx="194">
                  <c:v>-19.7</c:v>
                </c:pt>
                <c:pt idx="195">
                  <c:v>-21.4</c:v>
                </c:pt>
                <c:pt idx="196" formatCode="General">
                  <c:v>-16.2</c:v>
                </c:pt>
                <c:pt idx="197" formatCode="General">
                  <c:v>-14.7</c:v>
                </c:pt>
                <c:pt idx="198">
                  <c:v>-13.6</c:v>
                </c:pt>
                <c:pt idx="199">
                  <c:v>-12.3</c:v>
                </c:pt>
                <c:pt idx="200">
                  <c:v>-8.1</c:v>
                </c:pt>
                <c:pt idx="201">
                  <c:v>-16.100000000000001</c:v>
                </c:pt>
                <c:pt idx="202">
                  <c:v>-22.2</c:v>
                </c:pt>
                <c:pt idx="203" formatCode="General">
                  <c:v>-21.5</c:v>
                </c:pt>
                <c:pt idx="207">
                  <c:v>-7.9</c:v>
                </c:pt>
                <c:pt idx="208">
                  <c:v>-6.2</c:v>
                </c:pt>
                <c:pt idx="209">
                  <c:v>-13.2</c:v>
                </c:pt>
                <c:pt idx="210">
                  <c:v>-31.4</c:v>
                </c:pt>
                <c:pt idx="211">
                  <c:v>-28</c:v>
                </c:pt>
                <c:pt idx="212">
                  <c:v>-22.1</c:v>
                </c:pt>
                <c:pt idx="213">
                  <c:v>-18.399999999999999</c:v>
                </c:pt>
                <c:pt idx="214">
                  <c:v>-18.899999999999999</c:v>
                </c:pt>
                <c:pt idx="215">
                  <c:v>-15.7</c:v>
                </c:pt>
                <c:pt idx="216">
                  <c:v>-17</c:v>
                </c:pt>
                <c:pt idx="217">
                  <c:v>-15.7</c:v>
                </c:pt>
                <c:pt idx="218">
                  <c:v>-10.3</c:v>
                </c:pt>
                <c:pt idx="219">
                  <c:v>-5.5</c:v>
                </c:pt>
                <c:pt idx="220">
                  <c:v>-7.7</c:v>
                </c:pt>
                <c:pt idx="221">
                  <c:v>-6.2</c:v>
                </c:pt>
                <c:pt idx="222">
                  <c:v>-5.0999999999999996</c:v>
                </c:pt>
                <c:pt idx="223">
                  <c:v>-3.5</c:v>
                </c:pt>
                <c:pt idx="224">
                  <c:v>-4.3</c:v>
                </c:pt>
                <c:pt idx="225">
                  <c:v>-6.6</c:v>
                </c:pt>
                <c:pt idx="226">
                  <c:v>-2.8</c:v>
                </c:pt>
                <c:pt idx="227">
                  <c:v>-1.7</c:v>
                </c:pt>
                <c:pt idx="228">
                  <c:v>-3.2</c:v>
                </c:pt>
                <c:pt idx="229">
                  <c:v>-5.7</c:v>
                </c:pt>
                <c:pt idx="230">
                  <c:v>-2.1</c:v>
                </c:pt>
                <c:pt idx="231" formatCode="General">
                  <c:v>-3.1</c:v>
                </c:pt>
                <c:pt idx="232">
                  <c:v>0</c:v>
                </c:pt>
                <c:pt idx="233">
                  <c:v>-2.9</c:v>
                </c:pt>
                <c:pt idx="234">
                  <c:v>1</c:v>
                </c:pt>
                <c:pt idx="235">
                  <c:v>-6</c:v>
                </c:pt>
                <c:pt idx="236">
                  <c:v>-13.5</c:v>
                </c:pt>
                <c:pt idx="237" formatCode="General">
                  <c:v>-18.2</c:v>
                </c:pt>
                <c:pt idx="241">
                  <c:v>-29.9</c:v>
                </c:pt>
                <c:pt idx="242">
                  <c:v>-25.9</c:v>
                </c:pt>
                <c:pt idx="243">
                  <c:v>-28.8</c:v>
                </c:pt>
                <c:pt idx="244">
                  <c:v>-32.9</c:v>
                </c:pt>
                <c:pt idx="245">
                  <c:v>-31.9</c:v>
                </c:pt>
                <c:pt idx="246">
                  <c:v>-36.200000000000003</c:v>
                </c:pt>
                <c:pt idx="247">
                  <c:v>-32.6</c:v>
                </c:pt>
                <c:pt idx="248">
                  <c:v>-29.7</c:v>
                </c:pt>
                <c:pt idx="249">
                  <c:v>-28.2</c:v>
                </c:pt>
                <c:pt idx="250">
                  <c:v>-29</c:v>
                </c:pt>
                <c:pt idx="251">
                  <c:v>-27.1</c:v>
                </c:pt>
                <c:pt idx="252">
                  <c:v>-25.4</c:v>
                </c:pt>
                <c:pt idx="253">
                  <c:v>-15.3</c:v>
                </c:pt>
                <c:pt idx="254">
                  <c:v>-22.8</c:v>
                </c:pt>
                <c:pt idx="255">
                  <c:v>-22.3</c:v>
                </c:pt>
                <c:pt idx="256">
                  <c:v>-21.4</c:v>
                </c:pt>
                <c:pt idx="257">
                  <c:v>-18.100000000000001</c:v>
                </c:pt>
                <c:pt idx="258">
                  <c:v>-21.7</c:v>
                </c:pt>
                <c:pt idx="259">
                  <c:v>-22.5</c:v>
                </c:pt>
                <c:pt idx="260">
                  <c:v>-21</c:v>
                </c:pt>
                <c:pt idx="261">
                  <c:v>-22.1</c:v>
                </c:pt>
                <c:pt idx="262">
                  <c:v>-24.6</c:v>
                </c:pt>
                <c:pt idx="263">
                  <c:v>-26.5</c:v>
                </c:pt>
                <c:pt idx="264">
                  <c:v>-22.4</c:v>
                </c:pt>
                <c:pt idx="265" formatCode="General">
                  <c:v>-24.4</c:v>
                </c:pt>
                <c:pt idx="266">
                  <c:v>-22.4</c:v>
                </c:pt>
                <c:pt idx="267">
                  <c:v>-26.9</c:v>
                </c:pt>
                <c:pt idx="268">
                  <c:v>-18.8</c:v>
                </c:pt>
                <c:pt idx="269">
                  <c:v>-24.2</c:v>
                </c:pt>
                <c:pt idx="270">
                  <c:v>-28.8</c:v>
                </c:pt>
                <c:pt idx="271" formatCode="General">
                  <c:v>-27.5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09BF-45C9-9F05-4E24DDD577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800" baseline="0"/>
            </a:pPr>
            <a:endParaRPr lang="ko-KR"/>
          </a:p>
        </c:txPr>
        <c:crossAx val="1267921120"/>
        <c:crosses val="autoZero"/>
        <c:auto val="1"/>
        <c:lblAlgn val="ctr"/>
        <c:lblOffset val="10"/>
        <c:noMultiLvlLbl val="0"/>
      </c:catAx>
      <c:valAx>
        <c:axId val="1267921120"/>
        <c:scaling>
          <c:orientation val="minMax"/>
          <c:max val="10"/>
          <c:min val="-6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ko-KR"/>
          </a:p>
        </c:txPr>
        <c:crossAx val="1267925280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04782243085733E-2"/>
          <c:y val="0.11915806244063849"/>
          <c:w val="0.91257834463298848"/>
          <c:h val="0.73492484120044155"/>
        </c:manualLayout>
      </c:layout>
      <c:lineChart>
        <c:grouping val="standard"/>
        <c:varyColors val="0"/>
        <c:ser>
          <c:idx val="0"/>
          <c:order val="0"/>
          <c:tx>
            <c:strRef>
              <c:f>[1]지역별!$G$81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9565529520365717E-2"/>
                  <c:y val="3.9966097001179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06-491A-B1DE-D98196A512D1}"/>
                </c:ext>
              </c:extLst>
            </c:dLbl>
            <c:dLbl>
              <c:idx val="5"/>
              <c:layout>
                <c:manualLayout>
                  <c:x val="-3.5963532906359737E-2"/>
                  <c:y val="-3.33050808343158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292257009135021E-2"/>
                      <c:h val="3.73184741972164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406-491A-B1DE-D98196A512D1}"/>
                </c:ext>
              </c:extLst>
            </c:dLbl>
            <c:dLbl>
              <c:idx val="6"/>
              <c:layout>
                <c:manualLayout>
                  <c:x val="-1.5192728617434058E-2"/>
                  <c:y val="-2.997457275088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06-491A-B1DE-D98196A512D1}"/>
                </c:ext>
              </c:extLst>
            </c:dLbl>
            <c:dLbl>
              <c:idx val="17"/>
              <c:layout>
                <c:manualLayout>
                  <c:x val="-2.5031530649030471E-2"/>
                  <c:y val="3.330508083431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06-491A-B1DE-D98196A512D1}"/>
                </c:ext>
              </c:extLst>
            </c:dLbl>
            <c:dLbl>
              <c:idx val="18"/>
              <c:layout>
                <c:manualLayout>
                  <c:x val="-1.9565529520365717E-2"/>
                  <c:y val="3.330508083431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06-491A-B1DE-D98196A512D1}"/>
                </c:ext>
              </c:extLst>
            </c:dLbl>
            <c:dLbl>
              <c:idx val="19"/>
              <c:layout>
                <c:manualLayout>
                  <c:x val="-1.3006328165968108E-2"/>
                  <c:y val="-2.6644064667452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6-491A-B1DE-D98196A512D1}"/>
                </c:ext>
              </c:extLst>
            </c:dLbl>
            <c:dLbl>
              <c:idx val="28"/>
              <c:layout>
                <c:manualLayout>
                  <c:x val="-3.2683932229161015E-2"/>
                  <c:y val="3.6635588917747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06-491A-B1DE-D98196A512D1}"/>
                </c:ext>
              </c:extLst>
            </c:dLbl>
            <c:dLbl>
              <c:idx val="29"/>
              <c:layout>
                <c:manualLayout>
                  <c:x val="-1.6285928843166833E-2"/>
                  <c:y val="1.9983048500589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06-491A-B1DE-D98196A512D1}"/>
                </c:ext>
              </c:extLst>
            </c:dLbl>
            <c:dLbl>
              <c:idx val="30"/>
              <c:layout>
                <c:manualLayout>
                  <c:x val="-1.0819927714502239E-2"/>
                  <c:y val="-1.9983048500589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06-491A-B1DE-D98196A512D1}"/>
                </c:ext>
              </c:extLst>
            </c:dLbl>
            <c:dLbl>
              <c:idx val="39"/>
              <c:layout>
                <c:manualLayout>
                  <c:x val="-2.9326344197276068E-2"/>
                  <c:y val="2.3439434054890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06-491A-B1DE-D98196A512D1}"/>
                </c:ext>
              </c:extLst>
            </c:dLbl>
            <c:dLbl>
              <c:idx val="40"/>
              <c:layout>
                <c:manualLayout>
                  <c:x val="-1.515247641372762E-2"/>
                  <c:y val="2.673568121384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06-491A-B1DE-D98196A512D1}"/>
                </c:ext>
              </c:extLst>
            </c:dLbl>
            <c:dLbl>
              <c:idx val="41"/>
              <c:layout>
                <c:manualLayout>
                  <c:x val="-1.84233694576715E-2"/>
                  <c:y val="-3.676156166903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06-491A-B1DE-D98196A512D1}"/>
                </c:ext>
              </c:extLst>
            </c:dLbl>
            <c:dLbl>
              <c:idx val="50"/>
              <c:layout>
                <c:manualLayout>
                  <c:x val="-2.9326346270817066E-2"/>
                  <c:y val="3.0077641365572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06-491A-B1DE-D98196A512D1}"/>
                </c:ext>
              </c:extLst>
            </c:dLbl>
            <c:dLbl>
              <c:idx val="51"/>
              <c:layout>
                <c:manualLayout>
                  <c:x val="-1.7333071776356766E-2"/>
                  <c:y val="2.673568121384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06-491A-B1DE-D98196A512D1}"/>
                </c:ext>
              </c:extLst>
            </c:dLbl>
            <c:dLbl>
              <c:idx val="52"/>
              <c:layout>
                <c:manualLayout>
                  <c:x val="-1.0791285688469489E-2"/>
                  <c:y val="4.3445481972493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06-491A-B1DE-D98196A512D1}"/>
                </c:ext>
              </c:extLst>
            </c:dLbl>
            <c:dLbl>
              <c:idx val="61"/>
              <c:layout>
                <c:manualLayout>
                  <c:x val="-1.9513667138986071E-2"/>
                  <c:y val="5.0129402275953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06-491A-B1DE-D98196A512D1}"/>
                </c:ext>
              </c:extLst>
            </c:dLbl>
            <c:dLbl>
              <c:idx val="62"/>
              <c:layout>
                <c:manualLayout>
                  <c:x val="-1.1881583369784062E-2"/>
                  <c:y val="-1.3367840606921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406-491A-B1DE-D98196A512D1}"/>
                </c:ext>
              </c:extLst>
            </c:dLbl>
            <c:dLbl>
              <c:idx val="63"/>
              <c:layout>
                <c:manualLayout>
                  <c:x val="-1.1881583369783903E-2"/>
                  <c:y val="3.341960151730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406-491A-B1DE-D98196A512D1}"/>
                </c:ext>
              </c:extLst>
            </c:dLbl>
            <c:dLbl>
              <c:idx val="72"/>
              <c:layout>
                <c:manualLayout>
                  <c:x val="-2.2784560182929629E-2"/>
                  <c:y val="4.344548197249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406-491A-B1DE-D98196A512D1}"/>
                </c:ext>
              </c:extLst>
            </c:dLbl>
            <c:dLbl>
              <c:idx val="73"/>
              <c:layout>
                <c:manualLayout>
                  <c:x val="2.2922864873055437E-3"/>
                  <c:y val="2.6735681213841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406-491A-B1DE-D98196A512D1}"/>
                </c:ext>
              </c:extLst>
            </c:dLbl>
            <c:dLbl>
              <c:idx val="74"/>
              <c:layout>
                <c:manualLayout>
                  <c:x val="1.1169112467639835E-4"/>
                  <c:y val="-1.002588045519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406-491A-B1DE-D98196A512D1}"/>
                </c:ext>
              </c:extLst>
            </c:dLbl>
            <c:dLbl>
              <c:idx val="83"/>
              <c:layout>
                <c:manualLayout>
                  <c:x val="-3.804872772133381E-2"/>
                  <c:y val="-2.005176091038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406-491A-B1DE-D98196A512D1}"/>
                </c:ext>
              </c:extLst>
            </c:dLbl>
            <c:dLbl>
              <c:idx val="84"/>
              <c:layout>
                <c:manualLayout>
                  <c:x val="1.1169112467639835E-4"/>
                  <c:y val="6.68392030346050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406-491A-B1DE-D98196A512D1}"/>
                </c:ext>
              </c:extLst>
            </c:dLbl>
            <c:dLbl>
              <c:idx val="85"/>
              <c:layout>
                <c:manualLayout>
                  <c:x val="-1.754950015860826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406-491A-B1DE-D98196A512D1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[1]지역별!$F$83:$G$388</c:f>
              <c:multiLvlStrCache>
                <c:ptCount val="305"/>
                <c:lvl>
                  <c:pt idx="2">
                    <c:v>1주</c:v>
                  </c:pt>
                  <c:pt idx="32">
                    <c:v>31주</c:v>
                  </c:pt>
                  <c:pt idx="36">
                    <c:v>1주</c:v>
                  </c:pt>
                  <c:pt idx="66">
                    <c:v>31주</c:v>
                  </c:pt>
                  <c:pt idx="70">
                    <c:v>1주</c:v>
                  </c:pt>
                  <c:pt idx="100">
                    <c:v>31주</c:v>
                  </c:pt>
                  <c:pt idx="104">
                    <c:v>1주</c:v>
                  </c:pt>
                  <c:pt idx="134">
                    <c:v>31주</c:v>
                  </c:pt>
                  <c:pt idx="138">
                    <c:v>1주</c:v>
                  </c:pt>
                  <c:pt idx="168">
                    <c:v>31주</c:v>
                  </c:pt>
                  <c:pt idx="172">
                    <c:v>1주</c:v>
                  </c:pt>
                  <c:pt idx="202">
                    <c:v>31주</c:v>
                  </c:pt>
                  <c:pt idx="206">
                    <c:v>1주</c:v>
                  </c:pt>
                  <c:pt idx="236">
                    <c:v>31주</c:v>
                  </c:pt>
                  <c:pt idx="240">
                    <c:v>1주</c:v>
                  </c:pt>
                  <c:pt idx="270">
                    <c:v>31주</c:v>
                  </c:pt>
                  <c:pt idx="274">
                    <c:v>1주</c:v>
                  </c:pt>
                  <c:pt idx="304">
                    <c:v>31주</c:v>
                  </c:pt>
                </c:lvl>
                <c:lvl>
                  <c:pt idx="0">
                    <c:v>경기</c:v>
                  </c:pt>
                  <c:pt idx="34">
                    <c:v>강원</c:v>
                  </c:pt>
                  <c:pt idx="68">
                    <c:v>충북</c:v>
                  </c:pt>
                  <c:pt idx="102">
                    <c:v>충남</c:v>
                  </c:pt>
                  <c:pt idx="136">
                    <c:v>전북</c:v>
                  </c:pt>
                  <c:pt idx="170">
                    <c:v>전남</c:v>
                  </c:pt>
                  <c:pt idx="204">
                    <c:v>경북</c:v>
                  </c:pt>
                  <c:pt idx="238">
                    <c:v>경남</c:v>
                  </c:pt>
                  <c:pt idx="272">
                    <c:v>제주</c:v>
                  </c:pt>
                </c:lvl>
              </c:multiLvlStrCache>
            </c:multiLvlStrRef>
          </c:cat>
          <c:val>
            <c:numRef>
              <c:f>[1]지역별!$F$367:$F$452</c:f>
              <c:numCache>
                <c:formatCode>0.0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06-491A-B1DE-D98196A512D1}"/>
            </c:ext>
          </c:extLst>
        </c:ser>
        <c:ser>
          <c:idx val="1"/>
          <c:order val="1"/>
          <c:tx>
            <c:strRef>
              <c:f>[1]지역별!$H$81</c:f>
              <c:strCache>
                <c:ptCount val="1"/>
                <c:pt idx="0">
                  <c:v>전체</c:v>
                </c:pt>
              </c:strCache>
            </c:strRef>
          </c:tx>
          <c:spPr>
            <a:ln w="6350">
              <a:solidFill>
                <a:srgbClr val="D60093"/>
              </a:solidFill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D60093"/>
                </a:solidFill>
              </a:ln>
              <a:effectLst/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2406-491A-B1DE-D98196A512D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A-2406-491A-B1DE-D98196A512D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B-2406-491A-B1DE-D98196A512D1}"/>
              </c:ext>
            </c:extLst>
          </c:dPt>
          <c:dPt>
            <c:idx val="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2406-491A-B1DE-D98196A512D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E-2406-491A-B1DE-D98196A512D1}"/>
              </c:ext>
            </c:extLst>
          </c:dPt>
          <c:dPt>
            <c:idx val="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2406-491A-B1DE-D98196A512D1}"/>
              </c:ext>
            </c:extLst>
          </c:dPt>
          <c:dPt>
            <c:idx val="1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2406-491A-B1DE-D98196A512D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3-2406-491A-B1DE-D98196A512D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4-2406-491A-B1DE-D98196A512D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25-2406-491A-B1DE-D98196A512D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26-2406-491A-B1DE-D98196A512D1}"/>
              </c:ext>
            </c:extLst>
          </c:dPt>
          <c:dPt>
            <c:idx val="1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2406-491A-B1DE-D98196A512D1}"/>
              </c:ext>
            </c:extLst>
          </c:dPt>
          <c:dPt>
            <c:idx val="1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A-2406-491A-B1DE-D98196A512D1}"/>
              </c:ext>
            </c:extLst>
          </c:dPt>
          <c:dPt>
            <c:idx val="1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C-2406-491A-B1DE-D98196A512D1}"/>
              </c:ext>
            </c:extLst>
          </c:dPt>
          <c:dPt>
            <c:idx val="1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2406-491A-B1DE-D98196A512D1}"/>
              </c:ext>
            </c:extLst>
          </c:dPt>
          <c:dPt>
            <c:idx val="1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2406-491A-B1DE-D98196A512D1}"/>
              </c:ext>
            </c:extLst>
          </c:dPt>
          <c:dPt>
            <c:idx val="2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2-2406-491A-B1DE-D98196A512D1}"/>
              </c:ext>
            </c:extLst>
          </c:dPt>
          <c:dPt>
            <c:idx val="2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4-2406-491A-B1DE-D98196A512D1}"/>
              </c:ext>
            </c:extLst>
          </c:dPt>
          <c:dPt>
            <c:idx val="2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6-2406-491A-B1DE-D98196A512D1}"/>
              </c:ext>
            </c:extLst>
          </c:dPt>
          <c:dPt>
            <c:idx val="2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8-2406-491A-B1DE-D98196A512D1}"/>
              </c:ext>
            </c:extLst>
          </c:dPt>
          <c:dPt>
            <c:idx val="2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A-2406-491A-B1DE-D98196A512D1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3B-2406-491A-B1DE-D98196A512D1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3C-2406-491A-B1DE-D98196A512D1}"/>
              </c:ext>
            </c:extLst>
          </c:dPt>
          <c:dPt>
            <c:idx val="3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2406-491A-B1DE-D98196A512D1}"/>
              </c:ext>
            </c:extLst>
          </c:dPt>
          <c:dPt>
            <c:idx val="3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2406-491A-B1DE-D98196A512D1}"/>
              </c:ext>
            </c:extLst>
          </c:dPt>
          <c:dPt>
            <c:idx val="3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2406-491A-B1DE-D98196A512D1}"/>
              </c:ext>
            </c:extLst>
          </c:dPt>
          <c:dPt>
            <c:idx val="4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2406-491A-B1DE-D98196A512D1}"/>
              </c:ext>
            </c:extLst>
          </c:dPt>
          <c:dPt>
            <c:idx val="4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6-2406-491A-B1DE-D98196A512D1}"/>
              </c:ext>
            </c:extLst>
          </c:dPt>
          <c:dPt>
            <c:idx val="4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8-2406-491A-B1DE-D98196A512D1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49-2406-491A-B1DE-D98196A512D1}"/>
              </c:ext>
            </c:extLst>
          </c:dPt>
          <c:dPt>
            <c:idx val="4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2406-491A-B1DE-D98196A512D1}"/>
              </c:ext>
            </c:extLst>
          </c:dPt>
          <c:dPt>
            <c:idx val="4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2406-491A-B1DE-D98196A512D1}"/>
              </c:ext>
            </c:extLst>
          </c:dPt>
          <c:dPt>
            <c:idx val="4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2406-491A-B1DE-D98196A512D1}"/>
              </c:ext>
            </c:extLst>
          </c:dPt>
          <c:dPt>
            <c:idx val="4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2406-491A-B1DE-D98196A512D1}"/>
              </c:ext>
            </c:extLst>
          </c:dPt>
          <c:dPt>
            <c:idx val="4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2406-491A-B1DE-D98196A512D1}"/>
              </c:ext>
            </c:extLst>
          </c:dPt>
          <c:dPt>
            <c:idx val="4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2406-491A-B1DE-D98196A512D1}"/>
              </c:ext>
            </c:extLst>
          </c:dPt>
          <c:dPt>
            <c:idx val="5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2406-491A-B1DE-D98196A512D1}"/>
              </c:ext>
            </c:extLst>
          </c:dPt>
          <c:dPt>
            <c:idx val="5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2406-491A-B1DE-D98196A512D1}"/>
              </c:ext>
            </c:extLst>
          </c:dPt>
          <c:dPt>
            <c:idx val="5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2406-491A-B1DE-D98196A512D1}"/>
              </c:ext>
            </c:extLst>
          </c:dPt>
          <c:dPt>
            <c:idx val="5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2406-491A-B1DE-D98196A512D1}"/>
              </c:ext>
            </c:extLst>
          </c:dPt>
          <c:dPt>
            <c:idx val="5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2406-491A-B1DE-D98196A512D1}"/>
              </c:ext>
            </c:extLst>
          </c:dPt>
          <c:dPt>
            <c:idx val="5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2406-491A-B1DE-D98196A512D1}"/>
              </c:ext>
            </c:extLst>
          </c:dPt>
          <c:dPt>
            <c:idx val="5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2406-491A-B1DE-D98196A512D1}"/>
              </c:ext>
            </c:extLst>
          </c:dPt>
          <c:dPt>
            <c:idx val="5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2406-491A-B1DE-D98196A512D1}"/>
              </c:ext>
            </c:extLst>
          </c:dPt>
          <c:dPt>
            <c:idx val="5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2406-491A-B1DE-D98196A512D1}"/>
              </c:ext>
            </c:extLst>
          </c:dPt>
          <c:dPt>
            <c:idx val="5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2406-491A-B1DE-D98196A512D1}"/>
              </c:ext>
            </c:extLst>
          </c:dPt>
          <c:dPt>
            <c:idx val="6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2406-491A-B1DE-D98196A512D1}"/>
              </c:ext>
            </c:extLst>
          </c:dPt>
          <c:dPt>
            <c:idx val="6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2406-491A-B1DE-D98196A512D1}"/>
              </c:ext>
            </c:extLst>
          </c:dPt>
          <c:dPt>
            <c:idx val="6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2406-491A-B1DE-D98196A512D1}"/>
              </c:ext>
            </c:extLst>
          </c:dPt>
          <c:dPt>
            <c:idx val="6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2406-491A-B1DE-D98196A512D1}"/>
              </c:ext>
            </c:extLst>
          </c:dPt>
          <c:dPt>
            <c:idx val="6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73-2406-491A-B1DE-D98196A512D1}"/>
              </c:ext>
            </c:extLst>
          </c:dPt>
          <c:dPt>
            <c:idx val="6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2406-491A-B1DE-D98196A512D1}"/>
              </c:ext>
            </c:extLst>
          </c:dPt>
          <c:dPt>
            <c:idx val="6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2406-491A-B1DE-D98196A512D1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78-2406-491A-B1DE-D98196A512D1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79-2406-491A-B1DE-D98196A512D1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7A-2406-491A-B1DE-D98196A512D1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7B-2406-491A-B1DE-D98196A512D1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7C-2406-491A-B1DE-D98196A512D1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7D-2406-491A-B1DE-D98196A512D1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7E-2406-491A-B1DE-D98196A512D1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7F-2406-491A-B1DE-D98196A512D1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80-2406-491A-B1DE-D98196A512D1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81-2406-491A-B1DE-D98196A512D1}"/>
              </c:ext>
            </c:extLst>
          </c:dPt>
          <c:dPt>
            <c:idx val="114"/>
            <c:bubble3D val="0"/>
            <c:extLst>
              <c:ext xmlns:c16="http://schemas.microsoft.com/office/drawing/2014/chart" uri="{C3380CC4-5D6E-409C-BE32-E72D297353CC}">
                <c16:uniqueId val="{00000082-2406-491A-B1DE-D98196A512D1}"/>
              </c:ext>
            </c:extLst>
          </c:dPt>
          <c:dPt>
            <c:idx val="115"/>
            <c:bubble3D val="0"/>
            <c:extLst>
              <c:ext xmlns:c16="http://schemas.microsoft.com/office/drawing/2014/chart" uri="{C3380CC4-5D6E-409C-BE32-E72D297353CC}">
                <c16:uniqueId val="{00000083-2406-491A-B1DE-D98196A512D1}"/>
              </c:ext>
            </c:extLst>
          </c:dPt>
          <c:dPt>
            <c:idx val="116"/>
            <c:bubble3D val="0"/>
            <c:extLst>
              <c:ext xmlns:c16="http://schemas.microsoft.com/office/drawing/2014/chart" uri="{C3380CC4-5D6E-409C-BE32-E72D297353CC}">
                <c16:uniqueId val="{00000084-2406-491A-B1DE-D98196A512D1}"/>
              </c:ext>
            </c:extLst>
          </c:dPt>
          <c:dPt>
            <c:idx val="138"/>
            <c:bubble3D val="0"/>
            <c:extLst>
              <c:ext xmlns:c16="http://schemas.microsoft.com/office/drawing/2014/chart" uri="{C3380CC4-5D6E-409C-BE32-E72D297353CC}">
                <c16:uniqueId val="{00000085-2406-491A-B1DE-D98196A512D1}"/>
              </c:ext>
            </c:extLst>
          </c:dPt>
          <c:dPt>
            <c:idx val="139"/>
            <c:bubble3D val="0"/>
            <c:extLst>
              <c:ext xmlns:c16="http://schemas.microsoft.com/office/drawing/2014/chart" uri="{C3380CC4-5D6E-409C-BE32-E72D297353CC}">
                <c16:uniqueId val="{00000086-2406-491A-B1DE-D98196A512D1}"/>
              </c:ext>
            </c:extLst>
          </c:dPt>
          <c:dPt>
            <c:idx val="140"/>
            <c:bubble3D val="0"/>
            <c:extLst>
              <c:ext xmlns:c16="http://schemas.microsoft.com/office/drawing/2014/chart" uri="{C3380CC4-5D6E-409C-BE32-E72D297353CC}">
                <c16:uniqueId val="{00000087-2406-491A-B1DE-D98196A512D1}"/>
              </c:ext>
            </c:extLst>
          </c:dPt>
          <c:dPt>
            <c:idx val="141"/>
            <c:bubble3D val="0"/>
            <c:extLst>
              <c:ext xmlns:c16="http://schemas.microsoft.com/office/drawing/2014/chart" uri="{C3380CC4-5D6E-409C-BE32-E72D297353CC}">
                <c16:uniqueId val="{00000088-2406-491A-B1DE-D98196A512D1}"/>
              </c:ext>
            </c:extLst>
          </c:dPt>
          <c:dPt>
            <c:idx val="142"/>
            <c:bubble3D val="0"/>
            <c:extLst>
              <c:ext xmlns:c16="http://schemas.microsoft.com/office/drawing/2014/chart" uri="{C3380CC4-5D6E-409C-BE32-E72D297353CC}">
                <c16:uniqueId val="{00000089-2406-491A-B1DE-D98196A512D1}"/>
              </c:ext>
            </c:extLst>
          </c:dPt>
          <c:dPt>
            <c:idx val="143"/>
            <c:bubble3D val="0"/>
            <c:extLst>
              <c:ext xmlns:c16="http://schemas.microsoft.com/office/drawing/2014/chart" uri="{C3380CC4-5D6E-409C-BE32-E72D297353CC}">
                <c16:uniqueId val="{0000008A-2406-491A-B1DE-D98196A512D1}"/>
              </c:ext>
            </c:extLst>
          </c:dPt>
          <c:dPt>
            <c:idx val="144"/>
            <c:bubble3D val="0"/>
            <c:extLst>
              <c:ext xmlns:c16="http://schemas.microsoft.com/office/drawing/2014/chart" uri="{C3380CC4-5D6E-409C-BE32-E72D297353CC}">
                <c16:uniqueId val="{0000008B-2406-491A-B1DE-D98196A512D1}"/>
              </c:ext>
            </c:extLst>
          </c:dPt>
          <c:dPt>
            <c:idx val="145"/>
            <c:bubble3D val="0"/>
            <c:extLst>
              <c:ext xmlns:c16="http://schemas.microsoft.com/office/drawing/2014/chart" uri="{C3380CC4-5D6E-409C-BE32-E72D297353CC}">
                <c16:uniqueId val="{0000008C-2406-491A-B1DE-D98196A512D1}"/>
              </c:ext>
            </c:extLst>
          </c:dPt>
          <c:dPt>
            <c:idx val="146"/>
            <c:bubble3D val="0"/>
            <c:extLst>
              <c:ext xmlns:c16="http://schemas.microsoft.com/office/drawing/2014/chart" uri="{C3380CC4-5D6E-409C-BE32-E72D297353CC}">
                <c16:uniqueId val="{0000008D-2406-491A-B1DE-D98196A512D1}"/>
              </c:ext>
            </c:extLst>
          </c:dPt>
          <c:dPt>
            <c:idx val="147"/>
            <c:bubble3D val="0"/>
            <c:extLst>
              <c:ext xmlns:c16="http://schemas.microsoft.com/office/drawing/2014/chart" uri="{C3380CC4-5D6E-409C-BE32-E72D297353CC}">
                <c16:uniqueId val="{0000008E-2406-491A-B1DE-D98196A512D1}"/>
              </c:ext>
            </c:extLst>
          </c:dPt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8F-2406-491A-B1DE-D98196A512D1}"/>
              </c:ext>
            </c:extLst>
          </c:dPt>
          <c:dPt>
            <c:idx val="149"/>
            <c:bubble3D val="0"/>
            <c:extLst>
              <c:ext xmlns:c16="http://schemas.microsoft.com/office/drawing/2014/chart" uri="{C3380CC4-5D6E-409C-BE32-E72D297353CC}">
                <c16:uniqueId val="{00000090-2406-491A-B1DE-D98196A512D1}"/>
              </c:ext>
            </c:extLst>
          </c:dPt>
          <c:dPt>
            <c:idx val="17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92-2406-491A-B1DE-D98196A512D1}"/>
              </c:ext>
            </c:extLst>
          </c:dPt>
          <c:dPt>
            <c:idx val="172"/>
            <c:bubble3D val="0"/>
            <c:extLst>
              <c:ext xmlns:c16="http://schemas.microsoft.com/office/drawing/2014/chart" uri="{C3380CC4-5D6E-409C-BE32-E72D297353CC}">
                <c16:uniqueId val="{00000093-2406-491A-B1DE-D98196A512D1}"/>
              </c:ext>
            </c:extLst>
          </c:dPt>
          <c:dPt>
            <c:idx val="173"/>
            <c:bubble3D val="0"/>
            <c:extLst>
              <c:ext xmlns:c16="http://schemas.microsoft.com/office/drawing/2014/chart" uri="{C3380CC4-5D6E-409C-BE32-E72D297353CC}">
                <c16:uniqueId val="{00000094-2406-491A-B1DE-D98196A512D1}"/>
              </c:ext>
            </c:extLst>
          </c:dPt>
          <c:dPt>
            <c:idx val="174"/>
            <c:bubble3D val="0"/>
            <c:extLst>
              <c:ext xmlns:c16="http://schemas.microsoft.com/office/drawing/2014/chart" uri="{C3380CC4-5D6E-409C-BE32-E72D297353CC}">
                <c16:uniqueId val="{00000095-2406-491A-B1DE-D98196A512D1}"/>
              </c:ext>
            </c:extLst>
          </c:dPt>
          <c:dPt>
            <c:idx val="175"/>
            <c:bubble3D val="0"/>
            <c:extLst>
              <c:ext xmlns:c16="http://schemas.microsoft.com/office/drawing/2014/chart" uri="{C3380CC4-5D6E-409C-BE32-E72D297353CC}">
                <c16:uniqueId val="{00000096-2406-491A-B1DE-D98196A512D1}"/>
              </c:ext>
            </c:extLst>
          </c:dPt>
          <c:dPt>
            <c:idx val="176"/>
            <c:bubble3D val="0"/>
            <c:extLst>
              <c:ext xmlns:c16="http://schemas.microsoft.com/office/drawing/2014/chart" uri="{C3380CC4-5D6E-409C-BE32-E72D297353CC}">
                <c16:uniqueId val="{00000097-2406-491A-B1DE-D98196A512D1}"/>
              </c:ext>
            </c:extLst>
          </c:dPt>
          <c:dPt>
            <c:idx val="177"/>
            <c:bubble3D val="0"/>
            <c:extLst>
              <c:ext xmlns:c16="http://schemas.microsoft.com/office/drawing/2014/chart" uri="{C3380CC4-5D6E-409C-BE32-E72D297353CC}">
                <c16:uniqueId val="{00000098-2406-491A-B1DE-D98196A512D1}"/>
              </c:ext>
            </c:extLst>
          </c:dPt>
          <c:dPt>
            <c:idx val="178"/>
            <c:bubble3D val="0"/>
            <c:extLst>
              <c:ext xmlns:c16="http://schemas.microsoft.com/office/drawing/2014/chart" uri="{C3380CC4-5D6E-409C-BE32-E72D297353CC}">
                <c16:uniqueId val="{00000099-2406-491A-B1DE-D98196A512D1}"/>
              </c:ext>
            </c:extLst>
          </c:dPt>
          <c:dPt>
            <c:idx val="179"/>
            <c:bubble3D val="0"/>
            <c:extLst>
              <c:ext xmlns:c16="http://schemas.microsoft.com/office/drawing/2014/chart" uri="{C3380CC4-5D6E-409C-BE32-E72D297353CC}">
                <c16:uniqueId val="{0000009A-2406-491A-B1DE-D98196A512D1}"/>
              </c:ext>
            </c:extLst>
          </c:dPt>
          <c:dPt>
            <c:idx val="180"/>
            <c:bubble3D val="0"/>
            <c:extLst>
              <c:ext xmlns:c16="http://schemas.microsoft.com/office/drawing/2014/chart" uri="{C3380CC4-5D6E-409C-BE32-E72D297353CC}">
                <c16:uniqueId val="{0000009B-2406-491A-B1DE-D98196A512D1}"/>
              </c:ext>
            </c:extLst>
          </c:dPt>
          <c:dPt>
            <c:idx val="181"/>
            <c:bubble3D val="0"/>
            <c:extLst>
              <c:ext xmlns:c16="http://schemas.microsoft.com/office/drawing/2014/chart" uri="{C3380CC4-5D6E-409C-BE32-E72D297353CC}">
                <c16:uniqueId val="{0000009C-2406-491A-B1DE-D98196A512D1}"/>
              </c:ext>
            </c:extLst>
          </c:dPt>
          <c:dPt>
            <c:idx val="182"/>
            <c:bubble3D val="0"/>
            <c:extLst>
              <c:ext xmlns:c16="http://schemas.microsoft.com/office/drawing/2014/chart" uri="{C3380CC4-5D6E-409C-BE32-E72D297353CC}">
                <c16:uniqueId val="{0000009D-2406-491A-B1DE-D98196A512D1}"/>
              </c:ext>
            </c:extLst>
          </c:dPt>
          <c:dPt>
            <c:idx val="183"/>
            <c:bubble3D val="0"/>
            <c:extLst>
              <c:ext xmlns:c16="http://schemas.microsoft.com/office/drawing/2014/chart" uri="{C3380CC4-5D6E-409C-BE32-E72D297353CC}">
                <c16:uniqueId val="{0000009E-2406-491A-B1DE-D98196A512D1}"/>
              </c:ext>
            </c:extLst>
          </c:dPt>
          <c:dPt>
            <c:idx val="184"/>
            <c:bubble3D val="0"/>
            <c:extLst>
              <c:ext xmlns:c16="http://schemas.microsoft.com/office/drawing/2014/chart" uri="{C3380CC4-5D6E-409C-BE32-E72D297353CC}">
                <c16:uniqueId val="{0000009F-2406-491A-B1DE-D98196A512D1}"/>
              </c:ext>
            </c:extLst>
          </c:dPt>
          <c:dPt>
            <c:idx val="27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2406-491A-B1DE-D98196A512D1}"/>
              </c:ext>
            </c:extLst>
          </c:dPt>
          <c:dPt>
            <c:idx val="27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3-2406-491A-B1DE-D98196A512D1}"/>
              </c:ext>
            </c:extLst>
          </c:dPt>
          <c:dPt>
            <c:idx val="27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5-2406-491A-B1DE-D98196A512D1}"/>
              </c:ext>
            </c:extLst>
          </c:dPt>
          <c:dPt>
            <c:idx val="27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7-2406-491A-B1DE-D98196A512D1}"/>
              </c:ext>
            </c:extLst>
          </c:dPt>
          <c:dPt>
            <c:idx val="27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2406-491A-B1DE-D98196A512D1}"/>
              </c:ext>
            </c:extLst>
          </c:dPt>
          <c:dPt>
            <c:idx val="27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2406-491A-B1DE-D98196A512D1}"/>
              </c:ext>
            </c:extLst>
          </c:dPt>
          <c:dPt>
            <c:idx val="28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2406-491A-B1DE-D98196A512D1}"/>
              </c:ext>
            </c:extLst>
          </c:dPt>
          <c:dPt>
            <c:idx val="28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2406-491A-B1DE-D98196A512D1}"/>
              </c:ext>
            </c:extLst>
          </c:dPt>
          <c:dPt>
            <c:idx val="28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2406-491A-B1DE-D98196A512D1}"/>
              </c:ext>
            </c:extLst>
          </c:dPt>
          <c:dPt>
            <c:idx val="28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2406-491A-B1DE-D98196A512D1}"/>
              </c:ext>
            </c:extLst>
          </c:dPt>
          <c:dPt>
            <c:idx val="28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2406-491A-B1DE-D98196A512D1}"/>
              </c:ext>
            </c:extLst>
          </c:dPt>
          <c:dPt>
            <c:idx val="28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2406-491A-B1DE-D98196A512D1}"/>
              </c:ext>
            </c:extLst>
          </c:dPt>
          <c:dPt>
            <c:idx val="28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2406-491A-B1DE-D98196A512D1}"/>
              </c:ext>
            </c:extLst>
          </c:dPt>
          <c:dPt>
            <c:idx val="28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2406-491A-B1DE-D98196A512D1}"/>
              </c:ext>
            </c:extLst>
          </c:dPt>
          <c:dPt>
            <c:idx val="28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D-2406-491A-B1DE-D98196A512D1}"/>
              </c:ext>
            </c:extLst>
          </c:dPt>
          <c:dPt>
            <c:idx val="28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BF-2406-491A-B1DE-D98196A512D1}"/>
              </c:ext>
            </c:extLst>
          </c:dPt>
          <c:dPt>
            <c:idx val="29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1-2406-491A-B1DE-D98196A512D1}"/>
              </c:ext>
            </c:extLst>
          </c:dPt>
          <c:dPt>
            <c:idx val="291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3-2406-491A-B1DE-D98196A512D1}"/>
              </c:ext>
            </c:extLst>
          </c:dPt>
          <c:dPt>
            <c:idx val="29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5-2406-491A-B1DE-D98196A512D1}"/>
              </c:ext>
            </c:extLst>
          </c:dPt>
          <c:dPt>
            <c:idx val="29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7-2406-491A-B1DE-D98196A512D1}"/>
              </c:ext>
            </c:extLst>
          </c:dPt>
          <c:dPt>
            <c:idx val="29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9-2406-491A-B1DE-D98196A512D1}"/>
              </c:ext>
            </c:extLst>
          </c:dPt>
          <c:dPt>
            <c:idx val="295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B-2406-491A-B1DE-D98196A512D1}"/>
              </c:ext>
            </c:extLst>
          </c:dPt>
          <c:dPt>
            <c:idx val="296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D-2406-491A-B1DE-D98196A512D1}"/>
              </c:ext>
            </c:extLst>
          </c:dPt>
          <c:dPt>
            <c:idx val="297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CF-2406-491A-B1DE-D98196A512D1}"/>
              </c:ext>
            </c:extLst>
          </c:dPt>
          <c:dPt>
            <c:idx val="298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1-2406-491A-B1DE-D98196A512D1}"/>
              </c:ext>
            </c:extLst>
          </c:dPt>
          <c:dPt>
            <c:idx val="299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3-2406-491A-B1DE-D98196A512D1}"/>
              </c:ext>
            </c:extLst>
          </c:dPt>
          <c:dPt>
            <c:idx val="300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5-2406-491A-B1DE-D98196A512D1}"/>
              </c:ext>
            </c:extLst>
          </c:dPt>
          <c:dPt>
            <c:idx val="302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7-2406-491A-B1DE-D98196A512D1}"/>
              </c:ext>
            </c:extLst>
          </c:dPt>
          <c:dPt>
            <c:idx val="303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9-2406-491A-B1DE-D98196A512D1}"/>
              </c:ext>
            </c:extLst>
          </c:dPt>
          <c:dPt>
            <c:idx val="304"/>
            <c:bubble3D val="0"/>
            <c:spPr>
              <a:ln w="31750">
                <a:solidFill>
                  <a:srgbClr val="D60093"/>
                </a:solidFill>
              </a:ln>
            </c:spPr>
            <c:extLst>
              <c:ext xmlns:c16="http://schemas.microsoft.com/office/drawing/2014/chart" uri="{C3380CC4-5D6E-409C-BE32-E72D297353CC}">
                <c16:uniqueId val="{000000DB-2406-491A-B1DE-D98196A512D1}"/>
              </c:ext>
            </c:extLst>
          </c:dPt>
          <c:dLbls>
            <c:dLbl>
              <c:idx val="2"/>
              <c:layout>
                <c:manualLayout>
                  <c:x val="-2.176430282982357E-2"/>
                  <c:y val="5.4256328708097074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0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2406-491A-B1DE-D98196A512D1}"/>
                </c:ext>
              </c:extLst>
            </c:dLbl>
            <c:dLbl>
              <c:idx val="32"/>
              <c:layout>
                <c:manualLayout>
                  <c:x val="-2.0811921948862264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2406-491A-B1DE-D98196A512D1}"/>
                </c:ext>
              </c:extLst>
            </c:dLbl>
            <c:dLbl>
              <c:idx val="36"/>
              <c:layout>
                <c:manualLayout>
                  <c:x val="-1.897142714874937E-2"/>
                  <c:y val="5.425632870809715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17E5E62F-294A-41A9-8DCB-ECB7452EC51F}" type="VALUE">
                      <a:rPr lang="en-US" altLang="ko-KR" b="1" i="0" baseline="0"/>
                      <a:pPr>
                        <a:defRPr b="1"/>
                      </a:pPr>
                      <a:t>[값]</a:t>
                    </a:fld>
                    <a:endParaRPr lang="ko-KR" altLang="en-US"/>
                  </a:p>
                </c:rich>
              </c:tx>
              <c:numFmt formatCode="#,##0.0_ 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E3-2406-491A-B1DE-D98196A512D1}"/>
                </c:ext>
              </c:extLst>
            </c:dLbl>
            <c:dLbl>
              <c:idx val="66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2406-491A-B1DE-D98196A512D1}"/>
                </c:ext>
              </c:extLst>
            </c:dLbl>
            <c:dLbl>
              <c:idx val="70"/>
              <c:layout>
                <c:manualLayout>
                  <c:x val="-1.9859541067900967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2406-491A-B1DE-D98196A512D1}"/>
                </c:ext>
              </c:extLst>
            </c:dLbl>
            <c:dLbl>
              <c:idx val="100"/>
              <c:layout>
                <c:manualLayout>
                  <c:x val="-1.9859541067901002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2406-491A-B1DE-D98196A512D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20BF31F-FAD3-4FD0-8D11-1D511BD1D685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FB-2406-491A-B1DE-D98196A512D1}"/>
                </c:ext>
              </c:extLst>
            </c:dLbl>
            <c:dLbl>
              <c:idx val="104"/>
              <c:layout>
                <c:manualLayout>
                  <c:x val="-2.0811921948862246E-2"/>
                  <c:y val="5.425632870809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2406-491A-B1DE-D98196A512D1}"/>
                </c:ext>
              </c:extLst>
            </c:dLbl>
            <c:dLbl>
              <c:idx val="134"/>
              <c:layout>
                <c:manualLayout>
                  <c:x val="-1.864049354027052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2406-491A-B1DE-D98196A512D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2EA7434-C827-4385-B6F9-A8F419FF054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0D-2406-491A-B1DE-D98196A512D1}"/>
                </c:ext>
              </c:extLst>
            </c:dLbl>
            <c:dLbl>
              <c:idx val="138"/>
              <c:layout>
                <c:manualLayout>
                  <c:x val="-2.2716683710784873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2406-491A-B1DE-D98196A512D1}"/>
                </c:ext>
              </c:extLst>
            </c:dLbl>
            <c:dLbl>
              <c:idx val="16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2406-491A-B1DE-D98196A512D1}"/>
                </c:ext>
              </c:extLst>
            </c:dLbl>
            <c:dLbl>
              <c:idx val="17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2406-491A-B1DE-D98196A512D1}"/>
                </c:ext>
              </c:extLst>
            </c:dLbl>
            <c:dLbl>
              <c:idx val="172"/>
              <c:layout>
                <c:manualLayout>
                  <c:x val="-1.7002398425017062E-2"/>
                  <c:y val="6.7285644669009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2406-491A-B1DE-D98196A512D1}"/>
                </c:ext>
              </c:extLst>
            </c:dLbl>
            <c:dLbl>
              <c:idx val="202"/>
              <c:layout>
                <c:manualLayout>
                  <c:x val="-1.414525578213305E-2"/>
                  <c:y val="5.425632870809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2406-491A-B1DE-D98196A512D1}"/>
                </c:ext>
              </c:extLst>
            </c:dLbl>
            <c:dLbl>
              <c:idx val="20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2406-491A-B1DE-D98196A512D1}"/>
                </c:ext>
              </c:extLst>
            </c:dLbl>
            <c:dLbl>
              <c:idx val="206"/>
              <c:layout>
                <c:manualLayout>
                  <c:x val="-1.7002398425016992E-2"/>
                  <c:y val="3.6883907426880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2406-491A-B1DE-D98196A512D1}"/>
                </c:ext>
              </c:extLst>
            </c:dLbl>
            <c:dLbl>
              <c:idx val="236"/>
              <c:layout>
                <c:manualLayout>
                  <c:x val="-2.176430282982356E-2"/>
                  <c:y val="5.425632870809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2406-491A-B1DE-D98196A512D1}"/>
                </c:ext>
              </c:extLst>
            </c:dLbl>
            <c:dLbl>
              <c:idx val="23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2406-491A-B1DE-D98196A512D1}"/>
                </c:ext>
              </c:extLst>
            </c:dLbl>
            <c:dLbl>
              <c:idx val="240"/>
              <c:layout>
                <c:manualLayout>
                  <c:x val="-1.9859541067900933E-2"/>
                  <c:y val="3.254080210657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2406-491A-B1DE-D98196A512D1}"/>
                </c:ext>
              </c:extLst>
            </c:dLbl>
            <c:dLbl>
              <c:idx val="27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1-2406-491A-B1DE-D98196A512D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C13CB82-4F00-411E-8A8D-FD5DE27185A9}" type="VALUE">
                      <a:rPr lang="en-US" altLang="ko-KR" b="1" i="0" baseline="0"/>
                      <a:pPr/>
                      <a:t>[값]</a:t>
                    </a:fld>
                    <a:endParaRPr lang="ko-KR" alt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62-2406-491A-B1DE-D98196A512D1}"/>
                </c:ext>
              </c:extLst>
            </c:dLbl>
            <c:dLbl>
              <c:idx val="274"/>
              <c:layout>
                <c:manualLayout>
                  <c:x val="-2.1828569791633452E-2"/>
                  <c:y val="5.4256328708096997E-2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2406-491A-B1DE-D98196A512D1}"/>
                </c:ext>
              </c:extLst>
            </c:dLbl>
            <c:dLbl>
              <c:idx val="304"/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2406-491A-B1DE-D98196A512D1}"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[1]지역별!$F$83:$G$388</c:f>
              <c:multiLvlStrCache>
                <c:ptCount val="305"/>
                <c:lvl>
                  <c:pt idx="2">
                    <c:v>1주</c:v>
                  </c:pt>
                  <c:pt idx="32">
                    <c:v>31주</c:v>
                  </c:pt>
                  <c:pt idx="36">
                    <c:v>1주</c:v>
                  </c:pt>
                  <c:pt idx="66">
                    <c:v>31주</c:v>
                  </c:pt>
                  <c:pt idx="70">
                    <c:v>1주</c:v>
                  </c:pt>
                  <c:pt idx="100">
                    <c:v>31주</c:v>
                  </c:pt>
                  <c:pt idx="104">
                    <c:v>1주</c:v>
                  </c:pt>
                  <c:pt idx="134">
                    <c:v>31주</c:v>
                  </c:pt>
                  <c:pt idx="138">
                    <c:v>1주</c:v>
                  </c:pt>
                  <c:pt idx="168">
                    <c:v>31주</c:v>
                  </c:pt>
                  <c:pt idx="172">
                    <c:v>1주</c:v>
                  </c:pt>
                  <c:pt idx="202">
                    <c:v>31주</c:v>
                  </c:pt>
                  <c:pt idx="206">
                    <c:v>1주</c:v>
                  </c:pt>
                  <c:pt idx="236">
                    <c:v>31주</c:v>
                  </c:pt>
                  <c:pt idx="240">
                    <c:v>1주</c:v>
                  </c:pt>
                  <c:pt idx="270">
                    <c:v>31주</c:v>
                  </c:pt>
                  <c:pt idx="274">
                    <c:v>1주</c:v>
                  </c:pt>
                  <c:pt idx="304">
                    <c:v>31주</c:v>
                  </c:pt>
                </c:lvl>
                <c:lvl>
                  <c:pt idx="0">
                    <c:v>경기</c:v>
                  </c:pt>
                  <c:pt idx="34">
                    <c:v>강원</c:v>
                  </c:pt>
                  <c:pt idx="68">
                    <c:v>충북</c:v>
                  </c:pt>
                  <c:pt idx="102">
                    <c:v>충남</c:v>
                  </c:pt>
                  <c:pt idx="136">
                    <c:v>전북</c:v>
                  </c:pt>
                  <c:pt idx="170">
                    <c:v>전남</c:v>
                  </c:pt>
                  <c:pt idx="204">
                    <c:v>경북</c:v>
                  </c:pt>
                  <c:pt idx="238">
                    <c:v>경남</c:v>
                  </c:pt>
                  <c:pt idx="272">
                    <c:v>제주</c:v>
                  </c:pt>
                </c:lvl>
              </c:multiLvlStrCache>
            </c:multiLvlStrRef>
          </c:cat>
          <c:val>
            <c:numRef>
              <c:f>[1]지역별!$H$83:$H$388</c:f>
              <c:numCache>
                <c:formatCode>0.0</c:formatCode>
                <c:ptCount val="306"/>
                <c:pt idx="2">
                  <c:v>-17.3</c:v>
                </c:pt>
                <c:pt idx="3">
                  <c:v>-14.2</c:v>
                </c:pt>
                <c:pt idx="4">
                  <c:v>-16.8</c:v>
                </c:pt>
                <c:pt idx="5">
                  <c:v>-26.2</c:v>
                </c:pt>
                <c:pt idx="6">
                  <c:v>-24.6</c:v>
                </c:pt>
                <c:pt idx="7">
                  <c:v>-21</c:v>
                </c:pt>
                <c:pt idx="8">
                  <c:v>-18</c:v>
                </c:pt>
                <c:pt idx="9">
                  <c:v>-16.3</c:v>
                </c:pt>
                <c:pt idx="10">
                  <c:v>-16</c:v>
                </c:pt>
                <c:pt idx="11">
                  <c:v>-15</c:v>
                </c:pt>
                <c:pt idx="12">
                  <c:v>-13.5</c:v>
                </c:pt>
                <c:pt idx="13">
                  <c:v>-11.2</c:v>
                </c:pt>
                <c:pt idx="14">
                  <c:v>-3.1</c:v>
                </c:pt>
                <c:pt idx="15">
                  <c:v>-6.9</c:v>
                </c:pt>
                <c:pt idx="16">
                  <c:v>-9.1</c:v>
                </c:pt>
                <c:pt idx="17" formatCode="General">
                  <c:v>-8.3000000000000007</c:v>
                </c:pt>
                <c:pt idx="18" formatCode="General">
                  <c:v>-6.2</c:v>
                </c:pt>
                <c:pt idx="19">
                  <c:v>-7.6</c:v>
                </c:pt>
                <c:pt idx="20" formatCode="General">
                  <c:v>-7.5</c:v>
                </c:pt>
                <c:pt idx="21" formatCode="General">
                  <c:v>-5.2</c:v>
                </c:pt>
                <c:pt idx="22">
                  <c:v>-6</c:v>
                </c:pt>
                <c:pt idx="23">
                  <c:v>-5.4</c:v>
                </c:pt>
                <c:pt idx="24">
                  <c:v>-6.9</c:v>
                </c:pt>
                <c:pt idx="25">
                  <c:v>-5.8</c:v>
                </c:pt>
                <c:pt idx="26">
                  <c:v>-5.8</c:v>
                </c:pt>
                <c:pt idx="27">
                  <c:v>-8</c:v>
                </c:pt>
                <c:pt idx="28">
                  <c:v>-13.9</c:v>
                </c:pt>
                <c:pt idx="29">
                  <c:v>-7.2</c:v>
                </c:pt>
                <c:pt idx="30">
                  <c:v>-15</c:v>
                </c:pt>
                <c:pt idx="31">
                  <c:v>-20.6</c:v>
                </c:pt>
                <c:pt idx="32">
                  <c:v>-20.9</c:v>
                </c:pt>
                <c:pt idx="36">
                  <c:v>-30.3</c:v>
                </c:pt>
                <c:pt idx="37">
                  <c:v>-23.8</c:v>
                </c:pt>
                <c:pt idx="38">
                  <c:v>-28.4</c:v>
                </c:pt>
                <c:pt idx="39">
                  <c:v>-45.8</c:v>
                </c:pt>
                <c:pt idx="40">
                  <c:v>-43.7</c:v>
                </c:pt>
                <c:pt idx="41">
                  <c:v>-38.700000000000003</c:v>
                </c:pt>
                <c:pt idx="42">
                  <c:v>-32.1</c:v>
                </c:pt>
                <c:pt idx="43">
                  <c:v>-31.4</c:v>
                </c:pt>
                <c:pt idx="44">
                  <c:v>-31.8</c:v>
                </c:pt>
                <c:pt idx="45">
                  <c:v>-34.799999999999997</c:v>
                </c:pt>
                <c:pt idx="46">
                  <c:v>-31.3</c:v>
                </c:pt>
                <c:pt idx="47">
                  <c:v>-30.4</c:v>
                </c:pt>
                <c:pt idx="48">
                  <c:v>39.5</c:v>
                </c:pt>
                <c:pt idx="49">
                  <c:v>-16.2</c:v>
                </c:pt>
                <c:pt idx="50" formatCode="General">
                  <c:v>-24.4</c:v>
                </c:pt>
                <c:pt idx="51" formatCode="General">
                  <c:v>-20.7</c:v>
                </c:pt>
                <c:pt idx="52">
                  <c:v>-12</c:v>
                </c:pt>
                <c:pt idx="53">
                  <c:v>-5.5</c:v>
                </c:pt>
                <c:pt idx="54">
                  <c:v>-10</c:v>
                </c:pt>
                <c:pt idx="55" formatCode="General">
                  <c:v>0.8</c:v>
                </c:pt>
                <c:pt idx="56">
                  <c:v>-0.6</c:v>
                </c:pt>
                <c:pt idx="57">
                  <c:v>0.3</c:v>
                </c:pt>
                <c:pt idx="58" formatCode="General">
                  <c:v>0.7</c:v>
                </c:pt>
                <c:pt idx="59">
                  <c:v>7.3</c:v>
                </c:pt>
                <c:pt idx="60" formatCode="General">
                  <c:v>-2.7</c:v>
                </c:pt>
                <c:pt idx="61">
                  <c:v>38.4</c:v>
                </c:pt>
                <c:pt idx="62">
                  <c:v>26.9</c:v>
                </c:pt>
                <c:pt idx="63">
                  <c:v>56</c:v>
                </c:pt>
                <c:pt idx="64">
                  <c:v>36</c:v>
                </c:pt>
                <c:pt idx="65">
                  <c:v>-11.2</c:v>
                </c:pt>
                <c:pt idx="66">
                  <c:v>-25.2</c:v>
                </c:pt>
                <c:pt idx="70">
                  <c:v>-13</c:v>
                </c:pt>
                <c:pt idx="71">
                  <c:v>-9.9</c:v>
                </c:pt>
                <c:pt idx="72">
                  <c:v>-16.7</c:v>
                </c:pt>
                <c:pt idx="73">
                  <c:v>-27.9</c:v>
                </c:pt>
                <c:pt idx="74">
                  <c:v>-23.3</c:v>
                </c:pt>
                <c:pt idx="75">
                  <c:v>-18.100000000000001</c:v>
                </c:pt>
                <c:pt idx="76">
                  <c:v>-12.7</c:v>
                </c:pt>
                <c:pt idx="77">
                  <c:v>-10.7</c:v>
                </c:pt>
                <c:pt idx="78">
                  <c:v>-7.7</c:v>
                </c:pt>
                <c:pt idx="79">
                  <c:v>-9.6</c:v>
                </c:pt>
                <c:pt idx="80">
                  <c:v>-9</c:v>
                </c:pt>
                <c:pt idx="81">
                  <c:v>-7.2</c:v>
                </c:pt>
                <c:pt idx="82">
                  <c:v>13.9</c:v>
                </c:pt>
                <c:pt idx="83">
                  <c:v>-0.6</c:v>
                </c:pt>
                <c:pt idx="84" formatCode="General">
                  <c:v>-3.4</c:v>
                </c:pt>
                <c:pt idx="85" formatCode="General">
                  <c:v>-2.2000000000000002</c:v>
                </c:pt>
                <c:pt idx="86" formatCode="General">
                  <c:v>1.3</c:v>
                </c:pt>
                <c:pt idx="87">
                  <c:v>0.7</c:v>
                </c:pt>
                <c:pt idx="88" formatCode="General">
                  <c:v>-0.9</c:v>
                </c:pt>
                <c:pt idx="89" formatCode="General">
                  <c:v>4.0999999999999996</c:v>
                </c:pt>
                <c:pt idx="90">
                  <c:v>3.3</c:v>
                </c:pt>
                <c:pt idx="91">
                  <c:v>0.8</c:v>
                </c:pt>
                <c:pt idx="92" formatCode="General">
                  <c:v>-1.3</c:v>
                </c:pt>
                <c:pt idx="93">
                  <c:v>0.9</c:v>
                </c:pt>
                <c:pt idx="94" formatCode="General">
                  <c:v>-2.5</c:v>
                </c:pt>
                <c:pt idx="95">
                  <c:v>4.4000000000000004</c:v>
                </c:pt>
                <c:pt idx="96">
                  <c:v>-3.2</c:v>
                </c:pt>
                <c:pt idx="97">
                  <c:v>7.8</c:v>
                </c:pt>
                <c:pt idx="98">
                  <c:v>1.3</c:v>
                </c:pt>
                <c:pt idx="99">
                  <c:v>-12.9</c:v>
                </c:pt>
                <c:pt idx="100">
                  <c:v>-12.3</c:v>
                </c:pt>
                <c:pt idx="104">
                  <c:v>-17</c:v>
                </c:pt>
                <c:pt idx="105">
                  <c:v>-12.5</c:v>
                </c:pt>
                <c:pt idx="106">
                  <c:v>-17</c:v>
                </c:pt>
                <c:pt idx="107">
                  <c:v>-28.8</c:v>
                </c:pt>
                <c:pt idx="108">
                  <c:v>-26.3</c:v>
                </c:pt>
                <c:pt idx="109">
                  <c:v>-20.399999999999999</c:v>
                </c:pt>
                <c:pt idx="110">
                  <c:v>-13.2</c:v>
                </c:pt>
                <c:pt idx="111">
                  <c:v>-10.6</c:v>
                </c:pt>
                <c:pt idx="112">
                  <c:v>-7.2</c:v>
                </c:pt>
                <c:pt idx="113">
                  <c:v>-6.1</c:v>
                </c:pt>
                <c:pt idx="114">
                  <c:v>-4.7</c:v>
                </c:pt>
                <c:pt idx="115">
                  <c:v>-3.6</c:v>
                </c:pt>
                <c:pt idx="116">
                  <c:v>35.4</c:v>
                </c:pt>
                <c:pt idx="117">
                  <c:v>5.7</c:v>
                </c:pt>
                <c:pt idx="118" formatCode="General">
                  <c:v>-0.7</c:v>
                </c:pt>
                <c:pt idx="119" formatCode="General">
                  <c:v>1.9</c:v>
                </c:pt>
                <c:pt idx="120" formatCode="General">
                  <c:v>5.9</c:v>
                </c:pt>
                <c:pt idx="121">
                  <c:v>6.3</c:v>
                </c:pt>
                <c:pt idx="122" formatCode="General">
                  <c:v>0.1</c:v>
                </c:pt>
                <c:pt idx="123" formatCode="General">
                  <c:v>6.9</c:v>
                </c:pt>
                <c:pt idx="124">
                  <c:v>3.9</c:v>
                </c:pt>
                <c:pt idx="125">
                  <c:v>2.2000000000000002</c:v>
                </c:pt>
                <c:pt idx="126" formatCode="General">
                  <c:v>-0.2</c:v>
                </c:pt>
                <c:pt idx="127">
                  <c:v>1.4</c:v>
                </c:pt>
                <c:pt idx="128" formatCode="General">
                  <c:v>-0.2</c:v>
                </c:pt>
                <c:pt idx="129">
                  <c:v>8.6</c:v>
                </c:pt>
                <c:pt idx="130">
                  <c:v>1</c:v>
                </c:pt>
                <c:pt idx="131">
                  <c:v>18.5</c:v>
                </c:pt>
                <c:pt idx="132">
                  <c:v>5.4</c:v>
                </c:pt>
                <c:pt idx="133">
                  <c:v>-13.2</c:v>
                </c:pt>
                <c:pt idx="134">
                  <c:v>-8.6</c:v>
                </c:pt>
                <c:pt idx="138">
                  <c:v>-14.6</c:v>
                </c:pt>
                <c:pt idx="139">
                  <c:v>-11.8</c:v>
                </c:pt>
                <c:pt idx="140">
                  <c:v>-20.399999999999999</c:v>
                </c:pt>
                <c:pt idx="141">
                  <c:v>-26.7</c:v>
                </c:pt>
                <c:pt idx="142">
                  <c:v>-22.9</c:v>
                </c:pt>
                <c:pt idx="143">
                  <c:v>-16.7</c:v>
                </c:pt>
                <c:pt idx="144">
                  <c:v>-12.1</c:v>
                </c:pt>
                <c:pt idx="145">
                  <c:v>-12.3</c:v>
                </c:pt>
                <c:pt idx="146">
                  <c:v>-9.5</c:v>
                </c:pt>
                <c:pt idx="147">
                  <c:v>-10.5</c:v>
                </c:pt>
                <c:pt idx="148">
                  <c:v>-9.8000000000000007</c:v>
                </c:pt>
                <c:pt idx="149">
                  <c:v>-7.5</c:v>
                </c:pt>
                <c:pt idx="150">
                  <c:v>29.4</c:v>
                </c:pt>
                <c:pt idx="151">
                  <c:v>5.5</c:v>
                </c:pt>
                <c:pt idx="152" formatCode="General">
                  <c:v>-2.2999999999999998</c:v>
                </c:pt>
                <c:pt idx="153" formatCode="General">
                  <c:v>-2.2000000000000002</c:v>
                </c:pt>
                <c:pt idx="154" formatCode="General">
                  <c:v>1.9</c:v>
                </c:pt>
                <c:pt idx="155">
                  <c:v>2.2999999999999998</c:v>
                </c:pt>
                <c:pt idx="156" formatCode="General">
                  <c:v>-2.9</c:v>
                </c:pt>
                <c:pt idx="157" formatCode="General">
                  <c:v>2.9</c:v>
                </c:pt>
                <c:pt idx="158">
                  <c:v>1.9</c:v>
                </c:pt>
                <c:pt idx="159">
                  <c:v>-2.2999999999999998</c:v>
                </c:pt>
                <c:pt idx="160" formatCode="General">
                  <c:v>-4.8</c:v>
                </c:pt>
                <c:pt idx="161">
                  <c:v>-1.9</c:v>
                </c:pt>
                <c:pt idx="162" formatCode="General">
                  <c:v>-3.4</c:v>
                </c:pt>
                <c:pt idx="163">
                  <c:v>10.3</c:v>
                </c:pt>
                <c:pt idx="164">
                  <c:v>9.3000000000000007</c:v>
                </c:pt>
                <c:pt idx="165">
                  <c:v>20.8</c:v>
                </c:pt>
                <c:pt idx="166">
                  <c:v>1.8</c:v>
                </c:pt>
                <c:pt idx="167">
                  <c:v>-14.6</c:v>
                </c:pt>
                <c:pt idx="168">
                  <c:v>-12.8</c:v>
                </c:pt>
                <c:pt idx="172">
                  <c:v>-16.2</c:v>
                </c:pt>
                <c:pt idx="173">
                  <c:v>-12.1</c:v>
                </c:pt>
                <c:pt idx="174">
                  <c:v>-14.6</c:v>
                </c:pt>
                <c:pt idx="175">
                  <c:v>-21.6</c:v>
                </c:pt>
                <c:pt idx="176">
                  <c:v>-18.7</c:v>
                </c:pt>
                <c:pt idx="177">
                  <c:v>-10.7</c:v>
                </c:pt>
                <c:pt idx="178">
                  <c:v>-3.2</c:v>
                </c:pt>
                <c:pt idx="179">
                  <c:v>-9.6</c:v>
                </c:pt>
                <c:pt idx="180">
                  <c:v>-5.4</c:v>
                </c:pt>
                <c:pt idx="181">
                  <c:v>-11.7</c:v>
                </c:pt>
                <c:pt idx="182">
                  <c:v>-8.6</c:v>
                </c:pt>
                <c:pt idx="183">
                  <c:v>-4.8</c:v>
                </c:pt>
                <c:pt idx="184">
                  <c:v>48</c:v>
                </c:pt>
                <c:pt idx="185">
                  <c:v>9.3000000000000007</c:v>
                </c:pt>
                <c:pt idx="186" formatCode="General">
                  <c:v>-0.9</c:v>
                </c:pt>
                <c:pt idx="187">
                  <c:v>1.7</c:v>
                </c:pt>
                <c:pt idx="188">
                  <c:v>6.2</c:v>
                </c:pt>
                <c:pt idx="189">
                  <c:v>8.4</c:v>
                </c:pt>
                <c:pt idx="190" formatCode="General">
                  <c:v>-2.8</c:v>
                </c:pt>
                <c:pt idx="191" formatCode="General">
                  <c:v>6.3</c:v>
                </c:pt>
                <c:pt idx="192">
                  <c:v>5.8</c:v>
                </c:pt>
                <c:pt idx="193">
                  <c:v>-2.9</c:v>
                </c:pt>
                <c:pt idx="194" formatCode="General">
                  <c:v>-8.3000000000000007</c:v>
                </c:pt>
                <c:pt idx="195">
                  <c:v>-1.1000000000000001</c:v>
                </c:pt>
                <c:pt idx="196" formatCode="General">
                  <c:v>-2.1</c:v>
                </c:pt>
                <c:pt idx="197">
                  <c:v>28</c:v>
                </c:pt>
                <c:pt idx="198">
                  <c:v>29</c:v>
                </c:pt>
                <c:pt idx="199">
                  <c:v>36</c:v>
                </c:pt>
                <c:pt idx="200">
                  <c:v>12.6</c:v>
                </c:pt>
                <c:pt idx="201">
                  <c:v>-16.399999999999999</c:v>
                </c:pt>
                <c:pt idx="202">
                  <c:v>-19.3</c:v>
                </c:pt>
                <c:pt idx="206">
                  <c:v>-11.4</c:v>
                </c:pt>
                <c:pt idx="207">
                  <c:v>-6.6</c:v>
                </c:pt>
                <c:pt idx="208">
                  <c:v>-24.5</c:v>
                </c:pt>
                <c:pt idx="209">
                  <c:v>-40.1</c:v>
                </c:pt>
                <c:pt idx="210">
                  <c:v>-36.200000000000003</c:v>
                </c:pt>
                <c:pt idx="211">
                  <c:v>-30</c:v>
                </c:pt>
                <c:pt idx="212">
                  <c:v>-22</c:v>
                </c:pt>
                <c:pt idx="213">
                  <c:v>-20.8</c:v>
                </c:pt>
                <c:pt idx="214">
                  <c:v>-14.2</c:v>
                </c:pt>
                <c:pt idx="215">
                  <c:v>-17.899999999999999</c:v>
                </c:pt>
                <c:pt idx="216">
                  <c:v>-15.3</c:v>
                </c:pt>
                <c:pt idx="217">
                  <c:v>-10.3</c:v>
                </c:pt>
                <c:pt idx="218">
                  <c:v>20.6</c:v>
                </c:pt>
                <c:pt idx="219">
                  <c:v>1.9</c:v>
                </c:pt>
                <c:pt idx="220" formatCode="General">
                  <c:v>-4.3</c:v>
                </c:pt>
                <c:pt idx="221">
                  <c:v>-0.6</c:v>
                </c:pt>
                <c:pt idx="222" formatCode="General">
                  <c:v>1.3</c:v>
                </c:pt>
                <c:pt idx="223">
                  <c:v>1.3</c:v>
                </c:pt>
                <c:pt idx="224" formatCode="General">
                  <c:v>-4.8</c:v>
                </c:pt>
                <c:pt idx="225" formatCode="General">
                  <c:v>3.8</c:v>
                </c:pt>
                <c:pt idx="226">
                  <c:v>4.4000000000000004</c:v>
                </c:pt>
                <c:pt idx="227">
                  <c:v>1.7</c:v>
                </c:pt>
                <c:pt idx="228" formatCode="General">
                  <c:v>-2.4</c:v>
                </c:pt>
                <c:pt idx="229">
                  <c:v>2.8</c:v>
                </c:pt>
                <c:pt idx="230" formatCode="General">
                  <c:v>-1.6</c:v>
                </c:pt>
                <c:pt idx="231">
                  <c:v>19.5</c:v>
                </c:pt>
                <c:pt idx="232">
                  <c:v>22</c:v>
                </c:pt>
                <c:pt idx="233">
                  <c:v>28.2</c:v>
                </c:pt>
                <c:pt idx="234">
                  <c:v>11.7</c:v>
                </c:pt>
                <c:pt idx="235">
                  <c:v>-5.3</c:v>
                </c:pt>
                <c:pt idx="236">
                  <c:v>-13.7</c:v>
                </c:pt>
                <c:pt idx="240">
                  <c:v>-11.4</c:v>
                </c:pt>
                <c:pt idx="241">
                  <c:v>-9</c:v>
                </c:pt>
                <c:pt idx="242">
                  <c:v>-16.899999999999999</c:v>
                </c:pt>
                <c:pt idx="243">
                  <c:v>-31.2</c:v>
                </c:pt>
                <c:pt idx="244">
                  <c:v>-26.3</c:v>
                </c:pt>
                <c:pt idx="245">
                  <c:v>-19.5</c:v>
                </c:pt>
                <c:pt idx="246">
                  <c:v>-14.5</c:v>
                </c:pt>
                <c:pt idx="247">
                  <c:v>-15</c:v>
                </c:pt>
                <c:pt idx="248">
                  <c:v>-14.3</c:v>
                </c:pt>
                <c:pt idx="249">
                  <c:v>-18.7</c:v>
                </c:pt>
                <c:pt idx="250">
                  <c:v>-15.9</c:v>
                </c:pt>
                <c:pt idx="251">
                  <c:v>-11.9</c:v>
                </c:pt>
                <c:pt idx="252">
                  <c:v>11.7</c:v>
                </c:pt>
                <c:pt idx="253">
                  <c:v>-3.1</c:v>
                </c:pt>
                <c:pt idx="254" formatCode="General">
                  <c:v>-7.9</c:v>
                </c:pt>
                <c:pt idx="255">
                  <c:v>-5</c:v>
                </c:pt>
                <c:pt idx="256" formatCode="General">
                  <c:v>-3.5</c:v>
                </c:pt>
                <c:pt idx="257">
                  <c:v>-3.2</c:v>
                </c:pt>
                <c:pt idx="258" formatCode="General">
                  <c:v>-9.9</c:v>
                </c:pt>
                <c:pt idx="259" formatCode="General">
                  <c:v>-2.1</c:v>
                </c:pt>
                <c:pt idx="260">
                  <c:v>-1.7</c:v>
                </c:pt>
                <c:pt idx="261">
                  <c:v>-3.9</c:v>
                </c:pt>
                <c:pt idx="262" formatCode="General">
                  <c:v>-8.1999999999999993</c:v>
                </c:pt>
                <c:pt idx="263">
                  <c:v>-3.7</c:v>
                </c:pt>
                <c:pt idx="264" formatCode="General">
                  <c:v>-5.4</c:v>
                </c:pt>
                <c:pt idx="265">
                  <c:v>9.4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2.5</c:v>
                </c:pt>
                <c:pt idx="269">
                  <c:v>-14.6</c:v>
                </c:pt>
                <c:pt idx="270">
                  <c:v>-21.2</c:v>
                </c:pt>
                <c:pt idx="274">
                  <c:v>-47.1</c:v>
                </c:pt>
                <c:pt idx="275">
                  <c:v>-43.3</c:v>
                </c:pt>
                <c:pt idx="276">
                  <c:v>-31.4</c:v>
                </c:pt>
                <c:pt idx="277">
                  <c:v>-53.7</c:v>
                </c:pt>
                <c:pt idx="278">
                  <c:v>-54</c:v>
                </c:pt>
                <c:pt idx="279">
                  <c:v>-48.6</c:v>
                </c:pt>
                <c:pt idx="280">
                  <c:v>-45.4</c:v>
                </c:pt>
                <c:pt idx="281">
                  <c:v>-51.2</c:v>
                </c:pt>
                <c:pt idx="282">
                  <c:v>-53.9</c:v>
                </c:pt>
                <c:pt idx="283">
                  <c:v>-57.3</c:v>
                </c:pt>
                <c:pt idx="284">
                  <c:v>-53</c:v>
                </c:pt>
                <c:pt idx="285">
                  <c:v>-46.1</c:v>
                </c:pt>
                <c:pt idx="286">
                  <c:v>-11.5</c:v>
                </c:pt>
                <c:pt idx="287">
                  <c:v>-37.799999999999997</c:v>
                </c:pt>
                <c:pt idx="288" formatCode="General">
                  <c:v>-35.4</c:v>
                </c:pt>
                <c:pt idx="289">
                  <c:v>-27</c:v>
                </c:pt>
                <c:pt idx="290" formatCode="General">
                  <c:v>-25.2</c:v>
                </c:pt>
                <c:pt idx="291">
                  <c:v>-24.9</c:v>
                </c:pt>
                <c:pt idx="292" formatCode="General">
                  <c:v>-30.1</c:v>
                </c:pt>
                <c:pt idx="293" formatCode="General">
                  <c:v>-21.9</c:v>
                </c:pt>
                <c:pt idx="294">
                  <c:v>-17.7</c:v>
                </c:pt>
                <c:pt idx="295">
                  <c:v>-19.8</c:v>
                </c:pt>
                <c:pt idx="296" formatCode="General">
                  <c:v>-19.5</c:v>
                </c:pt>
                <c:pt idx="297">
                  <c:v>-7</c:v>
                </c:pt>
                <c:pt idx="298" formatCode="General">
                  <c:v>-13.2</c:v>
                </c:pt>
                <c:pt idx="299">
                  <c:v>-2</c:v>
                </c:pt>
                <c:pt idx="300">
                  <c:v>25.3</c:v>
                </c:pt>
                <c:pt idx="301">
                  <c:v>25.8</c:v>
                </c:pt>
                <c:pt idx="302">
                  <c:v>19.399999999999999</c:v>
                </c:pt>
                <c:pt idx="303">
                  <c:v>-22.1</c:v>
                </c:pt>
                <c:pt idx="304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3-2406-491A-B1DE-D98196A51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925280"/>
        <c:axId val="1267921120"/>
      </c:lineChart>
      <c:catAx>
        <c:axId val="1267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750" baseline="0"/>
            </a:pPr>
            <a:endParaRPr lang="ko-KR"/>
          </a:p>
        </c:txPr>
        <c:crossAx val="1267921120"/>
        <c:crosses val="autoZero"/>
        <c:auto val="1"/>
        <c:lblAlgn val="ctr"/>
        <c:lblOffset val="10"/>
        <c:noMultiLvlLbl val="0"/>
      </c:catAx>
      <c:valAx>
        <c:axId val="1267921120"/>
        <c:scaling>
          <c:orientation val="minMax"/>
          <c:max val="60"/>
          <c:min val="-60"/>
        </c:scaling>
        <c:delete val="0"/>
        <c:axPos val="l"/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ko-KR"/>
          </a:p>
        </c:txPr>
        <c:crossAx val="12679252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900" baseline="0"/>
      </a:pPr>
      <a:endParaRPr lang="ko-KR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4982307</xdr:colOff>
      <xdr:row>0</xdr:row>
      <xdr:rowOff>25653</xdr:rowOff>
    </xdr:from>
    <xdr:to>
      <xdr:col>3</xdr:col>
      <xdr:colOff>115763</xdr:colOff>
      <xdr:row>0</xdr:row>
      <xdr:rowOff>415774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1422" y="25653"/>
          <a:ext cx="1200149" cy="390121"/>
        </a:xfrm>
        <a:prstGeom prst="rect">
          <a:avLst/>
        </a:prstGeom>
      </xdr:spPr>
    </xdr:pic>
    <xdr:clientData/>
  </xdr:twoCellAnchor>
  <xdr:twoCellAnchor editAs="oneCell">
    <xdr:from>
      <xdr:col>2</xdr:col>
      <xdr:colOff>51289</xdr:colOff>
      <xdr:row>14</xdr:row>
      <xdr:rowOff>51289</xdr:rowOff>
    </xdr:from>
    <xdr:to>
      <xdr:col>2</xdr:col>
      <xdr:colOff>6045289</xdr:colOff>
      <xdr:row>14</xdr:row>
      <xdr:rowOff>2373289</xdr:rowOff>
    </xdr:to>
    <xdr:pic>
      <xdr:nvPicPr>
        <xdr:cNvPr id="4" name="그림 3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404" y="4535366"/>
          <a:ext cx="5994000" cy="232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0.01575</cdr:x>
      <cdr:y>0</cdr:y>
    </cdr:from>
    <cdr:to>
      <cdr:x>0.0575</cdr:x>
      <cdr:y>0.07937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80" y="0"/>
          <a:ext cx="319627" cy="209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>
              <a:solidFill>
                <a:schemeClr val="tx1"/>
              </a:solidFill>
            </a:rPr>
            <a:t>(%)</a:t>
          </a:r>
          <a:endParaRPr lang="ko-KR" altLang="en-US" sz="1100">
            <a:solidFill>
              <a:schemeClr val="tx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0.01021</cdr:x>
      <cdr:y>0</cdr:y>
    </cdr:from>
    <cdr:to>
      <cdr:x>0.0515</cdr:x>
      <cdr:y>0.1243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46" y="0"/>
          <a:ext cx="398123" cy="284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50">
              <a:solidFill>
                <a:schemeClr val="tx1"/>
              </a:solidFill>
            </a:rPr>
            <a:t>(%)</a:t>
          </a:r>
          <a:endParaRPr lang="ko-KR" altLang="en-US" sz="1050">
            <a:solidFill>
              <a:schemeClr val="tx1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209549</xdr:rowOff>
    </xdr:from>
    <xdr:to>
      <xdr:col>34</xdr:col>
      <xdr:colOff>419100</xdr:colOff>
      <xdr:row>30</xdr:row>
      <xdr:rowOff>9525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161924</xdr:colOff>
      <xdr:row>31</xdr:row>
      <xdr:rowOff>200025</xdr:rowOff>
    </xdr:from>
    <xdr:to>
      <xdr:col>34</xdr:col>
      <xdr:colOff>428624</xdr:colOff>
      <xdr:row>52</xdr:row>
      <xdr:rowOff>14394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0.00567</cdr:x>
      <cdr:y>0.00669</cdr:y>
    </cdr:from>
    <cdr:to>
      <cdr:x>0.04249</cdr:x>
      <cdr:y>0.08375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694" y="20510"/>
          <a:ext cx="323022" cy="236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>
              <a:solidFill>
                <a:schemeClr val="tx1"/>
              </a:solidFill>
            </a:rPr>
            <a:t>(%)</a:t>
          </a:r>
          <a:endParaRPr lang="ko-KR" altLang="en-US" sz="1100">
            <a:solidFill>
              <a:schemeClr val="tx1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0.00472</cdr:x>
      <cdr:y>0</cdr:y>
    </cdr:from>
    <cdr:to>
      <cdr:x>0.06001</cdr:x>
      <cdr:y>0.07388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079" y="0"/>
          <a:ext cx="422684" cy="231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>
              <a:solidFill>
                <a:schemeClr val="tx1"/>
              </a:solidFill>
            </a:rPr>
            <a:t>(%)</a:t>
          </a:r>
          <a:endParaRPr lang="ko-KR" alt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0.00354</cdr:x>
      <cdr:y>0.92569</cdr:y>
    </cdr:from>
    <cdr:to>
      <cdr:x>0.09935</cdr:x>
      <cdr:y>0.99991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339" y="3504934"/>
          <a:ext cx="1280365" cy="281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1000"/>
            <a:t>(2.3~2.9)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0.36628</cdr:x>
      <cdr:y>0.92569</cdr:y>
    </cdr:from>
    <cdr:to>
      <cdr:x>0.46209</cdr:x>
      <cdr:y>0.99991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94810" y="3504934"/>
          <a:ext cx="1280365" cy="281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1000"/>
            <a:t>(4.27~5.3)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0.87586</cdr:x>
      <cdr:y>0.92569</cdr:y>
    </cdr:from>
    <cdr:to>
      <cdr:x>0.98108</cdr:x>
      <cdr:y>0.99991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704579" y="3504934"/>
          <a:ext cx="1406116" cy="281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r"/>
          <a:r>
            <a:rPr lang="en-US" altLang="ko-KR" sz="1100"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000">
              <a:effectLst/>
              <a:latin typeface="+mn-lt"/>
              <a:ea typeface="+mn-ea"/>
              <a:cs typeface="+mn-cs"/>
            </a:rPr>
            <a:t>8.30~9.6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)</a:t>
          </a:r>
          <a:endParaRPr lang="ko-KR" altLang="ko-KR" sz="1000">
            <a:effectLst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209549</xdr:rowOff>
    </xdr:from>
    <xdr:to>
      <xdr:col>34</xdr:col>
      <xdr:colOff>409575</xdr:colOff>
      <xdr:row>36</xdr:row>
      <xdr:rowOff>200025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161924</xdr:colOff>
      <xdr:row>37</xdr:row>
      <xdr:rowOff>209549</xdr:rowOff>
    </xdr:from>
    <xdr:to>
      <xdr:col>34</xdr:col>
      <xdr:colOff>419100</xdr:colOff>
      <xdr:row>51</xdr:row>
      <xdr:rowOff>200024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0.02194</cdr:x>
      <cdr:y>0</cdr:y>
    </cdr:from>
    <cdr:to>
      <cdr:x>0.07398</cdr:x>
      <cdr:y>0.08566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83" y="0"/>
          <a:ext cx="453052" cy="202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00">
              <a:solidFill>
                <a:schemeClr val="tx1"/>
              </a:solidFill>
            </a:rPr>
            <a:t>(%)</a:t>
          </a:r>
          <a:endParaRPr lang="ko-KR" altLang="en-US" sz="1000">
            <a:solidFill>
              <a:schemeClr val="tx1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0.01097</cdr:x>
      <cdr:y>0</cdr:y>
    </cdr:from>
    <cdr:to>
      <cdr:x>0.06301</cdr:x>
      <cdr:y>0.08348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130" y="0"/>
          <a:ext cx="456180" cy="20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00">
              <a:solidFill>
                <a:schemeClr val="tx1"/>
              </a:solidFill>
            </a:rPr>
            <a:t>(%)</a:t>
          </a:r>
          <a:endParaRPr lang="ko-KR" altLang="en-US" sz="1000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18</xdr:col>
      <xdr:colOff>631451</xdr:colOff>
      <xdr:row>24</xdr:row>
      <xdr:rowOff>176809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E75B2D-BC35-45EC-A94B-3DBD54CE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0.00165</cdr:x>
      <cdr:y>0.00078</cdr:y>
    </cdr:from>
    <cdr:to>
      <cdr:x>0.04115</cdr:x>
      <cdr:y>0.06072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3361"/>
          <a:ext cx="455424" cy="257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만 건</a:t>
          </a:r>
          <a:r>
            <a:rPr lang="en-US" altLang="ko-KR" sz="900">
              <a:solidFill>
                <a:schemeClr val="tx1"/>
              </a:solidFill>
            </a:rPr>
            <a:t>)</a:t>
          </a:r>
          <a:endParaRPr lang="ko-KR" altLang="en-US" sz="9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0.0437</cdr:x>
      <cdr:y>0.28145</cdr:y>
    </cdr:from>
    <cdr:to>
      <cdr:x>0.09696</cdr:x>
      <cdr:y>0.33953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6526" y="1210377"/>
          <a:ext cx="617425" cy="249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(2.4~10)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0.28106</cdr:x>
      <cdr:y>0.30632</cdr:y>
    </cdr:from>
    <cdr:to>
      <cdr:x>0.33848</cdr:x>
      <cdr:y>0.36379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61470" y="1337954"/>
          <a:ext cx="666316" cy="251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(4.1~4.7)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0.40537</cdr:x>
      <cdr:y>0.22093</cdr:y>
    </cdr:from>
    <cdr:to>
      <cdr:x>0.46992</cdr:x>
      <cdr:y>0.27527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703960" y="964980"/>
          <a:ext cx="749054" cy="237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(4.29~5.5</a:t>
          </a:r>
          <a:r>
            <a:rPr lang="en-US" altLang="ko-KR" sz="900" b="1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0.04488</cdr:x>
      <cdr:y>0.45053</cdr:y>
    </cdr:from>
    <cdr:to>
      <cdr:x>0.10403</cdr:x>
      <cdr:y>0.50861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520224" y="1937539"/>
          <a:ext cx="685663" cy="249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(2.3~9)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0.13209</cdr:x>
      <cdr:y>0.6532</cdr:y>
    </cdr:from>
    <cdr:to>
      <cdr:x>0.19297</cdr:x>
      <cdr:y>0.71247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1532767" y="2853053"/>
          <a:ext cx="706467" cy="258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(2.24~3.1)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0.27877</cdr:x>
      <cdr:y>0.52913</cdr:y>
    </cdr:from>
    <cdr:to>
      <cdr:x>0.33942</cdr:x>
      <cdr:y>0.58721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3234877" y="2311148"/>
          <a:ext cx="703798" cy="253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(3.30~4.5)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0.39653</cdr:x>
      <cdr:y>0.36482</cdr:y>
    </cdr:from>
    <cdr:to>
      <cdr:x>0.45683</cdr:x>
      <cdr:y>0.4229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601449" y="1593444"/>
          <a:ext cx="699736" cy="253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(4.27~5.3)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0.94659</cdr:x>
      <cdr:y>0.58154</cdr:y>
    </cdr:from>
    <cdr:to>
      <cdr:x>1</cdr:x>
      <cdr:y>0.63506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10984468" y="2540052"/>
          <a:ext cx="619783" cy="23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(8.31~9.6)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0.23948</cdr:x>
      <cdr:y>0.87486</cdr:y>
    </cdr:from>
    <cdr:to>
      <cdr:x>0.31976</cdr:x>
      <cdr:y>0.9845</cdr:y>
    </cdr:to>
    <cdr:sp macro="" textlink="">
      <cdr:nvSpPr>
        <cdr:cNvPr id="33" name="TextBox 63"/>
        <cdr:cNvSpPr txBox="1"/>
      </cdr:nvSpPr>
      <cdr:spPr>
        <a:xfrm xmlns:a="http://schemas.openxmlformats.org/drawingml/2006/main">
          <a:off x="2778959" y="3821221"/>
          <a:ext cx="931589" cy="478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강화된 사회적 거리두기 시행 </a:t>
          </a:r>
          <a:r>
            <a:rPr lang="en-US" altLang="ko-KR" sz="800" b="1" baseline="0">
              <a:solidFill>
                <a:srgbClr val="002060"/>
              </a:solidFill>
            </a:rPr>
            <a:t>(3.22~4.5)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0.32427</cdr:x>
      <cdr:y>0.30122</cdr:y>
    </cdr:from>
    <cdr:to>
      <cdr:x>0.32427</cdr:x>
      <cdr:y>0.8141</cdr:y>
    </cdr:to>
    <cdr:cxnSp macro="">
      <cdr:nvCxnSpPr>
        <cdr:cNvPr id="36" name="직선 연결선 35"/>
        <cdr:cNvCxnSpPr/>
      </cdr:nvCxnSpPr>
      <cdr:spPr>
        <a:xfrm xmlns:a="http://schemas.openxmlformats.org/drawingml/2006/main">
          <a:off x="3762950" y="1315671"/>
          <a:ext cx="0" cy="224016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0.38552</cdr:x>
      <cdr:y>0.29457</cdr:y>
    </cdr:from>
    <cdr:to>
      <cdr:x>0.38552</cdr:x>
      <cdr:y>0.8141</cdr:y>
    </cdr:to>
    <cdr:cxnSp macro="">
      <cdr:nvCxnSpPr>
        <cdr:cNvPr id="37" name="직선 연결선 36"/>
        <cdr:cNvCxnSpPr/>
      </cdr:nvCxnSpPr>
      <cdr:spPr>
        <a:xfrm xmlns:a="http://schemas.openxmlformats.org/drawingml/2006/main">
          <a:off x="4473627" y="1286625"/>
          <a:ext cx="0" cy="226920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0.30585</cdr:x>
      <cdr:y>0.87486</cdr:y>
    </cdr:from>
    <cdr:to>
      <cdr:x>0.38613</cdr:x>
      <cdr:y>0.9845</cdr:y>
    </cdr:to>
    <cdr:sp macro="" textlink="">
      <cdr:nvSpPr>
        <cdr:cNvPr id="38" name="TextBox 63"/>
        <cdr:cNvSpPr txBox="1"/>
      </cdr:nvSpPr>
      <cdr:spPr>
        <a:xfrm xmlns:a="http://schemas.openxmlformats.org/drawingml/2006/main">
          <a:off x="3549199" y="3821221"/>
          <a:ext cx="931590" cy="478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강화된 사회적 거리두기 연장 </a:t>
          </a:r>
          <a:r>
            <a:rPr lang="en-US" altLang="ko-KR" sz="800" b="1" baseline="0">
              <a:solidFill>
                <a:srgbClr val="002060"/>
              </a:solidFill>
            </a:rPr>
            <a:t>(4.6~4.19)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0.37141</cdr:x>
      <cdr:y>0.87486</cdr:y>
    </cdr:from>
    <cdr:to>
      <cdr:x>0.45169</cdr:x>
      <cdr:y>0.9845</cdr:y>
    </cdr:to>
    <cdr:sp macro="" textlink="">
      <cdr:nvSpPr>
        <cdr:cNvPr id="39" name="TextBox 63"/>
        <cdr:cNvSpPr txBox="1"/>
      </cdr:nvSpPr>
      <cdr:spPr>
        <a:xfrm xmlns:a="http://schemas.openxmlformats.org/drawingml/2006/main">
          <a:off x="4309891" y="3821221"/>
          <a:ext cx="931589" cy="478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완화된 사회적 거리두기 시행 </a:t>
          </a:r>
          <a:r>
            <a:rPr lang="en-US" altLang="ko-KR" sz="800" b="1" baseline="0">
              <a:solidFill>
                <a:srgbClr val="002060"/>
              </a:solidFill>
            </a:rPr>
            <a:t>(4.20~5.5)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0.45187</cdr:x>
      <cdr:y>0.21484</cdr:y>
    </cdr:from>
    <cdr:to>
      <cdr:x>0.45187</cdr:x>
      <cdr:y>0.81445</cdr:y>
    </cdr:to>
    <cdr:cxnSp macro="">
      <cdr:nvCxnSpPr>
        <cdr:cNvPr id="24" name="직선 연결선 23"/>
        <cdr:cNvCxnSpPr/>
      </cdr:nvCxnSpPr>
      <cdr:spPr>
        <a:xfrm xmlns:a="http://schemas.openxmlformats.org/drawingml/2006/main">
          <a:off x="5243670" y="938380"/>
          <a:ext cx="0" cy="261898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0.44059</cdr:x>
      <cdr:y>0.87486</cdr:y>
    </cdr:from>
    <cdr:to>
      <cdr:x>0.52086</cdr:x>
      <cdr:y>0.9845</cdr:y>
    </cdr:to>
    <cdr:sp macro="" textlink="">
      <cdr:nvSpPr>
        <cdr:cNvPr id="26" name="TextBox 63"/>
        <cdr:cNvSpPr txBox="1"/>
      </cdr:nvSpPr>
      <cdr:spPr>
        <a:xfrm xmlns:a="http://schemas.openxmlformats.org/drawingml/2006/main">
          <a:off x="5112659" y="3821221"/>
          <a:ext cx="931589" cy="4788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생활 속 거리두기 시작 </a:t>
          </a:r>
          <a:r>
            <a:rPr lang="en-US" altLang="ko-KR" sz="800" b="1" baseline="0">
              <a:solidFill>
                <a:srgbClr val="002060"/>
              </a:solidFill>
            </a:rPr>
            <a:t>(5.6)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0.25858</cdr:x>
      <cdr:y>0.33887</cdr:y>
    </cdr:from>
    <cdr:to>
      <cdr:x>0.25858</cdr:x>
      <cdr:y>0.81631</cdr:y>
    </cdr:to>
    <cdr:cxnSp macro="">
      <cdr:nvCxnSpPr>
        <cdr:cNvPr id="22" name="직선 연결선 21"/>
        <cdr:cNvCxnSpPr/>
      </cdr:nvCxnSpPr>
      <cdr:spPr>
        <a:xfrm xmlns:a="http://schemas.openxmlformats.org/drawingml/2006/main">
          <a:off x="3000600" y="1480119"/>
          <a:ext cx="0" cy="208536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0.11836</cdr:x>
      <cdr:y>0.87486</cdr:y>
    </cdr:from>
    <cdr:to>
      <cdr:x>0.19864</cdr:x>
      <cdr:y>0.9845</cdr:y>
    </cdr:to>
    <cdr:sp macro="" textlink="">
      <cdr:nvSpPr>
        <cdr:cNvPr id="27" name="TextBox 63"/>
        <cdr:cNvSpPr txBox="1"/>
      </cdr:nvSpPr>
      <cdr:spPr>
        <a:xfrm xmlns:a="http://schemas.openxmlformats.org/drawingml/2006/main">
          <a:off x="1373514" y="3821221"/>
          <a:ext cx="931590" cy="4788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지역</a:t>
          </a:r>
          <a:endParaRPr lang="en-US" altLang="ko-KR" sz="900" b="1" baseline="0">
            <a:solidFill>
              <a:srgbClr val="002060"/>
            </a:solidFill>
          </a:endParaRPr>
        </a:p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집단감염</a:t>
          </a:r>
          <a:endParaRPr lang="en-US" altLang="ko-KR" sz="900" b="1" baseline="0">
            <a:solidFill>
              <a:srgbClr val="002060"/>
            </a:solidFill>
          </a:endParaRPr>
        </a:p>
        <a:p xmlns:a="http://schemas.openxmlformats.org/drawingml/2006/main">
          <a:pPr lvl="0">
            <a:lnSpc>
              <a:spcPts val="1200"/>
            </a:lnSpc>
          </a:pPr>
          <a:r>
            <a:rPr lang="en-US" altLang="ko-KR" sz="800" b="1" baseline="0">
              <a:solidFill>
                <a:srgbClr val="002060"/>
              </a:solidFill>
            </a:rPr>
            <a:t>(2.20~2.29)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0.1357</cdr:x>
      <cdr:y>0.35767</cdr:y>
    </cdr:from>
    <cdr:to>
      <cdr:x>0.1357</cdr:x>
      <cdr:y>0.8141</cdr:y>
    </cdr:to>
    <cdr:cxnSp macro="">
      <cdr:nvCxnSpPr>
        <cdr:cNvPr id="30" name="직선 연결선 29"/>
        <cdr:cNvCxnSpPr/>
      </cdr:nvCxnSpPr>
      <cdr:spPr>
        <a:xfrm xmlns:a="http://schemas.openxmlformats.org/drawingml/2006/main">
          <a:off x="1574732" y="1562234"/>
          <a:ext cx="0" cy="199359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0.93262</cdr:x>
      <cdr:y>0.32175</cdr:y>
    </cdr:from>
    <cdr:to>
      <cdr:x>1</cdr:x>
      <cdr:y>0.37527</cdr:y>
    </cdr:to>
    <cdr:sp macro="" textlink="">
      <cdr:nvSpPr>
        <cdr:cNvPr id="31" name="TextBox 30"/>
        <cdr:cNvSpPr txBox="1"/>
      </cdr:nvSpPr>
      <cdr:spPr>
        <a:xfrm xmlns:a="http://schemas.openxmlformats.org/drawingml/2006/main">
          <a:off x="10822357" y="1405358"/>
          <a:ext cx="781894" cy="23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(9.2~9.8)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0.13374</cdr:x>
      <cdr:y>0.33648</cdr:y>
    </cdr:from>
    <cdr:to>
      <cdr:x>0.19628</cdr:x>
      <cdr:y>0.40783</cdr:y>
    </cdr:to>
    <cdr:sp macro="" textlink="">
      <cdr:nvSpPr>
        <cdr:cNvPr id="32" name="TextBox 31"/>
        <cdr:cNvSpPr txBox="1"/>
      </cdr:nvSpPr>
      <cdr:spPr>
        <a:xfrm xmlns:a="http://schemas.openxmlformats.org/drawingml/2006/main">
          <a:off x="1551994" y="1469700"/>
          <a:ext cx="725730" cy="311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(2.25~3.3)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0.8622</cdr:x>
      <cdr:y>0.87486</cdr:y>
    </cdr:from>
    <cdr:to>
      <cdr:x>0.9945</cdr:x>
      <cdr:y>0.9845</cdr:y>
    </cdr:to>
    <cdr:sp macro="" textlink="">
      <cdr:nvSpPr>
        <cdr:cNvPr id="34" name="TextBox 63"/>
        <cdr:cNvSpPr txBox="1"/>
      </cdr:nvSpPr>
      <cdr:spPr>
        <a:xfrm xmlns:a="http://schemas.openxmlformats.org/drawingml/2006/main">
          <a:off x="10005173" y="3821221"/>
          <a:ext cx="1535206" cy="4788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36000" bIns="3600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사회적 거리두기</a:t>
          </a:r>
          <a:endParaRPr lang="en-US" altLang="ko-KR" sz="900" b="1" baseline="0">
            <a:solidFill>
              <a:srgbClr val="002060"/>
            </a:solidFill>
          </a:endParaRPr>
        </a:p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 전국 </a:t>
          </a:r>
          <a:r>
            <a:rPr lang="en-US" altLang="ko-KR" sz="900" b="1" baseline="0">
              <a:solidFill>
                <a:srgbClr val="002060"/>
              </a:solidFill>
            </a:rPr>
            <a:t>2</a:t>
          </a:r>
          <a:r>
            <a:rPr lang="ko-KR" altLang="en-US" sz="900" b="1" baseline="0">
              <a:solidFill>
                <a:srgbClr val="002060"/>
              </a:solidFill>
            </a:rPr>
            <a:t>단계 시행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900" b="1" baseline="0">
              <a:solidFill>
                <a:srgbClr val="002060"/>
              </a:solidFill>
            </a:rPr>
            <a:t>8.23)</a:t>
          </a:r>
        </a:p>
        <a:p xmlns:a="http://schemas.openxmlformats.org/drawingml/2006/main">
          <a:pPr lvl="0">
            <a:lnSpc>
              <a:spcPts val="1200"/>
            </a:lnSpc>
          </a:pPr>
          <a:r>
            <a:rPr lang="en-US" altLang="ko-KR" sz="900" b="1" baseline="0">
              <a:solidFill>
                <a:srgbClr val="002060"/>
              </a:solidFill>
            </a:rPr>
            <a:t> </a:t>
          </a:r>
          <a:r>
            <a:rPr lang="ko-KR" altLang="en-US" sz="900" b="1" baseline="0">
              <a:solidFill>
                <a:srgbClr val="002060"/>
              </a:solidFill>
            </a:rPr>
            <a:t>수도권 </a:t>
          </a:r>
          <a:r>
            <a:rPr lang="en-US" altLang="ko-KR" sz="900" b="1" baseline="0">
              <a:solidFill>
                <a:srgbClr val="002060"/>
              </a:solidFill>
            </a:rPr>
            <a:t>2.5</a:t>
          </a:r>
          <a:r>
            <a:rPr lang="ko-KR" altLang="en-US" sz="900" b="1" baseline="0">
              <a:solidFill>
                <a:srgbClr val="002060"/>
              </a:solidFill>
            </a:rPr>
            <a:t>단계 시행</a:t>
          </a:r>
          <a:r>
            <a:rPr lang="en-US" altLang="ko-KR" sz="900" b="1" baseline="0">
              <a:solidFill>
                <a:srgbClr val="002060"/>
              </a:solidFill>
            </a:rPr>
            <a:t>(8.30)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0.90397</cdr:x>
      <cdr:y>0.34962</cdr:y>
    </cdr:from>
    <cdr:to>
      <cdr:x>0.90644</cdr:x>
      <cdr:y>0.81445</cdr:y>
    </cdr:to>
    <cdr:cxnSp macro="">
      <cdr:nvCxnSpPr>
        <cdr:cNvPr id="35" name="직선 연결선 34"/>
        <cdr:cNvCxnSpPr/>
      </cdr:nvCxnSpPr>
      <cdr:spPr>
        <a:xfrm xmlns:a="http://schemas.openxmlformats.org/drawingml/2006/main" flipH="1">
          <a:off x="10489859" y="1527073"/>
          <a:ext cx="28662" cy="203028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18</xdr:col>
      <xdr:colOff>333375</xdr:colOff>
      <xdr:row>24</xdr:row>
      <xdr:rowOff>81559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E75B2D-BC35-45EC-A94B-3DBD54CE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0.0395</cdr:x>
      <cdr:y>0.05994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02999" cy="268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만 건</a:t>
          </a:r>
          <a:r>
            <a:rPr lang="en-US" altLang="ko-KR" sz="900">
              <a:solidFill>
                <a:schemeClr val="tx1"/>
              </a:solidFill>
            </a:rPr>
            <a:t>)</a:t>
          </a:r>
          <a:endParaRPr lang="ko-KR" altLang="en-US" sz="9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0.04531</cdr:x>
      <cdr:y>0.44308</cdr:y>
    </cdr:from>
    <cdr:to>
      <cdr:x>0.10736</cdr:x>
      <cdr:y>0.50116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235" y="2017198"/>
          <a:ext cx="631641" cy="264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(2.9, </a:t>
          </a:r>
          <a:r>
            <a:rPr lang="ko-KR" altLang="en-US" sz="900" b="0">
              <a:solidFill>
                <a:sysClr val="windowText" lastClr="000000"/>
              </a:solidFill>
              <a:latin typeface="+mj-ea"/>
              <a:ea typeface="+mj-ea"/>
            </a:rPr>
            <a:t>토</a:t>
          </a:r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0.14025</cdr:x>
      <cdr:y>0.398</cdr:y>
    </cdr:from>
    <cdr:to>
      <cdr:x>0.18203</cdr:x>
      <cdr:y>0.46113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85696" y="1783879"/>
          <a:ext cx="472372" cy="282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(3.2)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0.22533</cdr:x>
      <cdr:y>0.43263</cdr:y>
    </cdr:from>
    <cdr:to>
      <cdr:x>0.28135</cdr:x>
      <cdr:y>0.49576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547598" y="1939095"/>
          <a:ext cx="633372" cy="28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(3.23)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0.29064</cdr:x>
      <cdr:y>0.39117</cdr:y>
    </cdr:from>
    <cdr:to>
      <cdr:x>0.33344</cdr:x>
      <cdr:y>0.44864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86058" y="1753267"/>
          <a:ext cx="483904" cy="25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(4.6)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0.41074</cdr:x>
      <cdr:y>0.26369</cdr:y>
    </cdr:from>
    <cdr:to>
      <cdr:x>0.45222</cdr:x>
      <cdr:y>0.3164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643878" y="1181887"/>
          <a:ext cx="468980" cy="236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(5.4</a:t>
          </a:r>
          <a:r>
            <a:rPr lang="en-US" altLang="ko-KR" sz="900" b="1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1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0.04651</cdr:x>
      <cdr:y>0.55111</cdr:y>
    </cdr:from>
    <cdr:to>
      <cdr:x>0.10566</cdr:x>
      <cdr:y>0.60919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73459" y="2509042"/>
          <a:ext cx="602120" cy="264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(2.8, </a:t>
          </a:r>
          <a:r>
            <a:rPr lang="ko-KR" altLang="en-US" sz="900" b="0">
              <a:solidFill>
                <a:sysClr val="windowText" lastClr="000000"/>
              </a:solidFill>
              <a:latin typeface="+mj-ea"/>
              <a:ea typeface="+mj-ea"/>
            </a:rPr>
            <a:t>토</a:t>
          </a:r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0.13761</cdr:x>
      <cdr:y>0.71423</cdr:y>
    </cdr:from>
    <cdr:to>
      <cdr:x>0.18384</cdr:x>
      <cdr:y>0.76698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1555791" y="3201279"/>
          <a:ext cx="522684" cy="236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(2.29)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0.22972</cdr:x>
      <cdr:y>0.59639</cdr:y>
    </cdr:from>
    <cdr:to>
      <cdr:x>0.28235</cdr:x>
      <cdr:y>0.65447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597203" y="2673085"/>
          <a:ext cx="595044" cy="26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(3.21)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0.28393</cdr:x>
      <cdr:y>0.58513</cdr:y>
    </cdr:from>
    <cdr:to>
      <cdr:x>0.32936</cdr:x>
      <cdr:y>0.64321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3210112" y="2622616"/>
          <a:ext cx="513640" cy="26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(4.4)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0.41073</cdr:x>
      <cdr:y>0.42738</cdr:y>
    </cdr:from>
    <cdr:to>
      <cdr:x>0.45578</cdr:x>
      <cdr:y>0.48546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643820" y="1915564"/>
          <a:ext cx="509343" cy="26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(5.2)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0.23562</cdr:x>
      <cdr:y>0.88398</cdr:y>
    </cdr:from>
    <cdr:to>
      <cdr:x>0.31131</cdr:x>
      <cdr:y>0.99362</cdr:y>
    </cdr:to>
    <cdr:sp macro="" textlink="">
      <cdr:nvSpPr>
        <cdr:cNvPr id="33" name="TextBox 63"/>
        <cdr:cNvSpPr txBox="1"/>
      </cdr:nvSpPr>
      <cdr:spPr>
        <a:xfrm xmlns:a="http://schemas.openxmlformats.org/drawingml/2006/main">
          <a:off x="2663966" y="3962095"/>
          <a:ext cx="855765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강화된 사회적 거리두기 시행 </a:t>
          </a:r>
          <a:r>
            <a:rPr lang="en-US" altLang="ko-KR" sz="800" b="1" baseline="0">
              <a:solidFill>
                <a:srgbClr val="002060"/>
              </a:solidFill>
            </a:rPr>
            <a:t>(3.22~4.5)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0.31891</cdr:x>
      <cdr:y>0.38252</cdr:y>
    </cdr:from>
    <cdr:to>
      <cdr:x>0.31891</cdr:x>
      <cdr:y>0.80374</cdr:y>
    </cdr:to>
    <cdr:cxnSp macro="">
      <cdr:nvCxnSpPr>
        <cdr:cNvPr id="36" name="직선 연결선 35"/>
        <cdr:cNvCxnSpPr/>
      </cdr:nvCxnSpPr>
      <cdr:spPr>
        <a:xfrm xmlns:a="http://schemas.openxmlformats.org/drawingml/2006/main">
          <a:off x="3605630" y="1714496"/>
          <a:ext cx="0" cy="18879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0.3872</cdr:x>
      <cdr:y>0.37402</cdr:y>
    </cdr:from>
    <cdr:to>
      <cdr:x>0.3872</cdr:x>
      <cdr:y>0.80374</cdr:y>
    </cdr:to>
    <cdr:cxnSp macro="">
      <cdr:nvCxnSpPr>
        <cdr:cNvPr id="37" name="직선 연결선 36"/>
        <cdr:cNvCxnSpPr/>
      </cdr:nvCxnSpPr>
      <cdr:spPr>
        <a:xfrm xmlns:a="http://schemas.openxmlformats.org/drawingml/2006/main">
          <a:off x="4377755" y="1676398"/>
          <a:ext cx="0" cy="192605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0.30353</cdr:x>
      <cdr:y>0.88398</cdr:y>
    </cdr:from>
    <cdr:to>
      <cdr:x>0.37826</cdr:x>
      <cdr:y>0.99362</cdr:y>
    </cdr:to>
    <cdr:sp macro="" textlink="">
      <cdr:nvSpPr>
        <cdr:cNvPr id="38" name="TextBox 63"/>
        <cdr:cNvSpPr txBox="1"/>
      </cdr:nvSpPr>
      <cdr:spPr>
        <a:xfrm xmlns:a="http://schemas.openxmlformats.org/drawingml/2006/main">
          <a:off x="3431741" y="3962095"/>
          <a:ext cx="844910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강화된 사회적 거리두기 연장 </a:t>
          </a:r>
          <a:r>
            <a:rPr lang="en-US" altLang="ko-KR" sz="800" b="1" baseline="0">
              <a:solidFill>
                <a:srgbClr val="002060"/>
              </a:solidFill>
            </a:rPr>
            <a:t>(4.6~4.19)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0.36671</cdr:x>
      <cdr:y>0.88398</cdr:y>
    </cdr:from>
    <cdr:to>
      <cdr:x>0.44073</cdr:x>
      <cdr:y>0.99362</cdr:y>
    </cdr:to>
    <cdr:sp macro="" textlink="">
      <cdr:nvSpPr>
        <cdr:cNvPr id="39" name="TextBox 63"/>
        <cdr:cNvSpPr txBox="1"/>
      </cdr:nvSpPr>
      <cdr:spPr>
        <a:xfrm xmlns:a="http://schemas.openxmlformats.org/drawingml/2006/main">
          <a:off x="4146091" y="3962095"/>
          <a:ext cx="836883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완화된 사회적 거리두기 시행 </a:t>
          </a:r>
          <a:r>
            <a:rPr lang="en-US" altLang="ko-KR" sz="800" b="1" baseline="0">
              <a:solidFill>
                <a:srgbClr val="002060"/>
              </a:solidFill>
            </a:rPr>
            <a:t>(4.20~5.5)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0.44345</cdr:x>
      <cdr:y>0.31239</cdr:y>
    </cdr:from>
    <cdr:to>
      <cdr:x>0.44345</cdr:x>
      <cdr:y>0.80374</cdr:y>
    </cdr:to>
    <cdr:cxnSp macro="">
      <cdr:nvCxnSpPr>
        <cdr:cNvPr id="24" name="직선 연결선 23"/>
        <cdr:cNvCxnSpPr/>
      </cdr:nvCxnSpPr>
      <cdr:spPr>
        <a:xfrm xmlns:a="http://schemas.openxmlformats.org/drawingml/2006/main">
          <a:off x="5013758" y="1400166"/>
          <a:ext cx="0" cy="220228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0.43856</cdr:x>
      <cdr:y>0.88398</cdr:y>
    </cdr:from>
    <cdr:to>
      <cdr:x>0.50655</cdr:x>
      <cdr:y>0.99362</cdr:y>
    </cdr:to>
    <cdr:sp macro="" textlink="">
      <cdr:nvSpPr>
        <cdr:cNvPr id="26" name="TextBox 63"/>
        <cdr:cNvSpPr txBox="1"/>
      </cdr:nvSpPr>
      <cdr:spPr>
        <a:xfrm xmlns:a="http://schemas.openxmlformats.org/drawingml/2006/main">
          <a:off x="4958471" y="3962095"/>
          <a:ext cx="768707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생활 속 거리두기 시작 </a:t>
          </a:r>
          <a:r>
            <a:rPr lang="en-US" altLang="ko-KR" sz="800" b="1" baseline="0">
              <a:solidFill>
                <a:srgbClr val="002060"/>
              </a:solidFill>
            </a:rPr>
            <a:t>(5.6)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0.2561</cdr:x>
      <cdr:y>0.43352</cdr:y>
    </cdr:from>
    <cdr:to>
      <cdr:x>0.2561</cdr:x>
      <cdr:y>0.80161</cdr:y>
    </cdr:to>
    <cdr:cxnSp macro="">
      <cdr:nvCxnSpPr>
        <cdr:cNvPr id="22" name="직선 연결선 21"/>
        <cdr:cNvCxnSpPr/>
      </cdr:nvCxnSpPr>
      <cdr:spPr>
        <a:xfrm xmlns:a="http://schemas.openxmlformats.org/drawingml/2006/main">
          <a:off x="2895517" y="1943084"/>
          <a:ext cx="0" cy="164981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0.12176</cdr:x>
      <cdr:y>0.88398</cdr:y>
    </cdr:from>
    <cdr:to>
      <cdr:x>0.18456</cdr:x>
      <cdr:y>0.99362</cdr:y>
    </cdr:to>
    <cdr:sp macro="" textlink="">
      <cdr:nvSpPr>
        <cdr:cNvPr id="27" name="TextBox 63"/>
        <cdr:cNvSpPr txBox="1"/>
      </cdr:nvSpPr>
      <cdr:spPr>
        <a:xfrm xmlns:a="http://schemas.openxmlformats.org/drawingml/2006/main">
          <a:off x="1332104" y="3962095"/>
          <a:ext cx="687051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지역</a:t>
          </a:r>
          <a:endParaRPr lang="en-US" altLang="ko-KR" sz="900" b="1" baseline="0">
            <a:solidFill>
              <a:srgbClr val="002060"/>
            </a:solidFill>
          </a:endParaRPr>
        </a:p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집단감염</a:t>
          </a:r>
          <a:endParaRPr lang="en-US" altLang="ko-KR" sz="900" b="1" baseline="0">
            <a:solidFill>
              <a:srgbClr val="002060"/>
            </a:solidFill>
          </a:endParaRPr>
        </a:p>
        <a:p xmlns:a="http://schemas.openxmlformats.org/drawingml/2006/main">
          <a:pPr lvl="0">
            <a:lnSpc>
              <a:spcPts val="1200"/>
            </a:lnSpc>
          </a:pPr>
          <a:r>
            <a:rPr lang="en-US" altLang="ko-KR" sz="800" b="1" baseline="0">
              <a:solidFill>
                <a:srgbClr val="002060"/>
              </a:solidFill>
            </a:rPr>
            <a:t>(2.20~2.29)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0.13664</cdr:x>
      <cdr:y>0.40802</cdr:y>
    </cdr:from>
    <cdr:to>
      <cdr:x>0.13664</cdr:x>
      <cdr:y>0.80799</cdr:y>
    </cdr:to>
    <cdr:cxnSp macro="">
      <cdr:nvCxnSpPr>
        <cdr:cNvPr id="30" name="직선 연결선 29"/>
        <cdr:cNvCxnSpPr/>
      </cdr:nvCxnSpPr>
      <cdr:spPr>
        <a:xfrm xmlns:a="http://schemas.openxmlformats.org/drawingml/2006/main">
          <a:off x="1494895" y="1828790"/>
          <a:ext cx="0" cy="179270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0.94812</cdr:x>
      <cdr:y>0.6141</cdr:y>
    </cdr:from>
    <cdr:to>
      <cdr:x>1</cdr:x>
      <cdr:y>0.66761</cdr:y>
    </cdr:to>
    <cdr:sp macro="" textlink="">
      <cdr:nvSpPr>
        <cdr:cNvPr id="32" name="TextBox 31"/>
        <cdr:cNvSpPr txBox="1"/>
      </cdr:nvSpPr>
      <cdr:spPr>
        <a:xfrm xmlns:a="http://schemas.openxmlformats.org/drawingml/2006/main">
          <a:off x="10372720" y="2752458"/>
          <a:ext cx="567583" cy="239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(9.5 </a:t>
          </a:r>
          <a:r>
            <a:rPr lang="ko-KR" altLang="en-US" sz="900" b="0">
              <a:solidFill>
                <a:sysClr val="windowText" lastClr="000000"/>
              </a:solidFill>
              <a:latin typeface="+mj-ea"/>
              <a:ea typeface="+mj-ea"/>
            </a:rPr>
            <a:t>토</a:t>
          </a:r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0.94899</cdr:x>
      <cdr:y>0.37184</cdr:y>
    </cdr:from>
    <cdr:to>
      <cdr:x>1</cdr:x>
      <cdr:y>0.42536</cdr:y>
    </cdr:to>
    <cdr:sp macro="" textlink="">
      <cdr:nvSpPr>
        <cdr:cNvPr id="34" name="TextBox 33"/>
        <cdr:cNvSpPr txBox="1"/>
      </cdr:nvSpPr>
      <cdr:spPr>
        <a:xfrm xmlns:a="http://schemas.openxmlformats.org/drawingml/2006/main">
          <a:off x="10729447" y="1666617"/>
          <a:ext cx="576728" cy="239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r"/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(9.7 </a:t>
          </a:r>
          <a:r>
            <a:rPr lang="ko-KR" altLang="en-US" sz="900" b="0">
              <a:solidFill>
                <a:sysClr val="windowText" lastClr="000000"/>
              </a:solidFill>
              <a:latin typeface="+mj-ea"/>
              <a:ea typeface="+mj-ea"/>
            </a:rPr>
            <a:t>토</a:t>
          </a:r>
          <a:r>
            <a:rPr lang="en-US" altLang="ko-KR" sz="900" b="0">
              <a:solidFill>
                <a:sysClr val="windowText" lastClr="000000"/>
              </a:solidFill>
              <a:latin typeface="+mj-ea"/>
              <a:ea typeface="+mj-ea"/>
            </a:rPr>
            <a:t>)</a:t>
          </a:r>
          <a:endParaRPr lang="ko-KR" altLang="en-US" sz="900" b="0">
            <a:solidFill>
              <a:sysClr val="windowText" lastClr="000000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0.91163</cdr:x>
      <cdr:y>0.42502</cdr:y>
    </cdr:from>
    <cdr:to>
      <cdr:x>0.91163</cdr:x>
      <cdr:y>0.80374</cdr:y>
    </cdr:to>
    <cdr:cxnSp macro="">
      <cdr:nvCxnSpPr>
        <cdr:cNvPr id="35" name="직선 연결선 34"/>
        <cdr:cNvCxnSpPr/>
      </cdr:nvCxnSpPr>
      <cdr:spPr>
        <a:xfrm xmlns:a="http://schemas.openxmlformats.org/drawingml/2006/main">
          <a:off x="10307039" y="1904986"/>
          <a:ext cx="0" cy="169746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2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0.87616</cdr:x>
      <cdr:y>0.88398</cdr:y>
    </cdr:from>
    <cdr:to>
      <cdr:x>0.98821</cdr:x>
      <cdr:y>0.99362</cdr:y>
    </cdr:to>
    <cdr:sp macro="" textlink="">
      <cdr:nvSpPr>
        <cdr:cNvPr id="40" name="TextBox 63"/>
        <cdr:cNvSpPr txBox="1"/>
      </cdr:nvSpPr>
      <cdr:spPr>
        <a:xfrm xmlns:a="http://schemas.openxmlformats.org/drawingml/2006/main">
          <a:off x="9906000" y="3962095"/>
          <a:ext cx="1266825" cy="491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 사회적 거리두기 전국 </a:t>
          </a:r>
          <a:r>
            <a:rPr lang="en-US" altLang="ko-KR" sz="900" b="1" baseline="0">
              <a:solidFill>
                <a:srgbClr val="002060"/>
              </a:solidFill>
            </a:rPr>
            <a:t>2</a:t>
          </a:r>
          <a:r>
            <a:rPr lang="ko-KR" altLang="en-US" sz="900" b="1" baseline="0">
              <a:solidFill>
                <a:srgbClr val="002060"/>
              </a:solidFill>
            </a:rPr>
            <a:t>단계 시행 </a:t>
          </a:r>
          <a:r>
            <a:rPr lang="en-US" altLang="ko-KR" sz="800" b="1" baseline="0">
              <a:solidFill>
                <a:srgbClr val="002060"/>
              </a:solidFill>
            </a:rPr>
            <a:t>(8.23)</a:t>
          </a:r>
        </a:p>
        <a:p xmlns:a="http://schemas.openxmlformats.org/drawingml/2006/main">
          <a:pPr lvl="0">
            <a:lnSpc>
              <a:spcPts val="1200"/>
            </a:lnSpc>
          </a:pPr>
          <a:r>
            <a:rPr lang="ko-KR" altLang="en-US" sz="900" b="1" baseline="0">
              <a:solidFill>
                <a:srgbClr val="002060"/>
              </a:solidFill>
            </a:rPr>
            <a:t>수도권 </a:t>
          </a:r>
          <a:r>
            <a:rPr lang="en-US" altLang="ko-KR" sz="900" b="1" baseline="0">
              <a:solidFill>
                <a:srgbClr val="002060"/>
              </a:solidFill>
            </a:rPr>
            <a:t>2.5</a:t>
          </a:r>
          <a:r>
            <a:rPr lang="ko-KR" altLang="en-US" sz="900" b="1" baseline="0">
              <a:solidFill>
                <a:srgbClr val="002060"/>
              </a:solidFill>
            </a:rPr>
            <a:t>단계 시행</a:t>
          </a:r>
          <a:r>
            <a:rPr lang="en-US" altLang="ko-KR" sz="900" b="1" baseline="0">
              <a:solidFill>
                <a:srgbClr val="002060"/>
              </a:solidFill>
            </a:rPr>
            <a:t>(</a:t>
          </a:r>
          <a:r>
            <a:rPr lang="en-US" altLang="ko-KR" sz="800" b="1" baseline="0">
              <a:solidFill>
                <a:srgbClr val="002060"/>
              </a:solidFill>
            </a:rPr>
            <a:t>8.30)</a:t>
          </a:r>
          <a:endParaRPr lang="ko-KR" altLang="en-US" sz="800" b="1" baseline="0">
            <a:solidFill>
              <a:srgbClr val="00206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19</xdr:col>
      <xdr:colOff>542925</xdr:colOff>
      <xdr:row>24</xdr:row>
      <xdr:rowOff>76200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62025"/>
          <a:ext cx="12201525" cy="426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85803</xdr:colOff>
      <xdr:row>4</xdr:row>
      <xdr:rowOff>141875</xdr:rowOff>
    </xdr:from>
    <xdr:to>
      <xdr:col>8</xdr:col>
      <xdr:colOff>120003</xdr:colOff>
      <xdr:row>7</xdr:row>
      <xdr:rowOff>9524</xdr:rowOff>
    </xdr:to>
    <xdr:sp macro="" textlink="">
      <xdr:nvSpPr>
        <xdr:cNvPr id="30" name="TextBox 6"/>
        <xdr:cNvSpPr txBox="1"/>
      </xdr:nvSpPr>
      <xdr:spPr>
        <a:xfrm>
          <a:off x="3800553" y="105627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23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(7.6~7.12)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124519</xdr:colOff>
      <xdr:row>7</xdr:row>
      <xdr:rowOff>36261</xdr:rowOff>
    </xdr:from>
    <xdr:to>
      <xdr:col>8</xdr:col>
      <xdr:colOff>86719</xdr:colOff>
      <xdr:row>7</xdr:row>
      <xdr:rowOff>36261</xdr:rowOff>
    </xdr:to>
    <xdr:cxnSp macro="">
      <xdr:nvCxnSpPr>
        <xdr:cNvPr id="31" name="직선 화살표 연결선 30"/>
        <xdr:cNvCxnSpPr/>
      </xdr:nvCxnSpPr>
      <xdr:spPr>
        <a:xfrm>
          <a:off x="3839269" y="1579311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365194</xdr:colOff>
      <xdr:row>4</xdr:row>
      <xdr:rowOff>141875</xdr:rowOff>
    </xdr:from>
    <xdr:to>
      <xdr:col>9</xdr:col>
      <xdr:colOff>399394</xdr:colOff>
      <xdr:row>7</xdr:row>
      <xdr:rowOff>9524</xdr:rowOff>
    </xdr:to>
    <xdr:sp macro="" textlink="">
      <xdr:nvSpPr>
        <xdr:cNvPr id="32" name="TextBox 6"/>
        <xdr:cNvSpPr txBox="1"/>
      </xdr:nvSpPr>
      <xdr:spPr>
        <a:xfrm>
          <a:off x="4765744" y="1103900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24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(7.13~7.19)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8</xdr:col>
      <xdr:colOff>404136</xdr:colOff>
      <xdr:row>7</xdr:row>
      <xdr:rowOff>36261</xdr:rowOff>
    </xdr:from>
    <xdr:to>
      <xdr:col>9</xdr:col>
      <xdr:colOff>366336</xdr:colOff>
      <xdr:row>7</xdr:row>
      <xdr:rowOff>36261</xdr:rowOff>
    </xdr:to>
    <xdr:cxnSp macro="">
      <xdr:nvCxnSpPr>
        <xdr:cNvPr id="33" name="직선 화살표 연결선 32"/>
        <xdr:cNvCxnSpPr/>
      </xdr:nvCxnSpPr>
      <xdr:spPr>
        <a:xfrm>
          <a:off x="4804686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644585</xdr:colOff>
      <xdr:row>4</xdr:row>
      <xdr:rowOff>141875</xdr:rowOff>
    </xdr:from>
    <xdr:to>
      <xdr:col>10</xdr:col>
      <xdr:colOff>678785</xdr:colOff>
      <xdr:row>7</xdr:row>
      <xdr:rowOff>9524</xdr:rowOff>
    </xdr:to>
    <xdr:sp macro="" textlink="">
      <xdr:nvSpPr>
        <xdr:cNvPr id="36" name="TextBox 6"/>
        <xdr:cNvSpPr txBox="1"/>
      </xdr:nvSpPr>
      <xdr:spPr>
        <a:xfrm>
          <a:off x="5730935" y="1103900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25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(7.20~7.26)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683753</xdr:colOff>
      <xdr:row>7</xdr:row>
      <xdr:rowOff>36261</xdr:rowOff>
    </xdr:from>
    <xdr:to>
      <xdr:col>10</xdr:col>
      <xdr:colOff>645953</xdr:colOff>
      <xdr:row>7</xdr:row>
      <xdr:rowOff>36261</xdr:rowOff>
    </xdr:to>
    <xdr:cxnSp macro="">
      <xdr:nvCxnSpPr>
        <xdr:cNvPr id="38" name="직선 화살표 연결선 37"/>
        <xdr:cNvCxnSpPr/>
      </xdr:nvCxnSpPr>
      <xdr:spPr>
        <a:xfrm>
          <a:off x="5770103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238176</xdr:colOff>
      <xdr:row>4</xdr:row>
      <xdr:rowOff>152400</xdr:rowOff>
    </xdr:from>
    <xdr:to>
      <xdr:col>12</xdr:col>
      <xdr:colOff>272376</xdr:colOff>
      <xdr:row>7</xdr:row>
      <xdr:rowOff>20049</xdr:rowOff>
    </xdr:to>
    <xdr:sp macro="" textlink="">
      <xdr:nvSpPr>
        <xdr:cNvPr id="37" name="TextBox 6"/>
        <xdr:cNvSpPr txBox="1"/>
      </xdr:nvSpPr>
      <xdr:spPr>
        <a:xfrm>
          <a:off x="6696126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26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(7.27~8.2)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11</xdr:col>
      <xdr:colOff>277570</xdr:colOff>
      <xdr:row>7</xdr:row>
      <xdr:rowOff>36261</xdr:rowOff>
    </xdr:from>
    <xdr:to>
      <xdr:col>12</xdr:col>
      <xdr:colOff>239770</xdr:colOff>
      <xdr:row>7</xdr:row>
      <xdr:rowOff>36261</xdr:rowOff>
    </xdr:to>
    <xdr:cxnSp macro="">
      <xdr:nvCxnSpPr>
        <xdr:cNvPr id="39" name="직선 화살표 연결선 38"/>
        <xdr:cNvCxnSpPr/>
      </xdr:nvCxnSpPr>
      <xdr:spPr>
        <a:xfrm>
          <a:off x="6735520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517567</xdr:colOff>
      <xdr:row>4</xdr:row>
      <xdr:rowOff>152400</xdr:rowOff>
    </xdr:from>
    <xdr:to>
      <xdr:col>13</xdr:col>
      <xdr:colOff>551767</xdr:colOff>
      <xdr:row>7</xdr:row>
      <xdr:rowOff>20049</xdr:rowOff>
    </xdr:to>
    <xdr:sp macro="" textlink="">
      <xdr:nvSpPr>
        <xdr:cNvPr id="34" name="TextBox 6"/>
        <xdr:cNvSpPr txBox="1"/>
      </xdr:nvSpPr>
      <xdr:spPr>
        <a:xfrm>
          <a:off x="7661317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27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(8.3~8.9)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12</xdr:col>
      <xdr:colOff>557187</xdr:colOff>
      <xdr:row>7</xdr:row>
      <xdr:rowOff>36261</xdr:rowOff>
    </xdr:from>
    <xdr:to>
      <xdr:col>13</xdr:col>
      <xdr:colOff>519387</xdr:colOff>
      <xdr:row>7</xdr:row>
      <xdr:rowOff>36261</xdr:rowOff>
    </xdr:to>
    <xdr:cxnSp macro="">
      <xdr:nvCxnSpPr>
        <xdr:cNvPr id="40" name="직선 화살표 연결선 39"/>
        <xdr:cNvCxnSpPr/>
      </xdr:nvCxnSpPr>
      <xdr:spPr>
        <a:xfrm>
          <a:off x="7700937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111158</xdr:colOff>
      <xdr:row>4</xdr:row>
      <xdr:rowOff>152400</xdr:rowOff>
    </xdr:from>
    <xdr:to>
      <xdr:col>15</xdr:col>
      <xdr:colOff>145358</xdr:colOff>
      <xdr:row>7</xdr:row>
      <xdr:rowOff>20049</xdr:rowOff>
    </xdr:to>
    <xdr:sp macro="" textlink="">
      <xdr:nvSpPr>
        <xdr:cNvPr id="41" name="TextBox 6"/>
        <xdr:cNvSpPr txBox="1"/>
      </xdr:nvSpPr>
      <xdr:spPr>
        <a:xfrm>
          <a:off x="8626508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28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(8.10~8.16)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151004</xdr:colOff>
      <xdr:row>7</xdr:row>
      <xdr:rowOff>36261</xdr:rowOff>
    </xdr:from>
    <xdr:to>
      <xdr:col>15</xdr:col>
      <xdr:colOff>113204</xdr:colOff>
      <xdr:row>7</xdr:row>
      <xdr:rowOff>36261</xdr:rowOff>
    </xdr:to>
    <xdr:cxnSp macro="">
      <xdr:nvCxnSpPr>
        <xdr:cNvPr id="43" name="직선 화살표 연결선 42"/>
        <xdr:cNvCxnSpPr/>
      </xdr:nvCxnSpPr>
      <xdr:spPr>
        <a:xfrm>
          <a:off x="8666354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390549</xdr:colOff>
      <xdr:row>4</xdr:row>
      <xdr:rowOff>152400</xdr:rowOff>
    </xdr:from>
    <xdr:to>
      <xdr:col>16</xdr:col>
      <xdr:colOff>424749</xdr:colOff>
      <xdr:row>7</xdr:row>
      <xdr:rowOff>20049</xdr:rowOff>
    </xdr:to>
    <xdr:sp macro="" textlink="">
      <xdr:nvSpPr>
        <xdr:cNvPr id="44" name="TextBox 6"/>
        <xdr:cNvSpPr txBox="1"/>
      </xdr:nvSpPr>
      <xdr:spPr>
        <a:xfrm>
          <a:off x="9591699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29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(8.17~8.23)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430621</xdr:colOff>
      <xdr:row>7</xdr:row>
      <xdr:rowOff>36261</xdr:rowOff>
    </xdr:from>
    <xdr:to>
      <xdr:col>16</xdr:col>
      <xdr:colOff>392821</xdr:colOff>
      <xdr:row>7</xdr:row>
      <xdr:rowOff>36261</xdr:rowOff>
    </xdr:to>
    <xdr:cxnSp macro="">
      <xdr:nvCxnSpPr>
        <xdr:cNvPr id="45" name="직선 화살표 연결선 44"/>
        <xdr:cNvCxnSpPr/>
      </xdr:nvCxnSpPr>
      <xdr:spPr>
        <a:xfrm>
          <a:off x="9631771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263535</xdr:colOff>
      <xdr:row>4</xdr:row>
      <xdr:rowOff>152400</xdr:rowOff>
    </xdr:from>
    <xdr:to>
      <xdr:col>19</xdr:col>
      <xdr:colOff>297735</xdr:colOff>
      <xdr:row>7</xdr:row>
      <xdr:rowOff>20049</xdr:rowOff>
    </xdr:to>
    <xdr:sp macro="" textlink="">
      <xdr:nvSpPr>
        <xdr:cNvPr id="46" name="TextBox 6"/>
        <xdr:cNvSpPr txBox="1"/>
      </xdr:nvSpPr>
      <xdr:spPr>
        <a:xfrm>
          <a:off x="11522085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31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(8.31~9.6)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18</xdr:col>
      <xdr:colOff>304058</xdr:colOff>
      <xdr:row>7</xdr:row>
      <xdr:rowOff>36261</xdr:rowOff>
    </xdr:from>
    <xdr:to>
      <xdr:col>19</xdr:col>
      <xdr:colOff>266258</xdr:colOff>
      <xdr:row>7</xdr:row>
      <xdr:rowOff>36261</xdr:rowOff>
    </xdr:to>
    <xdr:cxnSp macro="">
      <xdr:nvCxnSpPr>
        <xdr:cNvPr id="47" name="직선 화살표 연결선 46"/>
        <xdr:cNvCxnSpPr/>
      </xdr:nvCxnSpPr>
      <xdr:spPr>
        <a:xfrm>
          <a:off x="11562608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669940</xdr:colOff>
      <xdr:row>4</xdr:row>
      <xdr:rowOff>152400</xdr:rowOff>
    </xdr:from>
    <xdr:to>
      <xdr:col>18</xdr:col>
      <xdr:colOff>18340</xdr:colOff>
      <xdr:row>7</xdr:row>
      <xdr:rowOff>20049</xdr:rowOff>
    </xdr:to>
    <xdr:sp macro="" textlink="">
      <xdr:nvSpPr>
        <xdr:cNvPr id="42" name="TextBox 6"/>
        <xdr:cNvSpPr txBox="1"/>
      </xdr:nvSpPr>
      <xdr:spPr>
        <a:xfrm>
          <a:off x="10556890" y="1114425"/>
          <a:ext cx="720000" cy="496299"/>
        </a:xfrm>
        <a:prstGeom prst="rect">
          <a:avLst/>
        </a:prstGeom>
      </xdr:spPr>
      <xdr:txBody>
        <a:bodyPr vertOverflow="clip" horzOverflow="clip"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 b="0">
              <a:latin typeface="+mj-ea"/>
              <a:ea typeface="+mj-ea"/>
            </a:rPr>
            <a:t>30</a:t>
          </a:r>
          <a:r>
            <a:rPr lang="ko-KR" altLang="en-US" sz="900" b="0">
              <a:latin typeface="+mj-ea"/>
              <a:ea typeface="+mj-ea"/>
            </a:rPr>
            <a:t>주차</a:t>
          </a:r>
          <a:endParaRPr lang="en-US" altLang="ko-KR" sz="900" b="0">
            <a:latin typeface="+mj-ea"/>
            <a:ea typeface="+mj-ea"/>
          </a:endParaRPr>
        </a:p>
        <a:p>
          <a:pPr algn="ctr"/>
          <a:r>
            <a:rPr lang="en-US" altLang="ko-KR" sz="900" b="0">
              <a:latin typeface="+mj-ea"/>
              <a:ea typeface="+mj-ea"/>
            </a:rPr>
            <a:t>(8.24~8.30)</a:t>
          </a:r>
          <a:endParaRPr lang="ko-KR" altLang="en-US" sz="900" b="0">
            <a:latin typeface="+mj-ea"/>
            <a:ea typeface="+mj-ea"/>
          </a:endParaRPr>
        </a:p>
      </xdr:txBody>
    </xdr:sp>
    <xdr:clientData/>
  </xdr:twoCellAnchor>
  <xdr:twoCellAnchor>
    <xdr:from>
      <xdr:col>17</xdr:col>
      <xdr:colOff>24438</xdr:colOff>
      <xdr:row>7</xdr:row>
      <xdr:rowOff>36261</xdr:rowOff>
    </xdr:from>
    <xdr:to>
      <xdr:col>17</xdr:col>
      <xdr:colOff>672438</xdr:colOff>
      <xdr:row>7</xdr:row>
      <xdr:rowOff>36261</xdr:rowOff>
    </xdr:to>
    <xdr:cxnSp macro="">
      <xdr:nvCxnSpPr>
        <xdr:cNvPr id="48" name="직선 화살표 연결선 47"/>
        <xdr:cNvCxnSpPr/>
      </xdr:nvCxnSpPr>
      <xdr:spPr>
        <a:xfrm>
          <a:off x="10597188" y="1626936"/>
          <a:ext cx="648000" cy="0"/>
        </a:xfrm>
        <a:prstGeom prst="straightConnector1">
          <a:avLst/>
        </a:prstGeom>
        <a:ln w="15875">
          <a:solidFill>
            <a:schemeClr val="accent5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19</xdr:col>
      <xdr:colOff>590550</xdr:colOff>
      <xdr:row>24</xdr:row>
      <xdr:rowOff>114300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71550"/>
          <a:ext cx="12249150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161924</xdr:colOff>
      <xdr:row>38</xdr:row>
      <xdr:rowOff>0</xdr:rowOff>
    </xdr:from>
    <xdr:to>
      <xdr:col>19</xdr:col>
      <xdr:colOff>619124</xdr:colOff>
      <xdr:row>59</xdr:row>
      <xdr:rowOff>38100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8134350"/>
          <a:ext cx="122777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15</xdr:row>
      <xdr:rowOff>219074</xdr:rowOff>
    </xdr:from>
    <xdr:to>
      <xdr:col>34</xdr:col>
      <xdr:colOff>419099</xdr:colOff>
      <xdr:row>31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35</xdr:col>
      <xdr:colOff>0</xdr:colOff>
      <xdr:row>70</xdr:row>
      <xdr:rowOff>171450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</xdr:col>
      <xdr:colOff>310869</xdr:colOff>
      <xdr:row>68</xdr:row>
      <xdr:rowOff>101047</xdr:rowOff>
    </xdr:from>
    <xdr:to>
      <xdr:col>4</xdr:col>
      <xdr:colOff>125308</xdr:colOff>
      <xdr:row>69</xdr:row>
      <xdr:rowOff>97736</xdr:rowOff>
    </xdr:to>
    <xdr:sp macro="" textlink="">
      <xdr:nvSpPr>
        <xdr:cNvPr id="23" name="TextBox 22"/>
        <xdr:cNvSpPr txBox="1"/>
      </xdr:nvSpPr>
      <xdr:spPr>
        <a:xfrm>
          <a:off x="596619" y="14474272"/>
          <a:ext cx="1024114" cy="206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(2.3~2.9)</a:t>
          </a:r>
          <a:endParaRPr lang="ko-KR" altLang="en-US" sz="1100"/>
        </a:p>
      </xdr:txBody>
    </xdr:sp>
    <xdr:clientData fLocksWithSheet="0"/>
  </xdr:twoCellAnchor>
  <xdr:twoCellAnchor>
    <xdr:from>
      <xdr:col>13</xdr:col>
      <xdr:colOff>356935</xdr:colOff>
      <xdr:row>68</xdr:row>
      <xdr:rowOff>101047</xdr:rowOff>
    </xdr:from>
    <xdr:to>
      <xdr:col>16</xdr:col>
      <xdr:colOff>301324</xdr:colOff>
      <xdr:row>69</xdr:row>
      <xdr:rowOff>116275</xdr:rowOff>
    </xdr:to>
    <xdr:sp macro="" textlink="">
      <xdr:nvSpPr>
        <xdr:cNvPr id="24" name="TextBox 23"/>
        <xdr:cNvSpPr txBox="1"/>
      </xdr:nvSpPr>
      <xdr:spPr>
        <a:xfrm>
          <a:off x="5367085" y="14474272"/>
          <a:ext cx="1115964" cy="2247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(4.27~5.3)</a:t>
          </a:r>
          <a:endParaRPr lang="ko-KR" altLang="en-US" sz="1100"/>
        </a:p>
      </xdr:txBody>
    </xdr:sp>
    <xdr:clientData fLocksWithSheet="0"/>
  </xdr:twoCellAnchor>
  <xdr:twoCellAnchor>
    <xdr:from>
      <xdr:col>32</xdr:col>
      <xdr:colOff>56479</xdr:colOff>
      <xdr:row>68</xdr:row>
      <xdr:rowOff>101047</xdr:rowOff>
    </xdr:from>
    <xdr:to>
      <xdr:col>35</xdr:col>
      <xdr:colOff>36401</xdr:colOff>
      <xdr:row>69</xdr:row>
      <xdr:rowOff>116275</xdr:rowOff>
    </xdr:to>
    <xdr:sp macro="" textlink="">
      <xdr:nvSpPr>
        <xdr:cNvPr id="25" name="TextBox 24"/>
        <xdr:cNvSpPr txBox="1"/>
      </xdr:nvSpPr>
      <xdr:spPr>
        <a:xfrm>
          <a:off x="12486604" y="14474272"/>
          <a:ext cx="1189597" cy="2247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(8.30~9.6)</a:t>
          </a:r>
          <a:endParaRPr lang="ko-KR" altLang="ko-KR">
            <a:effectLst/>
          </a:endParaRPr>
        </a:p>
      </xdr:txBody>
    </xdr:sp>
    <xdr:clientData fLocksWithSheet="0"/>
  </xdr:twoCellAnchor>
  <xdr:twoCellAnchor>
    <xdr:from>
      <xdr:col>2</xdr:col>
      <xdr:colOff>0</xdr:colOff>
      <xdr:row>33</xdr:row>
      <xdr:rowOff>0</xdr:rowOff>
    </xdr:from>
    <xdr:to>
      <xdr:col>34</xdr:col>
      <xdr:colOff>419100</xdr:colOff>
      <xdr:row>51</xdr:row>
      <xdr:rowOff>190500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0.0218</cdr:x>
      <cdr:y>0.01715</cdr:y>
    </cdr:from>
    <cdr:to>
      <cdr:x>0.06355</cdr:x>
      <cdr:y>0.1292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6812" y="37240"/>
          <a:ext cx="357792" cy="243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>
              <a:solidFill>
                <a:schemeClr val="tx1"/>
              </a:solidFill>
            </a:rPr>
            <a:t>(%)</a:t>
          </a:r>
          <a:endParaRPr lang="ko-KR" alt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0.05279</cdr:x>
      <cdr:y>0.8649</cdr:y>
    </cdr:from>
    <cdr:to>
      <cdr:x>0.14355</cdr:x>
      <cdr:y>0.99805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2000" y="1778877"/>
          <a:ext cx="759916" cy="273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000"/>
            <a:t>(2.3~2.9)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0.90784</cdr:x>
      <cdr:y>0.88083</cdr:y>
    </cdr:from>
    <cdr:to>
      <cdr:x>1</cdr:x>
      <cdr:y>0.99117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01167" y="1811641"/>
          <a:ext cx="771638" cy="226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ko-KR" sz="1000"/>
            <a:t>(</a:t>
          </a:r>
          <a:r>
            <a:rPr lang="en-US" altLang="ko-KR" sz="900"/>
            <a:t>8.31~9.6</a:t>
          </a:r>
          <a:r>
            <a:rPr lang="en-US" altLang="ko-KR" sz="1000"/>
            <a:t>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0.39537</cdr:x>
      <cdr:y>0.87852</cdr:y>
    </cdr:from>
    <cdr:to>
      <cdr:x>0.47962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14304" y="1771789"/>
          <a:ext cx="876717" cy="244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00"/>
            <a:t>(</a:t>
          </a:r>
          <a:r>
            <a:rPr lang="en-US" altLang="ko-KR" sz="900"/>
            <a:t>4.27~5.3</a:t>
          </a:r>
          <a:r>
            <a:rPr lang="en-US" altLang="ko-KR" sz="1000"/>
            <a:t>)</a:t>
          </a:r>
          <a:endParaRPr lang="ko-KR" altLang="en-US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4;%20&#44288;&#50808;(&#49884;&#44400;&#44396;)%20&#53076;&#47196;&#45208;%20&#51665;&#44228;%20&#50577;&#49885;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료 특징"/>
      <sheetName val="전체(2019년)"/>
      <sheetName val="전체 (주차별, 증감분석)"/>
      <sheetName val="전체(2020년)"/>
      <sheetName val="전체 (2019년과 비교)"/>
      <sheetName val="전체 (토요일, 이동건수)"/>
      <sheetName val="전체 (토요일, 증감분석)"/>
      <sheetName val="통계표(2019)"/>
      <sheetName val="통계표(2020)"/>
      <sheetName val="통계표(2019 VS 2020) 월"/>
      <sheetName val="성별, 연령별"/>
      <sheetName val="입지유형별"/>
      <sheetName val="지역별"/>
    </sheetNames>
    <sheetDataSet>
      <sheetData sheetId="0"/>
      <sheetData sheetId="1"/>
      <sheetData sheetId="2">
        <row r="3">
          <cell r="D3" t="str">
            <v>1주</v>
          </cell>
          <cell r="E3" t="str">
            <v>2주</v>
          </cell>
          <cell r="F3" t="str">
            <v>3주</v>
          </cell>
          <cell r="G3" t="str">
            <v>4주</v>
          </cell>
          <cell r="H3" t="str">
            <v>5주</v>
          </cell>
          <cell r="I3" t="str">
            <v>6주</v>
          </cell>
          <cell r="J3" t="str">
            <v>7주</v>
          </cell>
          <cell r="K3" t="str">
            <v>8주</v>
          </cell>
          <cell r="L3" t="str">
            <v>9주</v>
          </cell>
          <cell r="M3" t="str">
            <v>10주</v>
          </cell>
          <cell r="N3" t="str">
            <v>11주</v>
          </cell>
          <cell r="O3" t="str">
            <v>12주</v>
          </cell>
          <cell r="P3" t="str">
            <v>13주</v>
          </cell>
          <cell r="Q3" t="str">
            <v>14주</v>
          </cell>
          <cell r="R3" t="str">
            <v>15주</v>
          </cell>
          <cell r="S3" t="str">
            <v>16주</v>
          </cell>
          <cell r="T3" t="str">
            <v>17주</v>
          </cell>
          <cell r="U3" t="str">
            <v>18주</v>
          </cell>
          <cell r="V3" t="str">
            <v>19주</v>
          </cell>
          <cell r="W3" t="str">
            <v>20주</v>
          </cell>
          <cell r="X3" t="str">
            <v>21주</v>
          </cell>
          <cell r="Y3" t="str">
            <v>22주</v>
          </cell>
          <cell r="Z3" t="str">
            <v>23주</v>
          </cell>
          <cell r="AA3" t="str">
            <v>24주</v>
          </cell>
          <cell r="AB3" t="str">
            <v>25주</v>
          </cell>
          <cell r="AC3" t="str">
            <v>26주</v>
          </cell>
          <cell r="AD3" t="str">
            <v>27주</v>
          </cell>
          <cell r="AE3" t="str">
            <v>28주</v>
          </cell>
          <cell r="AF3" t="str">
            <v>29주</v>
          </cell>
          <cell r="AG3" t="str">
            <v>30주</v>
          </cell>
          <cell r="AH3" t="str">
            <v>31주</v>
          </cell>
        </row>
        <row r="4">
          <cell r="D4">
            <v>35808608.012745246</v>
          </cell>
          <cell r="E4">
            <v>34941366.607827999</v>
          </cell>
          <cell r="F4">
            <v>35017681.392026193</v>
          </cell>
          <cell r="G4">
            <v>36124737.990279563</v>
          </cell>
          <cell r="H4">
            <v>35404632.162921041</v>
          </cell>
          <cell r="I4">
            <v>35890401.206660964</v>
          </cell>
          <cell r="J4">
            <v>35812646.240729474</v>
          </cell>
          <cell r="K4">
            <v>36528826.218362503</v>
          </cell>
          <cell r="L4">
            <v>37594872.091152437</v>
          </cell>
          <cell r="M4">
            <v>37039244.247430086</v>
          </cell>
          <cell r="N4">
            <v>37726387.893560544</v>
          </cell>
          <cell r="O4">
            <v>37372309.783774778</v>
          </cell>
          <cell r="P4">
            <v>40540372.180119231</v>
          </cell>
          <cell r="Q4">
            <v>39930056.790998809</v>
          </cell>
          <cell r="R4">
            <v>37862373.21091745</v>
          </cell>
          <cell r="S4">
            <v>38471499.940856352</v>
          </cell>
          <cell r="T4">
            <v>37797414.934976526</v>
          </cell>
          <cell r="U4">
            <v>38537484.697963491</v>
          </cell>
          <cell r="V4">
            <v>36808504.001572661</v>
          </cell>
          <cell r="W4">
            <v>37316808.562523715</v>
          </cell>
          <cell r="X4">
            <v>37150942.665744632</v>
          </cell>
          <cell r="Y4">
            <v>37051044.561549664</v>
          </cell>
          <cell r="Z4">
            <v>37225454.611948647</v>
          </cell>
          <cell r="AA4">
            <v>36051579.032026403</v>
          </cell>
          <cell r="AB4">
            <v>37121730.703493528</v>
          </cell>
          <cell r="AC4">
            <v>41043320.440468855</v>
          </cell>
          <cell r="AD4">
            <v>37606066.783247203</v>
          </cell>
          <cell r="AE4">
            <v>36920126.268565059</v>
          </cell>
          <cell r="AF4">
            <v>36096411.008265071</v>
          </cell>
          <cell r="AG4">
            <v>38099343.016632736</v>
          </cell>
          <cell r="AH4">
            <v>36923176.899645045</v>
          </cell>
        </row>
        <row r="5">
          <cell r="D5">
            <v>31722755.835567202</v>
          </cell>
          <cell r="E5">
            <v>32766545.985008169</v>
          </cell>
          <cell r="F5">
            <v>30454715.047205895</v>
          </cell>
          <cell r="G5">
            <v>25510078.610468339</v>
          </cell>
          <cell r="H5">
            <v>25960879.856825449</v>
          </cell>
          <cell r="I5">
            <v>27729066.486549418</v>
          </cell>
          <cell r="J5">
            <v>29051952.169421587</v>
          </cell>
          <cell r="K5">
            <v>29407640.023600787</v>
          </cell>
          <cell r="L5">
            <v>29845536.845171969</v>
          </cell>
          <cell r="M5">
            <v>29894102.599029701</v>
          </cell>
          <cell r="N5">
            <v>30294627.691852968</v>
          </cell>
          <cell r="O5">
            <v>31788878.294523239</v>
          </cell>
          <cell r="P5">
            <v>36196618.205352254</v>
          </cell>
          <cell r="Q5">
            <v>33618347.285721831</v>
          </cell>
          <cell r="R5">
            <v>33082458.828716028</v>
          </cell>
          <cell r="S5">
            <v>33555026.717640348</v>
          </cell>
          <cell r="T5">
            <v>34299575.267663255</v>
          </cell>
          <cell r="U5">
            <v>33986249.125418045</v>
          </cell>
          <cell r="V5">
            <v>33489464.444524299</v>
          </cell>
          <cell r="W5">
            <v>34789794.122238323</v>
          </cell>
          <cell r="X5">
            <v>34699903.577196874</v>
          </cell>
          <cell r="Y5">
            <v>34326638.95090843</v>
          </cell>
          <cell r="Z5">
            <v>33501881.302465875</v>
          </cell>
          <cell r="AA5">
            <v>34553851.560775228</v>
          </cell>
          <cell r="AB5">
            <v>34191528.525982849</v>
          </cell>
          <cell r="AC5">
            <v>35568303.123077653</v>
          </cell>
          <cell r="AD5">
            <v>34622684.115258142</v>
          </cell>
          <cell r="AE5">
            <v>36791542.672445819</v>
          </cell>
          <cell r="AF5">
            <v>32688079.970195282</v>
          </cell>
          <cell r="AG5">
            <v>29161741.206781831</v>
          </cell>
          <cell r="AH5">
            <v>28183888.979302198</v>
          </cell>
        </row>
      </sheetData>
      <sheetData sheetId="3"/>
      <sheetData sheetId="4"/>
      <sheetData sheetId="5">
        <row r="2">
          <cell r="E2" t="str">
            <v>1주</v>
          </cell>
          <cell r="F2" t="str">
            <v>2주</v>
          </cell>
          <cell r="G2" t="str">
            <v>3주</v>
          </cell>
          <cell r="H2" t="str">
            <v>4주</v>
          </cell>
          <cell r="I2" t="str">
            <v>5주</v>
          </cell>
          <cell r="J2" t="str">
            <v>6주</v>
          </cell>
          <cell r="K2" t="str">
            <v>7주</v>
          </cell>
          <cell r="L2" t="str">
            <v>8주</v>
          </cell>
          <cell r="M2" t="str">
            <v>9주</v>
          </cell>
          <cell r="N2" t="str">
            <v>10주</v>
          </cell>
          <cell r="O2" t="str">
            <v>11주</v>
          </cell>
          <cell r="P2" t="str">
            <v>12주</v>
          </cell>
          <cell r="Q2" t="str">
            <v>13주</v>
          </cell>
          <cell r="R2" t="str">
            <v>14주</v>
          </cell>
          <cell r="S2" t="str">
            <v>15주</v>
          </cell>
          <cell r="T2" t="str">
            <v>16주</v>
          </cell>
          <cell r="U2" t="str">
            <v>17주</v>
          </cell>
          <cell r="V2" t="str">
            <v>18주</v>
          </cell>
          <cell r="W2" t="str">
            <v>19주</v>
          </cell>
          <cell r="X2" t="str">
            <v>20주</v>
          </cell>
          <cell r="Y2" t="str">
            <v>21주</v>
          </cell>
          <cell r="Z2" t="str">
            <v>22주</v>
          </cell>
          <cell r="AA2" t="str">
            <v>23주</v>
          </cell>
          <cell r="AB2" t="str">
            <v>24주</v>
          </cell>
          <cell r="AC2" t="str">
            <v>25주</v>
          </cell>
          <cell r="AD2" t="str">
            <v>26주</v>
          </cell>
          <cell r="AE2" t="str">
            <v>27주</v>
          </cell>
          <cell r="AF2" t="str">
            <v>28주</v>
          </cell>
          <cell r="AG2" t="str">
            <v>29주</v>
          </cell>
          <cell r="AH2" t="str">
            <v>30주</v>
          </cell>
          <cell r="AI2" t="str">
            <v>31주</v>
          </cell>
        </row>
        <row r="3">
          <cell r="A3" t="str">
            <v>'19년</v>
          </cell>
          <cell r="E3">
            <v>35756774.811252773</v>
          </cell>
          <cell r="F3">
            <v>38736192.815674968</v>
          </cell>
          <cell r="G3">
            <v>41715610.820097685</v>
          </cell>
          <cell r="H3">
            <v>42506349.923634708</v>
          </cell>
          <cell r="I3">
            <v>41415378.670043446</v>
          </cell>
          <cell r="J3">
            <v>41000643.476051353</v>
          </cell>
          <cell r="K3">
            <v>40211678.014604695</v>
          </cell>
          <cell r="L3">
            <v>40945640.649550468</v>
          </cell>
          <cell r="M3">
            <v>42529808.589588471</v>
          </cell>
          <cell r="N3">
            <v>45277997.168538429</v>
          </cell>
          <cell r="O3">
            <v>43092404.037544295</v>
          </cell>
          <cell r="P3">
            <v>45111323.299458556</v>
          </cell>
          <cell r="Q3">
            <v>50237685.998993464</v>
          </cell>
          <cell r="R3">
            <v>44536247.298819937</v>
          </cell>
          <cell r="S3">
            <v>42376896.463748507</v>
          </cell>
          <cell r="T3">
            <v>44558920.849667184</v>
          </cell>
          <cell r="U3">
            <v>43698364.329586729</v>
          </cell>
          <cell r="V3">
            <v>44346039.621361755</v>
          </cell>
          <cell r="W3">
            <v>42640118.741749778</v>
          </cell>
          <cell r="X3">
            <v>43664358.309764914</v>
          </cell>
          <cell r="Y3">
            <v>39639301.082789466</v>
          </cell>
          <cell r="Z3">
            <v>41479920.861140721</v>
          </cell>
          <cell r="AA3">
            <v>42773676.085300319</v>
          </cell>
          <cell r="AB3">
            <v>37382144.572822012</v>
          </cell>
          <cell r="AC3">
            <v>41957179.728989951</v>
          </cell>
          <cell r="AD3">
            <v>45983016.781100757</v>
          </cell>
          <cell r="AE3">
            <v>36458031.283903882</v>
          </cell>
          <cell r="AF3">
            <v>40867594.913423568</v>
          </cell>
          <cell r="AG3">
            <v>40672051.180395991</v>
          </cell>
          <cell r="AH3">
            <v>44144228.09689194</v>
          </cell>
          <cell r="AI3">
            <v>44027428.06108059</v>
          </cell>
        </row>
        <row r="4">
          <cell r="A4" t="str">
            <v>'20년</v>
          </cell>
          <cell r="E4">
            <v>33385410.270512696</v>
          </cell>
          <cell r="F4">
            <v>37299025.161632217</v>
          </cell>
          <cell r="G4">
            <v>29402918.262457617</v>
          </cell>
          <cell r="H4">
            <v>25029431.140917368</v>
          </cell>
          <cell r="I4">
            <v>25494605.89290848</v>
          </cell>
          <cell r="J4">
            <v>29598531.880977299</v>
          </cell>
          <cell r="K4">
            <v>31649916.345246781</v>
          </cell>
          <cell r="L4">
            <v>31067290.811600167</v>
          </cell>
          <cell r="M4">
            <v>32171637.914572366</v>
          </cell>
          <cell r="N4">
            <v>32439268.76551681</v>
          </cell>
          <cell r="O4">
            <v>34463361.03707803</v>
          </cell>
          <cell r="P4">
            <v>35401966.054309055</v>
          </cell>
          <cell r="Q4">
            <v>41631947.475508422</v>
          </cell>
          <cell r="R4">
            <v>33396015.870703798</v>
          </cell>
          <cell r="S4">
            <v>35899608.238684803</v>
          </cell>
          <cell r="T4">
            <v>38719571.382730603</v>
          </cell>
          <cell r="U4">
            <v>38353262.056811303</v>
          </cell>
          <cell r="V4">
            <v>38354143.823023103</v>
          </cell>
          <cell r="W4">
            <v>36715815.858741</v>
          </cell>
          <cell r="X4">
            <v>39442803.215336896</v>
          </cell>
          <cell r="Y4">
            <v>39924181.143645898</v>
          </cell>
          <cell r="Z4">
            <v>38906040.156667501</v>
          </cell>
          <cell r="AA4">
            <v>38913389.050736099</v>
          </cell>
          <cell r="AB4">
            <v>39983569.356785201</v>
          </cell>
          <cell r="AC4">
            <v>38406717.794668801</v>
          </cell>
          <cell r="AD4">
            <v>40116899.241363198</v>
          </cell>
          <cell r="AE4">
            <v>35383549.379602201</v>
          </cell>
          <cell r="AF4">
            <v>40736795.1416279</v>
          </cell>
          <cell r="AG4">
            <v>32104792.309218898</v>
          </cell>
          <cell r="AH4">
            <v>29334294.932954598</v>
          </cell>
          <cell r="AI4">
            <v>30641756.025694199</v>
          </cell>
        </row>
      </sheetData>
      <sheetData sheetId="6"/>
      <sheetData sheetId="7"/>
      <sheetData sheetId="8"/>
      <sheetData sheetId="9"/>
      <sheetData sheetId="10">
        <row r="78">
          <cell r="C78" t="str">
            <v>20세 미만</v>
          </cell>
          <cell r="I78" t="str">
            <v>1주</v>
          </cell>
          <cell r="J78" t="str">
            <v>2주</v>
          </cell>
          <cell r="K78" t="str">
            <v>3주</v>
          </cell>
          <cell r="L78" t="str">
            <v>4주</v>
          </cell>
          <cell r="M78" t="str">
            <v>5주</v>
          </cell>
          <cell r="N78" t="str">
            <v>6주</v>
          </cell>
          <cell r="O78" t="str">
            <v>7주</v>
          </cell>
          <cell r="P78" t="str">
            <v>8주</v>
          </cell>
          <cell r="Q78" t="str">
            <v>9주</v>
          </cell>
          <cell r="R78" t="str">
            <v>10주</v>
          </cell>
          <cell r="S78" t="str">
            <v>11주</v>
          </cell>
          <cell r="T78" t="str">
            <v>12주</v>
          </cell>
          <cell r="U78" t="str">
            <v>13주</v>
          </cell>
          <cell r="V78" t="str">
            <v>14주</v>
          </cell>
          <cell r="W78" t="str">
            <v>15주</v>
          </cell>
          <cell r="X78" t="str">
            <v>16주</v>
          </cell>
          <cell r="Y78" t="str">
            <v>17주</v>
          </cell>
          <cell r="Z78" t="str">
            <v>18주</v>
          </cell>
          <cell r="AA78" t="str">
            <v>19주</v>
          </cell>
          <cell r="AB78" t="str">
            <v>20주</v>
          </cell>
          <cell r="AC78" t="str">
            <v>21주</v>
          </cell>
          <cell r="AD78" t="str">
            <v>22주</v>
          </cell>
          <cell r="AE78" t="str">
            <v>23주</v>
          </cell>
          <cell r="AF78" t="str">
            <v>24주</v>
          </cell>
          <cell r="AG78" t="str">
            <v>25주</v>
          </cell>
          <cell r="AH78" t="str">
            <v>26주</v>
          </cell>
          <cell r="AI78" t="str">
            <v>27주</v>
          </cell>
          <cell r="AJ78" t="str">
            <v>28주</v>
          </cell>
          <cell r="AK78" t="str">
            <v>29주</v>
          </cell>
          <cell r="AL78" t="str">
            <v>30주</v>
          </cell>
          <cell r="AM78" t="str">
            <v>31주</v>
          </cell>
        </row>
        <row r="79">
          <cell r="H79" t="str">
            <v>남성</v>
          </cell>
          <cell r="I79">
            <v>-12.6</v>
          </cell>
          <cell r="J79">
            <v>-10.6</v>
          </cell>
          <cell r="K79">
            <v>-15.6</v>
          </cell>
          <cell r="L79">
            <v>-26.8</v>
          </cell>
          <cell r="M79">
            <v>-26</v>
          </cell>
          <cell r="N79">
            <v>-21.5</v>
          </cell>
          <cell r="O79">
            <v>-18.3</v>
          </cell>
          <cell r="P79">
            <v>-17.600000000000001</v>
          </cell>
          <cell r="Q79">
            <v>-16.7</v>
          </cell>
          <cell r="R79">
            <v>-16.600000000000001</v>
          </cell>
          <cell r="S79">
            <v>-16.5</v>
          </cell>
          <cell r="T79">
            <v>-12.1</v>
          </cell>
          <cell r="U79">
            <v>-3.9</v>
          </cell>
          <cell r="V79">
            <v>-9.8000000000000007</v>
          </cell>
          <cell r="W79">
            <v>-8.9</v>
          </cell>
          <cell r="X79">
            <v>-7.9</v>
          </cell>
          <cell r="Y79">
            <v>-5.9</v>
          </cell>
          <cell r="Z79">
            <v>-6.7</v>
          </cell>
          <cell r="AA79">
            <v>-7.8</v>
          </cell>
          <cell r="AB79">
            <v>-4.8</v>
          </cell>
          <cell r="AC79">
            <v>-5.0999999999999996</v>
          </cell>
          <cell r="AD79">
            <v>-6.2</v>
          </cell>
          <cell r="AE79">
            <v>-8.4</v>
          </cell>
          <cell r="AF79">
            <v>-5.9</v>
          </cell>
          <cell r="AG79">
            <v>-7.1</v>
          </cell>
          <cell r="AH79">
            <v>-4.4000000000000004</v>
          </cell>
          <cell r="AI79">
            <v>-7.7</v>
          </cell>
          <cell r="AJ79">
            <v>-1.6</v>
          </cell>
          <cell r="AK79">
            <v>-10.3</v>
          </cell>
          <cell r="AL79">
            <v>-18</v>
          </cell>
          <cell r="AM79">
            <v>-20.5</v>
          </cell>
        </row>
        <row r="80">
          <cell r="H80" t="str">
            <v>여성</v>
          </cell>
          <cell r="I80">
            <v>-18</v>
          </cell>
          <cell r="J80">
            <v>-14.1</v>
          </cell>
          <cell r="K80">
            <v>-21.9</v>
          </cell>
          <cell r="L80">
            <v>-37.9</v>
          </cell>
          <cell r="M80">
            <v>-36.1</v>
          </cell>
          <cell r="N80">
            <v>-31</v>
          </cell>
          <cell r="O80">
            <v>-27</v>
          </cell>
          <cell r="P80">
            <v>-25.8</v>
          </cell>
          <cell r="Q80">
            <v>-24.2</v>
          </cell>
          <cell r="R80">
            <v>-24.1</v>
          </cell>
          <cell r="S80">
            <v>-21.7</v>
          </cell>
          <cell r="T80">
            <v>-18.2</v>
          </cell>
          <cell r="U80">
            <v>-1.4</v>
          </cell>
          <cell r="V80">
            <v>-9.6999999999999993</v>
          </cell>
          <cell r="W80">
            <v>-14.3</v>
          </cell>
          <cell r="X80">
            <v>-12.7</v>
          </cell>
          <cell r="Y80">
            <v>-10.8</v>
          </cell>
          <cell r="Z80">
            <v>-11.6</v>
          </cell>
          <cell r="AA80">
            <v>-13.2</v>
          </cell>
          <cell r="AB80">
            <v>-9.1</v>
          </cell>
          <cell r="AC80">
            <v>-9.1999999999999993</v>
          </cell>
          <cell r="AD80">
            <v>-10.1</v>
          </cell>
          <cell r="AE80">
            <v>-12.4</v>
          </cell>
          <cell r="AF80">
            <v>-9.1</v>
          </cell>
          <cell r="AG80">
            <v>-9.8000000000000007</v>
          </cell>
          <cell r="AH80">
            <v>-4.7</v>
          </cell>
          <cell r="AI80">
            <v>-6.3</v>
          </cell>
          <cell r="AJ80">
            <v>-0.8</v>
          </cell>
          <cell r="AK80">
            <v>-14.9</v>
          </cell>
          <cell r="AL80">
            <v>-26.7</v>
          </cell>
          <cell r="AM80">
            <v>-29.5</v>
          </cell>
        </row>
        <row r="81">
          <cell r="D81" t="str">
            <v>1주</v>
          </cell>
          <cell r="E81">
            <v>-13.6</v>
          </cell>
          <cell r="H81" t="str">
            <v>20세 미만</v>
          </cell>
          <cell r="I81">
            <v>-13.6</v>
          </cell>
          <cell r="J81">
            <v>-8.6</v>
          </cell>
          <cell r="K81">
            <v>-20.399999999999999</v>
          </cell>
          <cell r="L81">
            <v>-44.8</v>
          </cell>
          <cell r="M81">
            <v>-39.799999999999997</v>
          </cell>
          <cell r="N81">
            <v>-33.299999999999997</v>
          </cell>
          <cell r="O81">
            <v>-28.3</v>
          </cell>
          <cell r="P81">
            <v>-27.5</v>
          </cell>
          <cell r="Q81">
            <v>-25.8</v>
          </cell>
          <cell r="R81">
            <v>-28.1</v>
          </cell>
          <cell r="S81">
            <v>-23.2</v>
          </cell>
          <cell r="T81">
            <v>-24.1</v>
          </cell>
          <cell r="U81">
            <v>19.899999999999999</v>
          </cell>
          <cell r="V81">
            <v>2.6</v>
          </cell>
          <cell r="W81">
            <v>-19.600000000000001</v>
          </cell>
          <cell r="X81">
            <v>-15.7</v>
          </cell>
          <cell r="Y81">
            <v>-12.5</v>
          </cell>
          <cell r="Z81">
            <v>-10.3</v>
          </cell>
          <cell r="AA81">
            <v>-14.7</v>
          </cell>
          <cell r="AB81">
            <v>-5.7</v>
          </cell>
          <cell r="AC81">
            <v>-3.4</v>
          </cell>
          <cell r="AD81">
            <v>-5.4</v>
          </cell>
          <cell r="AE81">
            <v>-9.6999999999999993</v>
          </cell>
          <cell r="AF81">
            <v>-5.5</v>
          </cell>
          <cell r="AG81">
            <v>-7</v>
          </cell>
          <cell r="AH81">
            <v>10.8</v>
          </cell>
          <cell r="AI81">
            <v>23.4</v>
          </cell>
          <cell r="AJ81">
            <v>32.6</v>
          </cell>
          <cell r="AK81">
            <v>3.1</v>
          </cell>
          <cell r="AL81">
            <v>-26.4</v>
          </cell>
          <cell r="AM81">
            <v>-31.2</v>
          </cell>
        </row>
        <row r="82">
          <cell r="E82">
            <v>-8.6</v>
          </cell>
          <cell r="H82" t="str">
            <v>20대</v>
          </cell>
          <cell r="I82">
            <v>-19</v>
          </cell>
          <cell r="J82">
            <v>-15.9</v>
          </cell>
          <cell r="K82">
            <v>-21.3</v>
          </cell>
          <cell r="L82">
            <v>-36.299999999999997</v>
          </cell>
          <cell r="M82">
            <v>-36.200000000000003</v>
          </cell>
          <cell r="N82">
            <v>-31.7</v>
          </cell>
          <cell r="O82">
            <v>-29.2</v>
          </cell>
          <cell r="P82">
            <v>-28.3</v>
          </cell>
          <cell r="Q82">
            <v>-29.6</v>
          </cell>
          <cell r="R82">
            <v>-29.8</v>
          </cell>
          <cell r="S82">
            <v>-27.5</v>
          </cell>
          <cell r="T82">
            <v>-25</v>
          </cell>
          <cell r="U82">
            <v>-14.9</v>
          </cell>
          <cell r="V82">
            <v>-20.399999999999999</v>
          </cell>
          <cell r="W82">
            <v>-20.399999999999999</v>
          </cell>
          <cell r="X82">
            <v>-19.3</v>
          </cell>
          <cell r="Y82">
            <v>-17.399999999999999</v>
          </cell>
          <cell r="Z82">
            <v>-19.7</v>
          </cell>
          <cell r="AA82">
            <v>-19.600000000000001</v>
          </cell>
          <cell r="AB82">
            <v>-17.2</v>
          </cell>
          <cell r="AC82">
            <v>-15.2</v>
          </cell>
          <cell r="AD82">
            <v>-13.8</v>
          </cell>
          <cell r="AE82">
            <v>-13.7</v>
          </cell>
          <cell r="AF82">
            <v>-10</v>
          </cell>
          <cell r="AG82">
            <v>-10.9</v>
          </cell>
          <cell r="AH82">
            <v>-9.5</v>
          </cell>
          <cell r="AI82">
            <v>-12.5</v>
          </cell>
          <cell r="AJ82">
            <v>-7.3</v>
          </cell>
          <cell r="AK82">
            <v>-17.3</v>
          </cell>
          <cell r="AL82">
            <v>-27.3</v>
          </cell>
          <cell r="AM82">
            <v>-32.799999999999997</v>
          </cell>
        </row>
        <row r="83">
          <cell r="E83">
            <v>-20.399999999999999</v>
          </cell>
          <cell r="H83" t="str">
            <v>30대</v>
          </cell>
          <cell r="I83">
            <v>-13.3</v>
          </cell>
          <cell r="J83">
            <v>-10.7</v>
          </cell>
          <cell r="K83">
            <v>-16.5</v>
          </cell>
          <cell r="L83">
            <v>-28.3</v>
          </cell>
          <cell r="M83">
            <v>-27.4</v>
          </cell>
          <cell r="N83">
            <v>-22.5</v>
          </cell>
          <cell r="O83">
            <v>-19.100000000000001</v>
          </cell>
          <cell r="P83">
            <v>-18.2</v>
          </cell>
          <cell r="Q83">
            <v>-17.3</v>
          </cell>
          <cell r="R83">
            <v>-16.7</v>
          </cell>
          <cell r="S83">
            <v>-15.6</v>
          </cell>
          <cell r="T83">
            <v>-11.5</v>
          </cell>
          <cell r="U83">
            <v>0.5</v>
          </cell>
          <cell r="V83">
            <v>-7.9</v>
          </cell>
          <cell r="W83">
            <v>-9.3000000000000007</v>
          </cell>
          <cell r="X83">
            <v>-7.8</v>
          </cell>
          <cell r="Y83">
            <v>-6.3</v>
          </cell>
          <cell r="Z83">
            <v>-6.8</v>
          </cell>
          <cell r="AA83">
            <v>-7.4</v>
          </cell>
          <cell r="AB83">
            <v>-3.9</v>
          </cell>
          <cell r="AC83">
            <v>-4.5</v>
          </cell>
          <cell r="AD83">
            <v>-6.1</v>
          </cell>
          <cell r="AE83">
            <v>-8.1</v>
          </cell>
          <cell r="AF83">
            <v>-5.2</v>
          </cell>
          <cell r="AG83">
            <v>-5.8</v>
          </cell>
          <cell r="AH83">
            <v>-2.2999999999999998</v>
          </cell>
          <cell r="AI83">
            <v>-4.8</v>
          </cell>
          <cell r="AJ83">
            <v>-1</v>
          </cell>
          <cell r="AK83">
            <v>-13.3</v>
          </cell>
          <cell r="AL83">
            <v>-20.7</v>
          </cell>
          <cell r="AM83">
            <v>-22.6</v>
          </cell>
        </row>
        <row r="84">
          <cell r="E84">
            <v>-44.8</v>
          </cell>
          <cell r="H84" t="str">
            <v>40대</v>
          </cell>
          <cell r="I84">
            <v>-11.4</v>
          </cell>
          <cell r="J84">
            <v>-9</v>
          </cell>
          <cell r="K84">
            <v>-14.5</v>
          </cell>
          <cell r="L84">
            <v>-26.3</v>
          </cell>
          <cell r="M84">
            <v>-25.4</v>
          </cell>
          <cell r="N84">
            <v>-20.7</v>
          </cell>
          <cell r="O84">
            <v>-17.399999999999999</v>
          </cell>
          <cell r="P84">
            <v>-16.8</v>
          </cell>
          <cell r="Q84">
            <v>-15.4</v>
          </cell>
          <cell r="R84">
            <v>-15</v>
          </cell>
          <cell r="S84">
            <v>-15.5</v>
          </cell>
          <cell r="T84">
            <v>-10.199999999999999</v>
          </cell>
          <cell r="U84">
            <v>-0.8</v>
          </cell>
          <cell r="V84">
            <v>-7.9</v>
          </cell>
          <cell r="W84">
            <v>-7.3</v>
          </cell>
          <cell r="X84">
            <v>-6.2</v>
          </cell>
          <cell r="Y84">
            <v>-4.7</v>
          </cell>
          <cell r="Z84">
            <v>-5.0999999999999996</v>
          </cell>
          <cell r="AA84">
            <v>-6.4</v>
          </cell>
          <cell r="AB84">
            <v>-2.9</v>
          </cell>
          <cell r="AC84">
            <v>-3.7</v>
          </cell>
          <cell r="AD84">
            <v>-5</v>
          </cell>
          <cell r="AE84">
            <v>-7.7</v>
          </cell>
          <cell r="AF84">
            <v>-5.0999999999999996</v>
          </cell>
          <cell r="AG84">
            <v>-6</v>
          </cell>
          <cell r="AH84">
            <v>-2.5</v>
          </cell>
          <cell r="AI84">
            <v>-5.9</v>
          </cell>
          <cell r="AJ84">
            <v>0.9</v>
          </cell>
          <cell r="AK84">
            <v>-10.6</v>
          </cell>
          <cell r="AL84">
            <v>-18</v>
          </cell>
          <cell r="AM84">
            <v>-19.600000000000001</v>
          </cell>
        </row>
        <row r="85">
          <cell r="E85">
            <v>-39.799999999999997</v>
          </cell>
          <cell r="H85" t="str">
            <v>50대</v>
          </cell>
          <cell r="I85">
            <v>-9.9</v>
          </cell>
          <cell r="J85">
            <v>-7.9</v>
          </cell>
          <cell r="K85">
            <v>-13.2</v>
          </cell>
          <cell r="L85">
            <v>-24.3</v>
          </cell>
          <cell r="M85">
            <v>-23.2</v>
          </cell>
          <cell r="N85">
            <v>-18.399999999999999</v>
          </cell>
          <cell r="O85">
            <v>-14.7</v>
          </cell>
          <cell r="P85">
            <v>-13.8</v>
          </cell>
          <cell r="Q85">
            <v>-11.7</v>
          </cell>
          <cell r="R85">
            <v>-11.3</v>
          </cell>
          <cell r="S85">
            <v>-11.3</v>
          </cell>
          <cell r="T85">
            <v>-6.2</v>
          </cell>
          <cell r="U85">
            <v>0.3</v>
          </cell>
          <cell r="V85">
            <v>-5</v>
          </cell>
          <cell r="W85">
            <v>-2.9</v>
          </cell>
          <cell r="X85">
            <v>-2.1</v>
          </cell>
          <cell r="Y85">
            <v>-0.2</v>
          </cell>
          <cell r="Z85">
            <v>-0.8</v>
          </cell>
          <cell r="AA85">
            <v>-2.4</v>
          </cell>
          <cell r="AB85">
            <v>0.5</v>
          </cell>
          <cell r="AC85">
            <v>-0.7</v>
          </cell>
          <cell r="AD85">
            <v>-2.1</v>
          </cell>
          <cell r="AE85">
            <v>-4.8</v>
          </cell>
          <cell r="AF85">
            <v>-2.6</v>
          </cell>
          <cell r="AG85">
            <v>-3.7</v>
          </cell>
          <cell r="AH85">
            <v>-1.3</v>
          </cell>
          <cell r="AI85">
            <v>-6.6</v>
          </cell>
          <cell r="AJ85">
            <v>-0.6</v>
          </cell>
          <cell r="AK85">
            <v>-7.5</v>
          </cell>
          <cell r="AL85">
            <v>-14.1</v>
          </cell>
          <cell r="AM85">
            <v>-15.9</v>
          </cell>
        </row>
        <row r="86">
          <cell r="E86">
            <v>-33.299999999999997</v>
          </cell>
          <cell r="H86" t="str">
            <v>60대</v>
          </cell>
          <cell r="I86">
            <v>-21.3</v>
          </cell>
          <cell r="J86">
            <v>-18.399999999999999</v>
          </cell>
          <cell r="K86">
            <v>-24.5</v>
          </cell>
          <cell r="L86">
            <v>-35.799999999999997</v>
          </cell>
          <cell r="M86">
            <v>-34.1</v>
          </cell>
          <cell r="N86">
            <v>-29.8</v>
          </cell>
          <cell r="O86">
            <v>-25.6</v>
          </cell>
          <cell r="P86">
            <v>-24.1</v>
          </cell>
          <cell r="Q86">
            <v>-21.5</v>
          </cell>
          <cell r="R86">
            <v>-21.1</v>
          </cell>
          <cell r="S86">
            <v>-20.3</v>
          </cell>
          <cell r="T86">
            <v>-15.5</v>
          </cell>
          <cell r="U86">
            <v>-9.4</v>
          </cell>
          <cell r="V86">
            <v>-13</v>
          </cell>
          <cell r="W86">
            <v>-11.8</v>
          </cell>
          <cell r="X86">
            <v>-11.1</v>
          </cell>
          <cell r="Y86">
            <v>-8.6</v>
          </cell>
          <cell r="Z86">
            <v>-10.1</v>
          </cell>
          <cell r="AA86">
            <v>-12.1</v>
          </cell>
          <cell r="AB86">
            <v>-9.3000000000000007</v>
          </cell>
          <cell r="AC86">
            <v>-11</v>
          </cell>
          <cell r="AD86">
            <v>-12.3</v>
          </cell>
          <cell r="AE86">
            <v>-15.2</v>
          </cell>
          <cell r="AF86">
            <v>-13.2</v>
          </cell>
          <cell r="AG86">
            <v>-14.5</v>
          </cell>
          <cell r="AH86">
            <v>-13.3</v>
          </cell>
          <cell r="AI86">
            <v>-18.600000000000001</v>
          </cell>
          <cell r="AJ86">
            <v>-12.8</v>
          </cell>
          <cell r="AK86">
            <v>-18</v>
          </cell>
          <cell r="AL86">
            <v>-24.9</v>
          </cell>
          <cell r="AM86">
            <v>-26.2</v>
          </cell>
        </row>
        <row r="87">
          <cell r="E87">
            <v>-28.3</v>
          </cell>
          <cell r="H87" t="str">
            <v>70세 이상</v>
          </cell>
          <cell r="I87">
            <v>-28.1</v>
          </cell>
          <cell r="J87">
            <v>-24.4</v>
          </cell>
          <cell r="K87">
            <v>-32.299999999999997</v>
          </cell>
          <cell r="L87">
            <v>-46.6</v>
          </cell>
          <cell r="M87">
            <v>-45.4</v>
          </cell>
          <cell r="N87">
            <v>-41.9</v>
          </cell>
          <cell r="O87">
            <v>-37.6</v>
          </cell>
          <cell r="P87">
            <v>-35.4</v>
          </cell>
          <cell r="Q87">
            <v>-32.6</v>
          </cell>
          <cell r="R87">
            <v>-32.1</v>
          </cell>
          <cell r="S87">
            <v>-30.7</v>
          </cell>
          <cell r="T87">
            <v>-25.1</v>
          </cell>
          <cell r="U87">
            <v>-17.100000000000001</v>
          </cell>
          <cell r="V87">
            <v>-18.2</v>
          </cell>
          <cell r="W87">
            <v>-19.399999999999999</v>
          </cell>
          <cell r="X87">
            <v>-18.899999999999999</v>
          </cell>
          <cell r="Y87">
            <v>-15.4</v>
          </cell>
          <cell r="Z87">
            <v>-18.5</v>
          </cell>
          <cell r="AA87">
            <v>-20.9</v>
          </cell>
          <cell r="AB87">
            <v>-18.2</v>
          </cell>
          <cell r="AC87">
            <v>-20.100000000000001</v>
          </cell>
          <cell r="AD87">
            <v>-21.6</v>
          </cell>
          <cell r="AE87">
            <v>-24.7</v>
          </cell>
          <cell r="AF87">
            <v>-22.3</v>
          </cell>
          <cell r="AG87">
            <v>-23.3</v>
          </cell>
          <cell r="AH87">
            <v>-22.8</v>
          </cell>
          <cell r="AI87">
            <v>-28</v>
          </cell>
          <cell r="AJ87">
            <v>-22.1</v>
          </cell>
          <cell r="AK87">
            <v>-28.2</v>
          </cell>
          <cell r="AL87">
            <v>-36.200000000000003</v>
          </cell>
          <cell r="AM87">
            <v>-38.299999999999997</v>
          </cell>
        </row>
        <row r="88">
          <cell r="E88">
            <v>-27.5</v>
          </cell>
        </row>
        <row r="89">
          <cell r="E89">
            <v>-25.8</v>
          </cell>
        </row>
        <row r="90">
          <cell r="E90">
            <v>-28.1</v>
          </cell>
        </row>
        <row r="91">
          <cell r="E91">
            <v>-23.2</v>
          </cell>
        </row>
        <row r="92">
          <cell r="E92">
            <v>-24.1</v>
          </cell>
        </row>
        <row r="93">
          <cell r="E93">
            <v>19.899999999999999</v>
          </cell>
        </row>
        <row r="94">
          <cell r="E94">
            <v>2.6</v>
          </cell>
        </row>
        <row r="95">
          <cell r="E95">
            <v>-19.600000000000001</v>
          </cell>
        </row>
        <row r="96">
          <cell r="E96">
            <v>-15.7</v>
          </cell>
        </row>
        <row r="97">
          <cell r="E97">
            <v>-12.5</v>
          </cell>
        </row>
        <row r="98">
          <cell r="E98">
            <v>-10.3</v>
          </cell>
        </row>
        <row r="99">
          <cell r="E99">
            <v>-14.7</v>
          </cell>
        </row>
        <row r="100">
          <cell r="E100">
            <v>-5.7</v>
          </cell>
        </row>
        <row r="101">
          <cell r="E101">
            <v>-3.4</v>
          </cell>
        </row>
        <row r="102">
          <cell r="E102">
            <v>-5.4</v>
          </cell>
        </row>
        <row r="103">
          <cell r="E103">
            <v>-9.6999999999999993</v>
          </cell>
        </row>
        <row r="104">
          <cell r="E104">
            <v>-5.5</v>
          </cell>
        </row>
        <row r="105">
          <cell r="E105">
            <v>-7</v>
          </cell>
        </row>
        <row r="106">
          <cell r="E106">
            <v>10.8</v>
          </cell>
        </row>
        <row r="107">
          <cell r="E107">
            <v>23.4</v>
          </cell>
        </row>
        <row r="108">
          <cell r="E108">
            <v>32.6</v>
          </cell>
        </row>
        <row r="109">
          <cell r="E109">
            <v>3.1</v>
          </cell>
        </row>
        <row r="110">
          <cell r="E110">
            <v>-26.4</v>
          </cell>
        </row>
        <row r="111">
          <cell r="D111" t="str">
            <v>31주</v>
          </cell>
          <cell r="E111">
            <v>-31.2</v>
          </cell>
        </row>
        <row r="114">
          <cell r="C114" t="str">
            <v>20대</v>
          </cell>
        </row>
        <row r="117">
          <cell r="D117" t="str">
            <v>1주</v>
          </cell>
          <cell r="E117">
            <v>-19</v>
          </cell>
        </row>
        <row r="118">
          <cell r="E118">
            <v>-15.9</v>
          </cell>
        </row>
        <row r="119">
          <cell r="E119">
            <v>-21.3</v>
          </cell>
        </row>
        <row r="120">
          <cell r="E120">
            <v>-36.299999999999997</v>
          </cell>
        </row>
        <row r="121">
          <cell r="E121">
            <v>-36.200000000000003</v>
          </cell>
        </row>
        <row r="122">
          <cell r="E122">
            <v>-31.7</v>
          </cell>
        </row>
        <row r="123">
          <cell r="E123">
            <v>-29.2</v>
          </cell>
        </row>
        <row r="124">
          <cell r="E124">
            <v>-28.3</v>
          </cell>
        </row>
        <row r="125">
          <cell r="E125">
            <v>-29.6</v>
          </cell>
        </row>
        <row r="126">
          <cell r="E126">
            <v>-29.8</v>
          </cell>
        </row>
        <row r="127">
          <cell r="E127">
            <v>-27.5</v>
          </cell>
        </row>
        <row r="128">
          <cell r="E128">
            <v>-25</v>
          </cell>
        </row>
        <row r="129">
          <cell r="E129">
            <v>-14.9</v>
          </cell>
        </row>
        <row r="130">
          <cell r="E130">
            <v>-20.399999999999999</v>
          </cell>
        </row>
        <row r="131">
          <cell r="E131">
            <v>-20.399999999999999</v>
          </cell>
        </row>
        <row r="132">
          <cell r="E132">
            <v>-19.3</v>
          </cell>
        </row>
        <row r="133">
          <cell r="E133">
            <v>-17.399999999999999</v>
          </cell>
        </row>
        <row r="134">
          <cell r="E134">
            <v>-19.7</v>
          </cell>
        </row>
        <row r="135">
          <cell r="E135">
            <v>-19.600000000000001</v>
          </cell>
        </row>
        <row r="136">
          <cell r="E136">
            <v>-17.2</v>
          </cell>
        </row>
        <row r="137">
          <cell r="E137">
            <v>-15.2</v>
          </cell>
        </row>
        <row r="138">
          <cell r="E138">
            <v>-13.8</v>
          </cell>
        </row>
        <row r="139">
          <cell r="E139">
            <v>-13.7</v>
          </cell>
        </row>
        <row r="140">
          <cell r="E140">
            <v>-10</v>
          </cell>
        </row>
        <row r="141">
          <cell r="E141">
            <v>-10.9</v>
          </cell>
        </row>
        <row r="142">
          <cell r="E142">
            <v>-9.5</v>
          </cell>
        </row>
        <row r="143">
          <cell r="E143">
            <v>-12.5</v>
          </cell>
        </row>
        <row r="144">
          <cell r="E144">
            <v>-7.3</v>
          </cell>
        </row>
        <row r="145">
          <cell r="E145">
            <v>-17.3</v>
          </cell>
        </row>
        <row r="146">
          <cell r="E146">
            <v>-27.3</v>
          </cell>
        </row>
        <row r="147">
          <cell r="D147" t="str">
            <v>31주</v>
          </cell>
          <cell r="E147">
            <v>-32.799999999999997</v>
          </cell>
        </row>
        <row r="150">
          <cell r="C150" t="str">
            <v>30대</v>
          </cell>
        </row>
        <row r="153">
          <cell r="D153" t="str">
            <v>1주</v>
          </cell>
          <cell r="E153">
            <v>-13.3</v>
          </cell>
        </row>
        <row r="154">
          <cell r="E154">
            <v>-10.7</v>
          </cell>
        </row>
        <row r="155">
          <cell r="E155">
            <v>-16.5</v>
          </cell>
        </row>
        <row r="156">
          <cell r="E156">
            <v>-28.3</v>
          </cell>
        </row>
        <row r="157">
          <cell r="E157">
            <v>-27.4</v>
          </cell>
        </row>
        <row r="158">
          <cell r="E158">
            <v>-22.5</v>
          </cell>
        </row>
        <row r="159">
          <cell r="E159">
            <v>-19.100000000000001</v>
          </cell>
        </row>
        <row r="160">
          <cell r="E160">
            <v>-18.2</v>
          </cell>
        </row>
        <row r="161">
          <cell r="E161">
            <v>-17.3</v>
          </cell>
        </row>
        <row r="162">
          <cell r="E162">
            <v>-16.7</v>
          </cell>
        </row>
        <row r="163">
          <cell r="E163">
            <v>-15.6</v>
          </cell>
        </row>
        <row r="164">
          <cell r="E164">
            <v>-11.5</v>
          </cell>
        </row>
        <row r="165">
          <cell r="E165">
            <v>0.5</v>
          </cell>
        </row>
        <row r="166">
          <cell r="E166">
            <v>-7.9</v>
          </cell>
        </row>
        <row r="167">
          <cell r="E167">
            <v>-9.3000000000000007</v>
          </cell>
        </row>
        <row r="168">
          <cell r="E168">
            <v>-7.8</v>
          </cell>
        </row>
        <row r="169">
          <cell r="E169">
            <v>-6.3</v>
          </cell>
        </row>
        <row r="170">
          <cell r="E170">
            <v>-6.8</v>
          </cell>
        </row>
        <row r="171">
          <cell r="E171">
            <v>-7.4</v>
          </cell>
        </row>
        <row r="172">
          <cell r="E172">
            <v>-3.9</v>
          </cell>
        </row>
        <row r="173">
          <cell r="E173">
            <v>-4.5</v>
          </cell>
        </row>
        <row r="174">
          <cell r="E174">
            <v>-6.1</v>
          </cell>
        </row>
        <row r="175">
          <cell r="E175">
            <v>-8.1</v>
          </cell>
        </row>
        <row r="176">
          <cell r="E176">
            <v>-5.2</v>
          </cell>
        </row>
        <row r="177">
          <cell r="E177">
            <v>-5.8</v>
          </cell>
        </row>
        <row r="178">
          <cell r="E178">
            <v>-2.2999999999999998</v>
          </cell>
        </row>
        <row r="179">
          <cell r="E179">
            <v>-4.8</v>
          </cell>
        </row>
        <row r="180">
          <cell r="E180">
            <v>-1</v>
          </cell>
        </row>
        <row r="181">
          <cell r="E181">
            <v>-13.3</v>
          </cell>
        </row>
        <row r="182">
          <cell r="E182">
            <v>-20.7</v>
          </cell>
        </row>
        <row r="183">
          <cell r="D183" t="str">
            <v>31주</v>
          </cell>
          <cell r="E183">
            <v>-22.6</v>
          </cell>
        </row>
        <row r="186">
          <cell r="C186" t="str">
            <v>40대</v>
          </cell>
        </row>
        <row r="189">
          <cell r="D189" t="str">
            <v>1주</v>
          </cell>
          <cell r="E189">
            <v>-11.4</v>
          </cell>
        </row>
        <row r="190">
          <cell r="E190">
            <v>-9</v>
          </cell>
        </row>
        <row r="191">
          <cell r="E191">
            <v>-14.5</v>
          </cell>
        </row>
        <row r="192">
          <cell r="E192">
            <v>-26.3</v>
          </cell>
        </row>
        <row r="193">
          <cell r="E193">
            <v>-25.4</v>
          </cell>
        </row>
        <row r="194">
          <cell r="E194">
            <v>-20.7</v>
          </cell>
        </row>
        <row r="195">
          <cell r="E195">
            <v>-17.399999999999999</v>
          </cell>
        </row>
        <row r="196">
          <cell r="E196">
            <v>-16.8</v>
          </cell>
        </row>
        <row r="197">
          <cell r="E197">
            <v>-15.4</v>
          </cell>
        </row>
        <row r="198">
          <cell r="E198">
            <v>-15</v>
          </cell>
        </row>
        <row r="199">
          <cell r="E199">
            <v>-15.5</v>
          </cell>
        </row>
        <row r="200">
          <cell r="E200">
            <v>-10.199999999999999</v>
          </cell>
        </row>
        <row r="201">
          <cell r="E201">
            <v>-0.8</v>
          </cell>
        </row>
        <row r="202">
          <cell r="E202">
            <v>-7.9</v>
          </cell>
        </row>
        <row r="203">
          <cell r="E203">
            <v>-7.3</v>
          </cell>
        </row>
        <row r="204">
          <cell r="E204">
            <v>-6.2</v>
          </cell>
        </row>
        <row r="205">
          <cell r="E205">
            <v>-4.7</v>
          </cell>
        </row>
        <row r="206">
          <cell r="E206">
            <v>-5.0999999999999996</v>
          </cell>
        </row>
        <row r="207">
          <cell r="E207">
            <v>-6.4</v>
          </cell>
        </row>
        <row r="208">
          <cell r="E208">
            <v>-2.9</v>
          </cell>
        </row>
        <row r="209">
          <cell r="E209">
            <v>-3.7</v>
          </cell>
        </row>
        <row r="210">
          <cell r="E210">
            <v>-5</v>
          </cell>
        </row>
        <row r="211">
          <cell r="E211">
            <v>-7.7</v>
          </cell>
        </row>
        <row r="212">
          <cell r="E212">
            <v>-5.0999999999999996</v>
          </cell>
        </row>
        <row r="213">
          <cell r="E213">
            <v>-6</v>
          </cell>
        </row>
        <row r="214">
          <cell r="E214">
            <v>-2.5</v>
          </cell>
        </row>
        <row r="215">
          <cell r="E215">
            <v>-5.9</v>
          </cell>
        </row>
        <row r="216">
          <cell r="E216">
            <v>0.9</v>
          </cell>
        </row>
        <row r="217">
          <cell r="E217">
            <v>-10.6</v>
          </cell>
        </row>
        <row r="218">
          <cell r="E218">
            <v>-18</v>
          </cell>
        </row>
        <row r="219">
          <cell r="D219" t="str">
            <v>31주</v>
          </cell>
          <cell r="E219">
            <v>-19.600000000000001</v>
          </cell>
        </row>
        <row r="222">
          <cell r="C222" t="str">
            <v>50대</v>
          </cell>
        </row>
        <row r="225">
          <cell r="D225" t="str">
            <v>1주</v>
          </cell>
          <cell r="E225">
            <v>-9.9</v>
          </cell>
        </row>
        <row r="226">
          <cell r="E226">
            <v>-7.9</v>
          </cell>
        </row>
        <row r="227">
          <cell r="E227">
            <v>-13.2</v>
          </cell>
        </row>
        <row r="228">
          <cell r="E228">
            <v>-24.3</v>
          </cell>
        </row>
        <row r="229">
          <cell r="E229">
            <v>-23.2</v>
          </cell>
        </row>
        <row r="230">
          <cell r="E230">
            <v>-18.399999999999999</v>
          </cell>
        </row>
        <row r="231">
          <cell r="E231">
            <v>-14.7</v>
          </cell>
        </row>
        <row r="232">
          <cell r="E232">
            <v>-13.8</v>
          </cell>
        </row>
        <row r="233">
          <cell r="E233">
            <v>-11.7</v>
          </cell>
        </row>
        <row r="234">
          <cell r="E234">
            <v>-11.3</v>
          </cell>
        </row>
        <row r="235">
          <cell r="E235">
            <v>-11.3</v>
          </cell>
        </row>
        <row r="236">
          <cell r="E236">
            <v>-6.2</v>
          </cell>
        </row>
        <row r="237">
          <cell r="E237">
            <v>0.3</v>
          </cell>
        </row>
        <row r="238">
          <cell r="E238">
            <v>-5</v>
          </cell>
        </row>
        <row r="239">
          <cell r="E239">
            <v>-2.9</v>
          </cell>
        </row>
        <row r="240">
          <cell r="E240">
            <v>-2.1</v>
          </cell>
        </row>
        <row r="241">
          <cell r="E241">
            <v>-0.2</v>
          </cell>
        </row>
        <row r="242">
          <cell r="E242">
            <v>-0.8</v>
          </cell>
        </row>
        <row r="243">
          <cell r="E243">
            <v>-2.4</v>
          </cell>
        </row>
        <row r="244">
          <cell r="E244">
            <v>0.5</v>
          </cell>
        </row>
        <row r="245">
          <cell r="E245">
            <v>-0.7</v>
          </cell>
        </row>
        <row r="246">
          <cell r="E246">
            <v>-2.1</v>
          </cell>
        </row>
        <row r="247">
          <cell r="E247">
            <v>-4.8</v>
          </cell>
        </row>
        <row r="248">
          <cell r="E248">
            <v>-2.6</v>
          </cell>
        </row>
        <row r="249">
          <cell r="E249">
            <v>-3.7</v>
          </cell>
        </row>
        <row r="250">
          <cell r="E250">
            <v>-1.3</v>
          </cell>
        </row>
        <row r="251">
          <cell r="E251">
            <v>-6.6</v>
          </cell>
        </row>
        <row r="252">
          <cell r="E252">
            <v>-0.6</v>
          </cell>
        </row>
        <row r="253">
          <cell r="E253">
            <v>-7.5</v>
          </cell>
        </row>
        <row r="254">
          <cell r="E254">
            <v>-14.1</v>
          </cell>
        </row>
        <row r="255">
          <cell r="D255" t="str">
            <v>31주</v>
          </cell>
          <cell r="E255">
            <v>-15.9</v>
          </cell>
        </row>
        <row r="258">
          <cell r="C258" t="str">
            <v>60대</v>
          </cell>
        </row>
        <row r="261">
          <cell r="D261" t="str">
            <v>1주</v>
          </cell>
          <cell r="E261">
            <v>-21.3</v>
          </cell>
        </row>
        <row r="262">
          <cell r="E262">
            <v>-18.399999999999999</v>
          </cell>
        </row>
        <row r="263">
          <cell r="E263">
            <v>-24.5</v>
          </cell>
        </row>
        <row r="264">
          <cell r="E264">
            <v>-35.799999999999997</v>
          </cell>
        </row>
        <row r="265">
          <cell r="E265">
            <v>-34.1</v>
          </cell>
        </row>
        <row r="266">
          <cell r="E266">
            <v>-29.8</v>
          </cell>
        </row>
        <row r="267">
          <cell r="E267">
            <v>-25.6</v>
          </cell>
        </row>
        <row r="268">
          <cell r="E268">
            <v>-24.1</v>
          </cell>
        </row>
        <row r="269">
          <cell r="E269">
            <v>-21.5</v>
          </cell>
        </row>
        <row r="270">
          <cell r="E270">
            <v>-21.1</v>
          </cell>
        </row>
        <row r="271">
          <cell r="E271">
            <v>-20.3</v>
          </cell>
        </row>
        <row r="272">
          <cell r="E272">
            <v>-15.5</v>
          </cell>
        </row>
        <row r="273">
          <cell r="E273">
            <v>-9.4</v>
          </cell>
        </row>
        <row r="274">
          <cell r="E274">
            <v>-13</v>
          </cell>
        </row>
        <row r="275">
          <cell r="E275">
            <v>-11.8</v>
          </cell>
        </row>
        <row r="276">
          <cell r="E276">
            <v>-11.1</v>
          </cell>
        </row>
        <row r="277">
          <cell r="E277">
            <v>-8.6</v>
          </cell>
        </row>
        <row r="278">
          <cell r="E278">
            <v>-10.1</v>
          </cell>
        </row>
        <row r="279">
          <cell r="E279">
            <v>-12.1</v>
          </cell>
        </row>
        <row r="280">
          <cell r="E280">
            <v>-9.3000000000000007</v>
          </cell>
        </row>
        <row r="281">
          <cell r="E281">
            <v>-11</v>
          </cell>
        </row>
        <row r="282">
          <cell r="E282">
            <v>-12.3</v>
          </cell>
        </row>
        <row r="283">
          <cell r="E283">
            <v>-15.2</v>
          </cell>
        </row>
        <row r="284">
          <cell r="E284">
            <v>-13.2</v>
          </cell>
        </row>
        <row r="285">
          <cell r="E285">
            <v>-14.5</v>
          </cell>
        </row>
        <row r="286">
          <cell r="E286">
            <v>-13.3</v>
          </cell>
        </row>
        <row r="287">
          <cell r="E287">
            <v>-18.600000000000001</v>
          </cell>
        </row>
        <row r="288">
          <cell r="E288">
            <v>-12.8</v>
          </cell>
        </row>
        <row r="289">
          <cell r="E289">
            <v>-18</v>
          </cell>
        </row>
        <row r="290">
          <cell r="E290">
            <v>-24.9</v>
          </cell>
        </row>
        <row r="291">
          <cell r="D291" t="str">
            <v>31주</v>
          </cell>
          <cell r="E291">
            <v>-26.2</v>
          </cell>
        </row>
        <row r="294">
          <cell r="C294" t="str">
            <v>70세 이상</v>
          </cell>
        </row>
        <row r="297">
          <cell r="D297" t="str">
            <v>1주</v>
          </cell>
          <cell r="E297">
            <v>-28.1</v>
          </cell>
        </row>
        <row r="298">
          <cell r="E298">
            <v>-24.4</v>
          </cell>
        </row>
        <row r="299">
          <cell r="E299">
            <v>-32.299999999999997</v>
          </cell>
        </row>
        <row r="300">
          <cell r="E300">
            <v>-46.6</v>
          </cell>
        </row>
        <row r="301">
          <cell r="E301">
            <v>-45.4</v>
          </cell>
        </row>
        <row r="302">
          <cell r="E302">
            <v>-41.9</v>
          </cell>
        </row>
        <row r="303">
          <cell r="E303">
            <v>-37.6</v>
          </cell>
        </row>
        <row r="304">
          <cell r="E304">
            <v>-35.4</v>
          </cell>
        </row>
        <row r="305">
          <cell r="E305">
            <v>-32.6</v>
          </cell>
        </row>
        <row r="306">
          <cell r="E306">
            <v>-32.1</v>
          </cell>
        </row>
        <row r="307">
          <cell r="E307">
            <v>-30.7</v>
          </cell>
        </row>
        <row r="308">
          <cell r="E308">
            <v>-25.1</v>
          </cell>
        </row>
        <row r="309">
          <cell r="E309">
            <v>-17.100000000000001</v>
          </cell>
        </row>
        <row r="310">
          <cell r="E310">
            <v>-18.2</v>
          </cell>
        </row>
        <row r="311">
          <cell r="E311">
            <v>-19.399999999999999</v>
          </cell>
        </row>
        <row r="312">
          <cell r="E312">
            <v>-18.899999999999999</v>
          </cell>
        </row>
        <row r="313">
          <cell r="E313">
            <v>-15.4</v>
          </cell>
        </row>
        <row r="314">
          <cell r="E314">
            <v>-18.5</v>
          </cell>
        </row>
        <row r="315">
          <cell r="E315">
            <v>-20.9</v>
          </cell>
        </row>
        <row r="316">
          <cell r="E316">
            <v>-18.2</v>
          </cell>
        </row>
        <row r="317">
          <cell r="E317">
            <v>-20.100000000000001</v>
          </cell>
        </row>
        <row r="318">
          <cell r="E318">
            <v>-21.6</v>
          </cell>
        </row>
        <row r="319">
          <cell r="E319">
            <v>-24.7</v>
          </cell>
        </row>
        <row r="320">
          <cell r="E320">
            <v>-22.3</v>
          </cell>
        </row>
        <row r="321">
          <cell r="E321">
            <v>-23.3</v>
          </cell>
        </row>
        <row r="322">
          <cell r="E322">
            <v>-22.8</v>
          </cell>
        </row>
        <row r="323">
          <cell r="E323">
            <v>-28</v>
          </cell>
        </row>
        <row r="324">
          <cell r="E324">
            <v>-22.1</v>
          </cell>
        </row>
        <row r="325">
          <cell r="E325">
            <v>-28.2</v>
          </cell>
        </row>
        <row r="326">
          <cell r="E326">
            <v>-36.200000000000003</v>
          </cell>
        </row>
        <row r="327">
          <cell r="D327" t="str">
            <v>31주</v>
          </cell>
          <cell r="E327">
            <v>-38.299999999999997</v>
          </cell>
        </row>
      </sheetData>
      <sheetData sheetId="11">
        <row r="79">
          <cell r="I79" t="str">
            <v>1주</v>
          </cell>
          <cell r="J79" t="str">
            <v>2주</v>
          </cell>
          <cell r="K79" t="str">
            <v>3주</v>
          </cell>
          <cell r="L79" t="str">
            <v>4주</v>
          </cell>
          <cell r="M79" t="str">
            <v>5주</v>
          </cell>
          <cell r="N79" t="str">
            <v>6주</v>
          </cell>
          <cell r="O79" t="str">
            <v>7주</v>
          </cell>
          <cell r="P79" t="str">
            <v>8주</v>
          </cell>
          <cell r="Q79" t="str">
            <v>9주</v>
          </cell>
          <cell r="R79" t="str">
            <v>10주</v>
          </cell>
          <cell r="S79" t="str">
            <v>11주</v>
          </cell>
          <cell r="T79" t="str">
            <v>12주</v>
          </cell>
          <cell r="U79" t="str">
            <v>13주</v>
          </cell>
          <cell r="V79" t="str">
            <v>14주</v>
          </cell>
          <cell r="W79" t="str">
            <v>15주</v>
          </cell>
          <cell r="X79" t="str">
            <v>16주</v>
          </cell>
          <cell r="Y79" t="str">
            <v>17주</v>
          </cell>
          <cell r="Z79" t="str">
            <v>18주</v>
          </cell>
          <cell r="AA79" t="str">
            <v>19주</v>
          </cell>
          <cell r="AB79" t="str">
            <v>20주</v>
          </cell>
          <cell r="AC79" t="str">
            <v>21주</v>
          </cell>
          <cell r="AD79" t="str">
            <v>22주</v>
          </cell>
          <cell r="AE79" t="str">
            <v>23주</v>
          </cell>
          <cell r="AF79" t="str">
            <v>24주</v>
          </cell>
          <cell r="AG79" t="str">
            <v>25주</v>
          </cell>
          <cell r="AH79" t="str">
            <v>26주</v>
          </cell>
          <cell r="AI79" t="str">
            <v>27주</v>
          </cell>
          <cell r="AJ79" t="str">
            <v>28주</v>
          </cell>
          <cell r="AK79" t="str">
            <v>29주</v>
          </cell>
          <cell r="AL79" t="str">
            <v>30주</v>
          </cell>
          <cell r="AM79" t="str">
            <v>31주</v>
          </cell>
        </row>
        <row r="80">
          <cell r="H80" t="str">
            <v>상업지역</v>
          </cell>
          <cell r="I80">
            <v>-12.2</v>
          </cell>
          <cell r="J80">
            <v>-8.6999999999999993</v>
          </cell>
          <cell r="K80">
            <v>-17.600000000000001</v>
          </cell>
          <cell r="L80">
            <v>-36.4</v>
          </cell>
          <cell r="M80">
            <v>-36.9</v>
          </cell>
          <cell r="N80">
            <v>-31.7</v>
          </cell>
          <cell r="O80">
            <v>-29.4</v>
          </cell>
          <cell r="P80">
            <v>-28.2</v>
          </cell>
          <cell r="Q80">
            <v>-27.7</v>
          </cell>
          <cell r="R80">
            <v>-25.7</v>
          </cell>
          <cell r="S80">
            <v>-25.2</v>
          </cell>
          <cell r="T80">
            <v>-19.600000000000001</v>
          </cell>
          <cell r="U80">
            <v>-17.5</v>
          </cell>
          <cell r="V80">
            <v>-16.899999999999999</v>
          </cell>
          <cell r="W80">
            <v>-16.2</v>
          </cell>
          <cell r="X80">
            <v>-15.7</v>
          </cell>
          <cell r="Y80">
            <v>-15.1</v>
          </cell>
          <cell r="Z80">
            <v>-16.399999999999999</v>
          </cell>
          <cell r="AA80">
            <v>-15.6</v>
          </cell>
          <cell r="AB80">
            <v>-13.9</v>
          </cell>
          <cell r="AC80">
            <v>-13.6</v>
          </cell>
          <cell r="AD80">
            <v>-13.9</v>
          </cell>
          <cell r="AE80">
            <v>-15.5</v>
          </cell>
          <cell r="AF80">
            <v>-12.5</v>
          </cell>
          <cell r="AG80">
            <v>-12.8</v>
          </cell>
          <cell r="AH80">
            <v>-12.4</v>
          </cell>
          <cell r="AI80">
            <v>-12.7</v>
          </cell>
          <cell r="AJ80">
            <v>-10.4</v>
          </cell>
          <cell r="AK80">
            <v>-24.2</v>
          </cell>
          <cell r="AL80">
            <v>-30.5</v>
          </cell>
          <cell r="AM80">
            <v>-34.6</v>
          </cell>
        </row>
        <row r="81">
          <cell r="C81" t="str">
            <v xml:space="preserve">상업지역        </v>
          </cell>
          <cell r="D81" t="str">
            <v>1주</v>
          </cell>
          <cell r="E81">
            <v>-12.2</v>
          </cell>
          <cell r="H81" t="str">
            <v>관광지</v>
          </cell>
          <cell r="I81">
            <v>-22.4</v>
          </cell>
          <cell r="J81">
            <v>-17.7</v>
          </cell>
          <cell r="K81">
            <v>-24.4</v>
          </cell>
          <cell r="L81">
            <v>-41.1</v>
          </cell>
          <cell r="M81">
            <v>-38</v>
          </cell>
          <cell r="N81">
            <v>-33</v>
          </cell>
          <cell r="O81">
            <v>-25.8</v>
          </cell>
          <cell r="P81">
            <v>-26.6</v>
          </cell>
          <cell r="Q81">
            <v>-23.1</v>
          </cell>
          <cell r="R81">
            <v>-26.8</v>
          </cell>
          <cell r="S81">
            <v>-22.1</v>
          </cell>
          <cell r="T81">
            <v>-19.5</v>
          </cell>
          <cell r="U81">
            <v>30.2</v>
          </cell>
          <cell r="V81">
            <v>-6.5</v>
          </cell>
          <cell r="W81">
            <v>-15.3</v>
          </cell>
          <cell r="X81">
            <v>-10.5</v>
          </cell>
          <cell r="Y81">
            <v>-6.4</v>
          </cell>
          <cell r="Z81">
            <v>-3</v>
          </cell>
          <cell r="AA81">
            <v>-11.6</v>
          </cell>
          <cell r="AB81">
            <v>-2</v>
          </cell>
          <cell r="AC81">
            <v>-2.1</v>
          </cell>
          <cell r="AD81">
            <v>-1.7</v>
          </cell>
          <cell r="AE81">
            <v>-3.6</v>
          </cell>
          <cell r="AF81">
            <v>0.4</v>
          </cell>
          <cell r="AG81">
            <v>-1.6</v>
          </cell>
          <cell r="AH81">
            <v>18.100000000000001</v>
          </cell>
          <cell r="AI81">
            <v>19.7</v>
          </cell>
          <cell r="AJ81">
            <v>33.200000000000003</v>
          </cell>
          <cell r="AK81">
            <v>14.2</v>
          </cell>
          <cell r="AL81">
            <v>-18.2</v>
          </cell>
          <cell r="AM81">
            <v>-26.4</v>
          </cell>
        </row>
        <row r="82">
          <cell r="E82">
            <v>-8.6999999999999993</v>
          </cell>
          <cell r="H82" t="str">
            <v>대형아울렛</v>
          </cell>
          <cell r="I82">
            <v>-15.1</v>
          </cell>
          <cell r="J82">
            <v>-9.9</v>
          </cell>
          <cell r="K82">
            <v>-18.5</v>
          </cell>
          <cell r="L82">
            <v>-28.3</v>
          </cell>
          <cell r="M82">
            <v>-24.3</v>
          </cell>
          <cell r="N82">
            <v>-18</v>
          </cell>
          <cell r="O82">
            <v>-13.7</v>
          </cell>
          <cell r="P82">
            <v>-12.9</v>
          </cell>
          <cell r="Q82">
            <v>-11</v>
          </cell>
          <cell r="R82">
            <v>-10.199999999999999</v>
          </cell>
          <cell r="S82">
            <v>-5.4</v>
          </cell>
          <cell r="T82">
            <v>-4.5</v>
          </cell>
          <cell r="U82">
            <v>11.7</v>
          </cell>
          <cell r="V82">
            <v>4.7</v>
          </cell>
          <cell r="W82">
            <v>-2.4</v>
          </cell>
          <cell r="X82">
            <v>-1.4</v>
          </cell>
          <cell r="Y82">
            <v>0</v>
          </cell>
          <cell r="Z82">
            <v>-0.1</v>
          </cell>
          <cell r="AA82">
            <v>-2.7</v>
          </cell>
          <cell r="AB82">
            <v>-0.3</v>
          </cell>
          <cell r="AC82">
            <v>-0.8</v>
          </cell>
          <cell r="AD82">
            <v>-1.9</v>
          </cell>
          <cell r="AE82">
            <v>-5.7</v>
          </cell>
          <cell r="AF82">
            <v>-2.9</v>
          </cell>
          <cell r="AG82">
            <v>-3.2</v>
          </cell>
          <cell r="AH82">
            <v>-2.5</v>
          </cell>
          <cell r="AI82">
            <v>-6.5</v>
          </cell>
          <cell r="AJ82">
            <v>1.2</v>
          </cell>
          <cell r="AK82">
            <v>-8.8000000000000007</v>
          </cell>
          <cell r="AL82">
            <v>-17.5</v>
          </cell>
          <cell r="AM82">
            <v>-15.1</v>
          </cell>
        </row>
        <row r="83">
          <cell r="E83">
            <v>-17.600000000000001</v>
          </cell>
          <cell r="H83" t="str">
            <v>사무지역</v>
          </cell>
          <cell r="I83">
            <v>-14.5</v>
          </cell>
          <cell r="J83">
            <v>-12.4</v>
          </cell>
          <cell r="K83">
            <v>-17</v>
          </cell>
          <cell r="L83">
            <v>-29</v>
          </cell>
          <cell r="M83">
            <v>-28.7</v>
          </cell>
          <cell r="N83">
            <v>-24.2</v>
          </cell>
          <cell r="O83">
            <v>-21.3</v>
          </cell>
          <cell r="P83">
            <v>-20.3</v>
          </cell>
          <cell r="Q83">
            <v>-20</v>
          </cell>
          <cell r="R83">
            <v>-19.5</v>
          </cell>
          <cell r="S83">
            <v>-19.600000000000001</v>
          </cell>
          <cell r="T83">
            <v>-15.1</v>
          </cell>
          <cell r="U83">
            <v>-10.8</v>
          </cell>
          <cell r="V83">
            <v>-12.9</v>
          </cell>
          <cell r="W83">
            <v>-11.9</v>
          </cell>
          <cell r="X83">
            <v>-10.9</v>
          </cell>
          <cell r="Y83">
            <v>-9.3000000000000007</v>
          </cell>
          <cell r="Z83">
            <v>-10.7</v>
          </cell>
          <cell r="AA83">
            <v>-10.8</v>
          </cell>
          <cell r="AB83">
            <v>-8.3000000000000007</v>
          </cell>
          <cell r="AC83">
            <v>-8.1999999999999993</v>
          </cell>
          <cell r="AD83">
            <v>-9.1999999999999993</v>
          </cell>
          <cell r="AE83">
            <v>-11.4</v>
          </cell>
          <cell r="AF83">
            <v>-9.1</v>
          </cell>
          <cell r="AG83">
            <v>-9.8000000000000007</v>
          </cell>
          <cell r="AH83">
            <v>-9.8000000000000007</v>
          </cell>
          <cell r="AI83">
            <v>-13.8</v>
          </cell>
          <cell r="AJ83">
            <v>-8</v>
          </cell>
          <cell r="AK83">
            <v>-16.899999999999999</v>
          </cell>
          <cell r="AL83">
            <v>-22.4</v>
          </cell>
          <cell r="AM83">
            <v>-23.4</v>
          </cell>
        </row>
        <row r="84">
          <cell r="E84">
            <v>-36.4</v>
          </cell>
          <cell r="H84" t="str">
            <v>레저스포츠</v>
          </cell>
          <cell r="I84">
            <v>-22.4</v>
          </cell>
          <cell r="J84">
            <v>-18.7</v>
          </cell>
          <cell r="K84">
            <v>-24.3</v>
          </cell>
          <cell r="L84">
            <v>-37.6</v>
          </cell>
          <cell r="M84">
            <v>-32.9</v>
          </cell>
          <cell r="N84">
            <v>-28.5</v>
          </cell>
          <cell r="O84">
            <v>-22.1</v>
          </cell>
          <cell r="P84">
            <v>-22.5</v>
          </cell>
          <cell r="Q84">
            <v>-19.100000000000001</v>
          </cell>
          <cell r="R84">
            <v>-23.9</v>
          </cell>
          <cell r="S84">
            <v>-19.7</v>
          </cell>
          <cell r="T84">
            <v>-18.2</v>
          </cell>
          <cell r="U84">
            <v>22.6</v>
          </cell>
          <cell r="V84">
            <v>-5.9</v>
          </cell>
          <cell r="W84">
            <v>-13.3</v>
          </cell>
          <cell r="X84">
            <v>-10.199999999999999</v>
          </cell>
          <cell r="Y84">
            <v>-6.1</v>
          </cell>
          <cell r="Z84">
            <v>-5.2</v>
          </cell>
          <cell r="AA84">
            <v>-11.2</v>
          </cell>
          <cell r="AB84">
            <v>-3.1</v>
          </cell>
          <cell r="AC84">
            <v>-3.8</v>
          </cell>
          <cell r="AD84">
            <v>-4.5</v>
          </cell>
          <cell r="AE84">
            <v>-5.8</v>
          </cell>
          <cell r="AF84">
            <v>-1.5</v>
          </cell>
          <cell r="AG84">
            <v>-4</v>
          </cell>
          <cell r="AH84">
            <v>13.3</v>
          </cell>
          <cell r="AI84">
            <v>14.4</v>
          </cell>
          <cell r="AJ84">
            <v>26.8</v>
          </cell>
          <cell r="AK84">
            <v>13.6</v>
          </cell>
          <cell r="AL84">
            <v>-13.4</v>
          </cell>
          <cell r="AM84">
            <v>-21.7</v>
          </cell>
        </row>
        <row r="85">
          <cell r="E85">
            <v>-36.9</v>
          </cell>
          <cell r="H85" t="str">
            <v>주거지역 등</v>
          </cell>
          <cell r="I85">
            <v>-16.600000000000001</v>
          </cell>
          <cell r="J85">
            <v>-13.9</v>
          </cell>
          <cell r="K85">
            <v>-19.899999999999999</v>
          </cell>
          <cell r="L85">
            <v>-29.8</v>
          </cell>
          <cell r="M85">
            <v>-26.3</v>
          </cell>
          <cell r="N85">
            <v>-21.7</v>
          </cell>
          <cell r="O85">
            <v>-16.600000000000001</v>
          </cell>
          <cell r="P85">
            <v>-15.7</v>
          </cell>
          <cell r="Q85">
            <v>-13</v>
          </cell>
          <cell r="R85">
            <v>-14.4</v>
          </cell>
          <cell r="S85">
            <v>-12</v>
          </cell>
          <cell r="T85">
            <v>-9.5</v>
          </cell>
          <cell r="U85">
            <v>16.899999999999999</v>
          </cell>
          <cell r="V85">
            <v>0</v>
          </cell>
          <cell r="W85">
            <v>-5.7</v>
          </cell>
          <cell r="X85">
            <v>-3.8</v>
          </cell>
          <cell r="Y85">
            <v>-0.1</v>
          </cell>
          <cell r="Z85">
            <v>-0.3</v>
          </cell>
          <cell r="AA85">
            <v>-4.4000000000000004</v>
          </cell>
          <cell r="AB85">
            <v>1.5</v>
          </cell>
          <cell r="AC85">
            <v>0.2</v>
          </cell>
          <cell r="AD85">
            <v>-1.5</v>
          </cell>
          <cell r="AE85">
            <v>-4.4000000000000004</v>
          </cell>
          <cell r="AF85">
            <v>-1.1000000000000001</v>
          </cell>
          <cell r="AG85">
            <v>-3</v>
          </cell>
          <cell r="AH85">
            <v>7.2</v>
          </cell>
          <cell r="AI85">
            <v>4.4000000000000004</v>
          </cell>
          <cell r="AJ85">
            <v>12</v>
          </cell>
          <cell r="AK85">
            <v>1</v>
          </cell>
          <cell r="AL85">
            <v>-14</v>
          </cell>
          <cell r="AM85">
            <v>-17.2</v>
          </cell>
        </row>
        <row r="86">
          <cell r="E86">
            <v>-31.7</v>
          </cell>
        </row>
        <row r="87">
          <cell r="E87">
            <v>-29.4</v>
          </cell>
        </row>
        <row r="88">
          <cell r="E88">
            <v>-28.2</v>
          </cell>
        </row>
        <row r="89">
          <cell r="E89">
            <v>-27.7</v>
          </cell>
        </row>
        <row r="90">
          <cell r="E90">
            <v>-25.7</v>
          </cell>
        </row>
        <row r="91">
          <cell r="E91">
            <v>-25.2</v>
          </cell>
        </row>
        <row r="92">
          <cell r="E92">
            <v>-19.600000000000001</v>
          </cell>
        </row>
        <row r="93">
          <cell r="E93">
            <v>-17.5</v>
          </cell>
        </row>
        <row r="94">
          <cell r="E94">
            <v>-16.899999999999999</v>
          </cell>
        </row>
        <row r="95">
          <cell r="E95">
            <v>-16.2</v>
          </cell>
        </row>
        <row r="96">
          <cell r="E96">
            <v>-15.7</v>
          </cell>
        </row>
        <row r="97">
          <cell r="E97">
            <v>-15.1</v>
          </cell>
        </row>
        <row r="98">
          <cell r="E98">
            <v>-16.399999999999999</v>
          </cell>
        </row>
        <row r="99">
          <cell r="E99">
            <v>-15.6</v>
          </cell>
        </row>
        <row r="100">
          <cell r="E100">
            <v>-13.9</v>
          </cell>
        </row>
        <row r="101">
          <cell r="E101">
            <v>-13.6</v>
          </cell>
        </row>
        <row r="102">
          <cell r="E102">
            <v>-13.9</v>
          </cell>
        </row>
        <row r="103">
          <cell r="E103">
            <v>-15.5</v>
          </cell>
        </row>
        <row r="104">
          <cell r="E104">
            <v>-12.5</v>
          </cell>
        </row>
        <row r="105">
          <cell r="E105">
            <v>-12.8</v>
          </cell>
        </row>
        <row r="106">
          <cell r="E106">
            <v>-12.4</v>
          </cell>
        </row>
        <row r="107">
          <cell r="E107">
            <v>-12.7</v>
          </cell>
        </row>
        <row r="108">
          <cell r="E108">
            <v>-10.4</v>
          </cell>
        </row>
        <row r="109">
          <cell r="E109">
            <v>-24.2</v>
          </cell>
        </row>
        <row r="110">
          <cell r="E110">
            <v>-30.5</v>
          </cell>
        </row>
        <row r="111">
          <cell r="D111" t="str">
            <v>31주</v>
          </cell>
          <cell r="E111">
            <v>-34.6</v>
          </cell>
        </row>
        <row r="114">
          <cell r="C114" t="str">
            <v>관광지</v>
          </cell>
        </row>
        <row r="117">
          <cell r="D117" t="str">
            <v>1주</v>
          </cell>
          <cell r="E117">
            <v>-22.4</v>
          </cell>
        </row>
        <row r="118">
          <cell r="E118">
            <v>-17.7</v>
          </cell>
        </row>
        <row r="119">
          <cell r="E119">
            <v>-24.4</v>
          </cell>
        </row>
        <row r="120">
          <cell r="E120">
            <v>-41.1</v>
          </cell>
        </row>
        <row r="121">
          <cell r="E121">
            <v>-38</v>
          </cell>
        </row>
        <row r="122">
          <cell r="E122">
            <v>-33</v>
          </cell>
        </row>
        <row r="123">
          <cell r="E123">
            <v>-25.8</v>
          </cell>
        </row>
        <row r="124">
          <cell r="E124">
            <v>-26.6</v>
          </cell>
        </row>
        <row r="125">
          <cell r="E125">
            <v>-23.1</v>
          </cell>
        </row>
        <row r="126">
          <cell r="E126">
            <v>-26.8</v>
          </cell>
        </row>
        <row r="127">
          <cell r="E127">
            <v>-22.1</v>
          </cell>
        </row>
        <row r="128">
          <cell r="E128">
            <v>-19.5</v>
          </cell>
        </row>
        <row r="129">
          <cell r="E129">
            <v>30.2</v>
          </cell>
        </row>
        <row r="130">
          <cell r="E130">
            <v>-6.5</v>
          </cell>
        </row>
        <row r="131">
          <cell r="E131">
            <v>-15.3</v>
          </cell>
        </row>
        <row r="132">
          <cell r="E132">
            <v>-10.5</v>
          </cell>
        </row>
        <row r="133">
          <cell r="E133">
            <v>-6.4</v>
          </cell>
        </row>
        <row r="134">
          <cell r="E134">
            <v>-3</v>
          </cell>
        </row>
        <row r="135">
          <cell r="E135">
            <v>-11.6</v>
          </cell>
        </row>
        <row r="136">
          <cell r="E136">
            <v>-2</v>
          </cell>
        </row>
        <row r="137">
          <cell r="E137">
            <v>-2.1</v>
          </cell>
        </row>
        <row r="138">
          <cell r="E138">
            <v>-1.7</v>
          </cell>
        </row>
        <row r="139">
          <cell r="E139">
            <v>-3.6</v>
          </cell>
        </row>
        <row r="140">
          <cell r="E140">
            <v>0.4</v>
          </cell>
        </row>
        <row r="141">
          <cell r="E141">
            <v>-1.6</v>
          </cell>
        </row>
        <row r="142">
          <cell r="E142">
            <v>18.100000000000001</v>
          </cell>
        </row>
        <row r="143">
          <cell r="E143">
            <v>19.7</v>
          </cell>
        </row>
        <row r="144">
          <cell r="E144">
            <v>33.200000000000003</v>
          </cell>
        </row>
        <row r="145">
          <cell r="E145">
            <v>14.2</v>
          </cell>
        </row>
        <row r="146">
          <cell r="E146">
            <v>-18.2</v>
          </cell>
        </row>
        <row r="147">
          <cell r="D147" t="str">
            <v>31주</v>
          </cell>
          <cell r="E147">
            <v>-26.4</v>
          </cell>
        </row>
        <row r="150">
          <cell r="C150" t="str">
            <v>대형아울렛</v>
          </cell>
        </row>
        <row r="153">
          <cell r="D153" t="str">
            <v>1주</v>
          </cell>
          <cell r="E153">
            <v>-15.1</v>
          </cell>
        </row>
        <row r="154">
          <cell r="E154">
            <v>-9.9</v>
          </cell>
        </row>
        <row r="155">
          <cell r="E155">
            <v>-18.5</v>
          </cell>
        </row>
        <row r="156">
          <cell r="E156">
            <v>-28.3</v>
          </cell>
        </row>
        <row r="157">
          <cell r="E157">
            <v>-24.3</v>
          </cell>
        </row>
        <row r="158">
          <cell r="E158">
            <v>-18</v>
          </cell>
        </row>
        <row r="159">
          <cell r="E159">
            <v>-13.7</v>
          </cell>
        </row>
        <row r="160">
          <cell r="E160">
            <v>-12.9</v>
          </cell>
        </row>
        <row r="161">
          <cell r="E161">
            <v>-11</v>
          </cell>
        </row>
        <row r="162">
          <cell r="E162">
            <v>-10.199999999999999</v>
          </cell>
        </row>
        <row r="163">
          <cell r="E163">
            <v>-5.4</v>
          </cell>
        </row>
        <row r="164">
          <cell r="E164">
            <v>-4.5</v>
          </cell>
        </row>
        <row r="165">
          <cell r="E165">
            <v>11.7</v>
          </cell>
        </row>
        <row r="166">
          <cell r="E166">
            <v>4.7</v>
          </cell>
        </row>
        <row r="167">
          <cell r="E167">
            <v>-2.4</v>
          </cell>
        </row>
        <row r="168">
          <cell r="E168">
            <v>-1.4</v>
          </cell>
        </row>
        <row r="169">
          <cell r="E169">
            <v>0</v>
          </cell>
        </row>
        <row r="170">
          <cell r="E170">
            <v>-0.1</v>
          </cell>
        </row>
        <row r="171">
          <cell r="E171">
            <v>-2.7</v>
          </cell>
        </row>
        <row r="172">
          <cell r="E172">
            <v>-0.3</v>
          </cell>
        </row>
        <row r="173">
          <cell r="E173">
            <v>-0.8</v>
          </cell>
        </row>
        <row r="174">
          <cell r="E174">
            <v>-1.9</v>
          </cell>
        </row>
        <row r="175">
          <cell r="E175">
            <v>-5.7</v>
          </cell>
        </row>
        <row r="176">
          <cell r="E176">
            <v>-2.9</v>
          </cell>
        </row>
        <row r="177">
          <cell r="E177">
            <v>-3.2</v>
          </cell>
        </row>
        <row r="178">
          <cell r="E178">
            <v>-2.5</v>
          </cell>
        </row>
        <row r="179">
          <cell r="E179">
            <v>-6.5</v>
          </cell>
        </row>
        <row r="180">
          <cell r="E180">
            <v>1.2</v>
          </cell>
        </row>
        <row r="181">
          <cell r="E181">
            <v>-8.8000000000000007</v>
          </cell>
        </row>
        <row r="182">
          <cell r="E182">
            <v>-17.5</v>
          </cell>
        </row>
        <row r="183">
          <cell r="D183" t="str">
            <v>31주</v>
          </cell>
          <cell r="E183">
            <v>-15.1</v>
          </cell>
        </row>
        <row r="186">
          <cell r="C186" t="str">
            <v>사무지역</v>
          </cell>
        </row>
        <row r="189">
          <cell r="D189" t="str">
            <v>1주</v>
          </cell>
          <cell r="E189">
            <v>-14.5</v>
          </cell>
        </row>
        <row r="190">
          <cell r="E190">
            <v>-12.4</v>
          </cell>
        </row>
        <row r="191">
          <cell r="E191">
            <v>-17</v>
          </cell>
        </row>
        <row r="192">
          <cell r="E192">
            <v>-29</v>
          </cell>
        </row>
        <row r="193">
          <cell r="E193">
            <v>-28.7</v>
          </cell>
        </row>
        <row r="194">
          <cell r="E194">
            <v>-24.2</v>
          </cell>
        </row>
        <row r="195">
          <cell r="E195">
            <v>-21.3</v>
          </cell>
        </row>
        <row r="196">
          <cell r="E196">
            <v>-20.3</v>
          </cell>
        </row>
        <row r="197">
          <cell r="E197">
            <v>-20</v>
          </cell>
        </row>
        <row r="198">
          <cell r="E198">
            <v>-19.5</v>
          </cell>
        </row>
        <row r="199">
          <cell r="E199">
            <v>-19.600000000000001</v>
          </cell>
        </row>
        <row r="200">
          <cell r="E200">
            <v>-15.1</v>
          </cell>
        </row>
        <row r="201">
          <cell r="E201">
            <v>-10.8</v>
          </cell>
        </row>
        <row r="202">
          <cell r="E202">
            <v>-12.9</v>
          </cell>
        </row>
        <row r="203">
          <cell r="E203">
            <v>-11.9</v>
          </cell>
        </row>
        <row r="204">
          <cell r="E204">
            <v>-10.9</v>
          </cell>
        </row>
        <row r="205">
          <cell r="E205">
            <v>-9.3000000000000007</v>
          </cell>
        </row>
        <row r="206">
          <cell r="E206">
            <v>-10.7</v>
          </cell>
        </row>
        <row r="207">
          <cell r="E207">
            <v>-10.8</v>
          </cell>
        </row>
        <row r="208">
          <cell r="E208">
            <v>-8.3000000000000007</v>
          </cell>
        </row>
        <row r="209">
          <cell r="E209">
            <v>-8.1999999999999993</v>
          </cell>
        </row>
        <row r="210">
          <cell r="E210">
            <v>-9.1999999999999993</v>
          </cell>
        </row>
        <row r="211">
          <cell r="E211">
            <v>-11.4</v>
          </cell>
        </row>
        <row r="212">
          <cell r="E212">
            <v>-9.1</v>
          </cell>
        </row>
        <row r="213">
          <cell r="E213">
            <v>-9.8000000000000007</v>
          </cell>
        </row>
        <row r="214">
          <cell r="E214">
            <v>-9.8000000000000007</v>
          </cell>
        </row>
        <row r="215">
          <cell r="E215">
            <v>-13.8</v>
          </cell>
        </row>
        <row r="216">
          <cell r="E216">
            <v>-8</v>
          </cell>
        </row>
        <row r="217">
          <cell r="E217">
            <v>-16.899999999999999</v>
          </cell>
        </row>
        <row r="218">
          <cell r="E218">
            <v>-22.4</v>
          </cell>
        </row>
        <row r="219">
          <cell r="D219" t="str">
            <v>31주</v>
          </cell>
          <cell r="E219">
            <v>-23.4</v>
          </cell>
        </row>
        <row r="222">
          <cell r="C222" t="str">
            <v>레저/스포츠</v>
          </cell>
        </row>
        <row r="225">
          <cell r="D225" t="str">
            <v>1주</v>
          </cell>
          <cell r="E225">
            <v>-22.4</v>
          </cell>
        </row>
        <row r="226">
          <cell r="E226">
            <v>-18.7</v>
          </cell>
        </row>
        <row r="227">
          <cell r="E227">
            <v>-24.3</v>
          </cell>
        </row>
        <row r="228">
          <cell r="E228">
            <v>-37.6</v>
          </cell>
        </row>
        <row r="229">
          <cell r="E229">
            <v>-32.9</v>
          </cell>
        </row>
        <row r="230">
          <cell r="E230">
            <v>-28.5</v>
          </cell>
        </row>
        <row r="231">
          <cell r="E231">
            <v>-22.1</v>
          </cell>
        </row>
        <row r="232">
          <cell r="E232">
            <v>-22.5</v>
          </cell>
        </row>
        <row r="233">
          <cell r="E233">
            <v>-19.100000000000001</v>
          </cell>
        </row>
        <row r="234">
          <cell r="E234">
            <v>-23.9</v>
          </cell>
        </row>
        <row r="235">
          <cell r="E235">
            <v>-19.7</v>
          </cell>
        </row>
        <row r="236">
          <cell r="E236">
            <v>-18.2</v>
          </cell>
        </row>
        <row r="237">
          <cell r="E237">
            <v>22.6</v>
          </cell>
        </row>
        <row r="238">
          <cell r="E238">
            <v>-5.9</v>
          </cell>
        </row>
        <row r="239">
          <cell r="E239">
            <v>-13.3</v>
          </cell>
        </row>
        <row r="240">
          <cell r="E240">
            <v>-10.199999999999999</v>
          </cell>
        </row>
        <row r="241">
          <cell r="E241">
            <v>-6.1</v>
          </cell>
        </row>
        <row r="242">
          <cell r="E242">
            <v>-5.2</v>
          </cell>
        </row>
        <row r="243">
          <cell r="E243">
            <v>-11.2</v>
          </cell>
        </row>
        <row r="244">
          <cell r="E244">
            <v>-3.1</v>
          </cell>
        </row>
        <row r="245">
          <cell r="E245">
            <v>-3.8</v>
          </cell>
        </row>
        <row r="246">
          <cell r="E246">
            <v>-4.5</v>
          </cell>
        </row>
        <row r="247">
          <cell r="E247">
            <v>-5.8</v>
          </cell>
        </row>
        <row r="248">
          <cell r="E248">
            <v>-1.5</v>
          </cell>
        </row>
        <row r="249">
          <cell r="E249">
            <v>-4</v>
          </cell>
        </row>
        <row r="250">
          <cell r="E250">
            <v>13.3</v>
          </cell>
        </row>
        <row r="251">
          <cell r="E251">
            <v>14.4</v>
          </cell>
        </row>
        <row r="252">
          <cell r="E252">
            <v>26.8</v>
          </cell>
        </row>
        <row r="253">
          <cell r="E253">
            <v>13.6</v>
          </cell>
        </row>
        <row r="254">
          <cell r="E254">
            <v>-13.4</v>
          </cell>
        </row>
        <row r="255">
          <cell r="D255" t="str">
            <v>31주</v>
          </cell>
          <cell r="E255">
            <v>-21.7</v>
          </cell>
        </row>
        <row r="258">
          <cell r="C258" t="str">
            <v>주거지역 등</v>
          </cell>
        </row>
        <row r="261">
          <cell r="D261" t="str">
            <v>1주</v>
          </cell>
          <cell r="E261">
            <v>-16.600000000000001</v>
          </cell>
        </row>
        <row r="262">
          <cell r="E262">
            <v>-13.9</v>
          </cell>
        </row>
        <row r="263">
          <cell r="E263">
            <v>-19.899999999999999</v>
          </cell>
        </row>
        <row r="264">
          <cell r="E264">
            <v>-29.8</v>
          </cell>
        </row>
        <row r="265">
          <cell r="E265">
            <v>-26.3</v>
          </cell>
        </row>
        <row r="266">
          <cell r="E266">
            <v>-21.7</v>
          </cell>
        </row>
        <row r="267">
          <cell r="E267">
            <v>-16.600000000000001</v>
          </cell>
        </row>
        <row r="268">
          <cell r="E268">
            <v>-15.7</v>
          </cell>
        </row>
        <row r="269">
          <cell r="E269">
            <v>-13</v>
          </cell>
        </row>
        <row r="270">
          <cell r="E270">
            <v>-14.4</v>
          </cell>
        </row>
        <row r="271">
          <cell r="E271">
            <v>-12</v>
          </cell>
        </row>
        <row r="272">
          <cell r="E272">
            <v>-9.5</v>
          </cell>
        </row>
        <row r="273">
          <cell r="E273">
            <v>16.899999999999999</v>
          </cell>
        </row>
        <row r="274">
          <cell r="E274">
            <v>0</v>
          </cell>
        </row>
        <row r="275">
          <cell r="E275">
            <v>-5.7</v>
          </cell>
        </row>
        <row r="276">
          <cell r="E276">
            <v>-3.8</v>
          </cell>
        </row>
        <row r="277">
          <cell r="E277">
            <v>-0.1</v>
          </cell>
        </row>
        <row r="278">
          <cell r="E278">
            <v>-0.3</v>
          </cell>
        </row>
        <row r="279">
          <cell r="E279">
            <v>-4.4000000000000004</v>
          </cell>
        </row>
        <row r="280">
          <cell r="E280">
            <v>1.5</v>
          </cell>
        </row>
        <row r="281">
          <cell r="E281">
            <v>0.2</v>
          </cell>
        </row>
        <row r="282">
          <cell r="E282">
            <v>-1.5</v>
          </cell>
        </row>
        <row r="283">
          <cell r="E283">
            <v>-4.4000000000000004</v>
          </cell>
        </row>
        <row r="284">
          <cell r="E284">
            <v>-1.1000000000000001</v>
          </cell>
        </row>
        <row r="285">
          <cell r="E285">
            <v>-3</v>
          </cell>
        </row>
        <row r="286">
          <cell r="E286">
            <v>7.2</v>
          </cell>
        </row>
        <row r="287">
          <cell r="E287">
            <v>4.4000000000000004</v>
          </cell>
        </row>
        <row r="288">
          <cell r="E288">
            <v>12</v>
          </cell>
        </row>
        <row r="289">
          <cell r="E289">
            <v>1</v>
          </cell>
        </row>
        <row r="290">
          <cell r="E290">
            <v>-14</v>
          </cell>
        </row>
        <row r="291">
          <cell r="D291" t="str">
            <v>31주</v>
          </cell>
          <cell r="E291">
            <v>-17.2</v>
          </cell>
        </row>
      </sheetData>
      <sheetData sheetId="12">
        <row r="81">
          <cell r="D81" t="str">
            <v>전체</v>
          </cell>
          <cell r="H81" t="str">
            <v>전체</v>
          </cell>
        </row>
        <row r="83">
          <cell r="B83" t="str">
            <v xml:space="preserve">  서울</v>
          </cell>
          <cell r="F83" t="str">
            <v>경기</v>
          </cell>
        </row>
        <row r="85">
          <cell r="C85" t="str">
            <v>1주</v>
          </cell>
          <cell r="D85">
            <v>-13.5</v>
          </cell>
          <cell r="G85" t="str">
            <v>1주</v>
          </cell>
          <cell r="H85">
            <v>-17.3</v>
          </cell>
        </row>
        <row r="86">
          <cell r="D86">
            <v>-11.5</v>
          </cell>
          <cell r="H86">
            <v>-14.2</v>
          </cell>
        </row>
        <row r="87">
          <cell r="D87">
            <v>-15.4</v>
          </cell>
          <cell r="H87">
            <v>-16.8</v>
          </cell>
        </row>
        <row r="88">
          <cell r="D88">
            <v>-29.6</v>
          </cell>
          <cell r="H88">
            <v>-26.2</v>
          </cell>
        </row>
        <row r="89">
          <cell r="D89">
            <v>-31.5</v>
          </cell>
          <cell r="H89">
            <v>-24.6</v>
          </cell>
        </row>
        <row r="90">
          <cell r="D90">
            <v>-28</v>
          </cell>
          <cell r="H90">
            <v>-21</v>
          </cell>
        </row>
        <row r="91">
          <cell r="D91">
            <v>-26.1</v>
          </cell>
          <cell r="H91">
            <v>-18</v>
          </cell>
        </row>
        <row r="92">
          <cell r="D92">
            <v>-24.6</v>
          </cell>
          <cell r="H92">
            <v>-16.3</v>
          </cell>
        </row>
        <row r="93">
          <cell r="D93">
            <v>-24.7</v>
          </cell>
          <cell r="H93">
            <v>-16</v>
          </cell>
        </row>
        <row r="94">
          <cell r="D94">
            <v>-23.3</v>
          </cell>
          <cell r="H94">
            <v>-15</v>
          </cell>
        </row>
        <row r="95">
          <cell r="D95">
            <v>-24.5</v>
          </cell>
          <cell r="H95">
            <v>-13.5</v>
          </cell>
        </row>
        <row r="96">
          <cell r="D96">
            <v>-18.2</v>
          </cell>
          <cell r="H96">
            <v>-11.2</v>
          </cell>
        </row>
        <row r="97">
          <cell r="D97">
            <v>-20.399999999999999</v>
          </cell>
          <cell r="H97">
            <v>-3.1</v>
          </cell>
        </row>
        <row r="98">
          <cell r="D98">
            <v>-18</v>
          </cell>
          <cell r="H98">
            <v>-6.9</v>
          </cell>
        </row>
        <row r="99">
          <cell r="D99">
            <v>-15.7</v>
          </cell>
          <cell r="H99">
            <v>-9.1</v>
          </cell>
        </row>
        <row r="100">
          <cell r="D100">
            <v>-14.6</v>
          </cell>
          <cell r="H100">
            <v>-8.3000000000000007</v>
          </cell>
        </row>
        <row r="101">
          <cell r="D101">
            <v>-13.4</v>
          </cell>
          <cell r="H101">
            <v>-6.2</v>
          </cell>
        </row>
        <row r="102">
          <cell r="D102">
            <v>-15.3</v>
          </cell>
          <cell r="H102">
            <v>-7.6</v>
          </cell>
        </row>
        <row r="103">
          <cell r="D103">
            <v>-14.9</v>
          </cell>
          <cell r="H103">
            <v>-7.5</v>
          </cell>
        </row>
        <row r="104">
          <cell r="D104">
            <v>-13</v>
          </cell>
          <cell r="H104">
            <v>-5.2</v>
          </cell>
        </row>
        <row r="105">
          <cell r="D105">
            <v>-13.1</v>
          </cell>
          <cell r="H105">
            <v>-6</v>
          </cell>
        </row>
        <row r="106">
          <cell r="D106">
            <v>-12.4</v>
          </cell>
          <cell r="H106">
            <v>-5.4</v>
          </cell>
        </row>
        <row r="107">
          <cell r="D107">
            <v>-13.3</v>
          </cell>
          <cell r="H107">
            <v>-6.9</v>
          </cell>
        </row>
        <row r="108">
          <cell r="D108">
            <v>-12.3</v>
          </cell>
          <cell r="H108">
            <v>-5.8</v>
          </cell>
        </row>
        <row r="109">
          <cell r="D109">
            <v>-12.3</v>
          </cell>
          <cell r="H109">
            <v>-5.8</v>
          </cell>
        </row>
        <row r="110">
          <cell r="D110">
            <v>-14.4</v>
          </cell>
          <cell r="H110">
            <v>-8</v>
          </cell>
        </row>
        <row r="111">
          <cell r="D111">
            <v>-16.8</v>
          </cell>
          <cell r="H111">
            <v>-13.9</v>
          </cell>
        </row>
        <row r="112">
          <cell r="D112">
            <v>-14.5</v>
          </cell>
          <cell r="H112">
            <v>-7.2</v>
          </cell>
        </row>
        <row r="113">
          <cell r="D113">
            <v>-27.7</v>
          </cell>
          <cell r="H113">
            <v>-15</v>
          </cell>
        </row>
        <row r="114">
          <cell r="D114">
            <v>-30.9</v>
          </cell>
          <cell r="H114">
            <v>-20.6</v>
          </cell>
        </row>
        <row r="115">
          <cell r="C115" t="str">
            <v>31주</v>
          </cell>
          <cell r="D115">
            <v>-34.200000000000003</v>
          </cell>
          <cell r="G115" t="str">
            <v>31주</v>
          </cell>
          <cell r="H115">
            <v>-20.9</v>
          </cell>
        </row>
        <row r="117">
          <cell r="B117" t="str">
            <v>부산</v>
          </cell>
          <cell r="F117" t="str">
            <v>강원</v>
          </cell>
        </row>
        <row r="119">
          <cell r="C119" t="str">
            <v>1주</v>
          </cell>
          <cell r="D119">
            <v>-9.5</v>
          </cell>
          <cell r="G119" t="str">
            <v>1주</v>
          </cell>
          <cell r="H119">
            <v>-30.3</v>
          </cell>
        </row>
        <row r="120">
          <cell r="D120">
            <v>-7.5</v>
          </cell>
          <cell r="H120">
            <v>-23.8</v>
          </cell>
        </row>
        <row r="121">
          <cell r="D121">
            <v>-16.899999999999999</v>
          </cell>
          <cell r="H121">
            <v>-28.4</v>
          </cell>
        </row>
        <row r="122">
          <cell r="D122">
            <v>-39.6</v>
          </cell>
          <cell r="H122">
            <v>-45.8</v>
          </cell>
        </row>
        <row r="123">
          <cell r="D123">
            <v>-36.1</v>
          </cell>
          <cell r="H123">
            <v>-43.7</v>
          </cell>
        </row>
        <row r="124">
          <cell r="D124">
            <v>-28</v>
          </cell>
          <cell r="H124">
            <v>-38.700000000000003</v>
          </cell>
        </row>
        <row r="125">
          <cell r="D125">
            <v>-24.8</v>
          </cell>
          <cell r="H125">
            <v>-32.1</v>
          </cell>
        </row>
        <row r="126">
          <cell r="D126">
            <v>-25</v>
          </cell>
          <cell r="H126">
            <v>-31.4</v>
          </cell>
        </row>
        <row r="127">
          <cell r="D127">
            <v>-22.3</v>
          </cell>
          <cell r="H127">
            <v>-31.8</v>
          </cell>
        </row>
        <row r="128">
          <cell r="D128">
            <v>-22.3</v>
          </cell>
          <cell r="H128">
            <v>-34.799999999999997</v>
          </cell>
        </row>
        <row r="129">
          <cell r="D129">
            <v>-20</v>
          </cell>
          <cell r="H129">
            <v>-31.3</v>
          </cell>
        </row>
        <row r="130">
          <cell r="D130">
            <v>-15.7</v>
          </cell>
          <cell r="H130">
            <v>-30.4</v>
          </cell>
        </row>
        <row r="131">
          <cell r="D131">
            <v>-9.6</v>
          </cell>
          <cell r="H131">
            <v>39.5</v>
          </cell>
        </row>
        <row r="132">
          <cell r="D132">
            <v>-12.2</v>
          </cell>
          <cell r="H132">
            <v>-16.2</v>
          </cell>
        </row>
        <row r="133">
          <cell r="D133">
            <v>-12</v>
          </cell>
          <cell r="H133">
            <v>-24.4</v>
          </cell>
        </row>
        <row r="134">
          <cell r="D134">
            <v>-10.8</v>
          </cell>
          <cell r="H134">
            <v>-20.7</v>
          </cell>
        </row>
        <row r="135">
          <cell r="D135">
            <v>-9.1999999999999993</v>
          </cell>
          <cell r="H135">
            <v>-12</v>
          </cell>
        </row>
        <row r="136">
          <cell r="D136">
            <v>-9.1999999999999993</v>
          </cell>
          <cell r="H136">
            <v>-5.5</v>
          </cell>
        </row>
        <row r="137">
          <cell r="D137">
            <v>-10.7</v>
          </cell>
          <cell r="H137">
            <v>-10</v>
          </cell>
        </row>
        <row r="138">
          <cell r="D138">
            <v>-6.5</v>
          </cell>
          <cell r="H138">
            <v>0.8</v>
          </cell>
        </row>
        <row r="139">
          <cell r="D139">
            <v>-5.5</v>
          </cell>
          <cell r="H139">
            <v>-0.6</v>
          </cell>
        </row>
        <row r="140">
          <cell r="D140">
            <v>-6.7</v>
          </cell>
          <cell r="H140">
            <v>0.3</v>
          </cell>
        </row>
        <row r="141">
          <cell r="D141">
            <v>-10.199999999999999</v>
          </cell>
          <cell r="H141">
            <v>0.7</v>
          </cell>
        </row>
        <row r="142">
          <cell r="D142">
            <v>-5.5</v>
          </cell>
          <cell r="H142">
            <v>7.3</v>
          </cell>
        </row>
        <row r="143">
          <cell r="D143">
            <v>-7.9</v>
          </cell>
          <cell r="H143">
            <v>-2.7</v>
          </cell>
        </row>
        <row r="144">
          <cell r="D144">
            <v>-5</v>
          </cell>
          <cell r="H144">
            <v>38.4</v>
          </cell>
        </row>
        <row r="145">
          <cell r="D145">
            <v>-4.4000000000000004</v>
          </cell>
          <cell r="H145">
            <v>26.9</v>
          </cell>
        </row>
        <row r="146">
          <cell r="D146">
            <v>-3.4</v>
          </cell>
          <cell r="H146">
            <v>56</v>
          </cell>
        </row>
        <row r="147">
          <cell r="D147">
            <v>-15.7</v>
          </cell>
          <cell r="H147">
            <v>36</v>
          </cell>
        </row>
        <row r="148">
          <cell r="D148">
            <v>-23</v>
          </cell>
          <cell r="H148">
            <v>-11.2</v>
          </cell>
        </row>
        <row r="149">
          <cell r="C149" t="str">
            <v>31주</v>
          </cell>
          <cell r="D149">
            <v>-25.5</v>
          </cell>
          <cell r="G149" t="str">
            <v>31주</v>
          </cell>
          <cell r="H149">
            <v>-25.2</v>
          </cell>
        </row>
        <row r="151">
          <cell r="B151" t="str">
            <v>대구</v>
          </cell>
          <cell r="F151" t="str">
            <v>충북</v>
          </cell>
        </row>
        <row r="153">
          <cell r="C153" t="str">
            <v>1주</v>
          </cell>
          <cell r="D153">
            <v>-9.3000000000000007</v>
          </cell>
          <cell r="G153" t="str">
            <v>1주</v>
          </cell>
          <cell r="H153">
            <v>-13</v>
          </cell>
        </row>
        <row r="154">
          <cell r="D154">
            <v>-6.9</v>
          </cell>
          <cell r="H154">
            <v>-9.9</v>
          </cell>
        </row>
        <row r="155">
          <cell r="D155">
            <v>-35.799999999999997</v>
          </cell>
          <cell r="H155">
            <v>-16.7</v>
          </cell>
        </row>
        <row r="156">
          <cell r="D156">
            <v>-52.6</v>
          </cell>
          <cell r="H156">
            <v>-27.9</v>
          </cell>
        </row>
        <row r="157">
          <cell r="D157">
            <v>-50.5</v>
          </cell>
          <cell r="H157">
            <v>-23.3</v>
          </cell>
        </row>
        <row r="158">
          <cell r="D158">
            <v>-44.2</v>
          </cell>
          <cell r="H158">
            <v>-18.100000000000001</v>
          </cell>
        </row>
        <row r="159">
          <cell r="D159">
            <v>-39.5</v>
          </cell>
          <cell r="H159">
            <v>-12.7</v>
          </cell>
        </row>
        <row r="160">
          <cell r="D160">
            <v>-36.4</v>
          </cell>
          <cell r="H160">
            <v>-10.7</v>
          </cell>
        </row>
        <row r="161">
          <cell r="D161">
            <v>-31.6</v>
          </cell>
          <cell r="H161">
            <v>-7.7</v>
          </cell>
        </row>
        <row r="162">
          <cell r="D162">
            <v>-28.7</v>
          </cell>
          <cell r="H162">
            <v>-9.6</v>
          </cell>
        </row>
        <row r="163">
          <cell r="D163">
            <v>-25.7</v>
          </cell>
          <cell r="H163">
            <v>-9</v>
          </cell>
        </row>
        <row r="164">
          <cell r="D164">
            <v>-19.8</v>
          </cell>
          <cell r="H164">
            <v>-7.2</v>
          </cell>
        </row>
        <row r="165">
          <cell r="D165">
            <v>-16</v>
          </cell>
          <cell r="H165">
            <v>13.9</v>
          </cell>
        </row>
        <row r="166">
          <cell r="D166">
            <v>-13.9</v>
          </cell>
          <cell r="H166">
            <v>-0.6</v>
          </cell>
        </row>
        <row r="167">
          <cell r="D167">
            <v>-14.3</v>
          </cell>
          <cell r="H167">
            <v>-3.4</v>
          </cell>
        </row>
        <row r="168">
          <cell r="D168">
            <v>-13.6</v>
          </cell>
          <cell r="H168">
            <v>-2.2000000000000002</v>
          </cell>
        </row>
        <row r="169">
          <cell r="D169">
            <v>-12.7</v>
          </cell>
          <cell r="H169">
            <v>1.3</v>
          </cell>
        </row>
        <row r="170">
          <cell r="D170">
            <v>-14</v>
          </cell>
          <cell r="H170">
            <v>0.7</v>
          </cell>
        </row>
        <row r="171">
          <cell r="D171">
            <v>-13.2</v>
          </cell>
          <cell r="H171">
            <v>-0.9</v>
          </cell>
        </row>
        <row r="172">
          <cell r="D172">
            <v>-10.8</v>
          </cell>
          <cell r="H172">
            <v>4.0999999999999996</v>
          </cell>
        </row>
        <row r="173">
          <cell r="D173">
            <v>-9.1</v>
          </cell>
          <cell r="H173">
            <v>3.3</v>
          </cell>
        </row>
        <row r="174">
          <cell r="D174">
            <v>-10</v>
          </cell>
          <cell r="H174">
            <v>0.8</v>
          </cell>
        </row>
        <row r="175">
          <cell r="D175">
            <v>-12.2</v>
          </cell>
          <cell r="H175">
            <v>-1.3</v>
          </cell>
        </row>
        <row r="176">
          <cell r="D176">
            <v>-8.4</v>
          </cell>
          <cell r="H176">
            <v>0.9</v>
          </cell>
        </row>
        <row r="177">
          <cell r="D177">
            <v>-10.3</v>
          </cell>
          <cell r="H177">
            <v>-2.5</v>
          </cell>
        </row>
        <row r="178">
          <cell r="D178">
            <v>-10.3</v>
          </cell>
          <cell r="H178">
            <v>4.4000000000000004</v>
          </cell>
        </row>
        <row r="179">
          <cell r="D179">
            <v>-11.1</v>
          </cell>
          <cell r="H179">
            <v>-3.2</v>
          </cell>
        </row>
        <row r="180">
          <cell r="D180">
            <v>-6.9</v>
          </cell>
          <cell r="H180">
            <v>7.8</v>
          </cell>
        </row>
        <row r="181">
          <cell r="D181">
            <v>-13.1</v>
          </cell>
          <cell r="H181">
            <v>1.3</v>
          </cell>
        </row>
        <row r="182">
          <cell r="D182">
            <v>-17.8</v>
          </cell>
          <cell r="H182">
            <v>-12.9</v>
          </cell>
        </row>
        <row r="183">
          <cell r="C183" t="str">
            <v>31주</v>
          </cell>
          <cell r="D183">
            <v>-20.3</v>
          </cell>
          <cell r="G183" t="str">
            <v>31주</v>
          </cell>
          <cell r="H183">
            <v>-12.3</v>
          </cell>
        </row>
        <row r="185">
          <cell r="B185" t="str">
            <v>인천</v>
          </cell>
          <cell r="F185" t="str">
            <v>충남</v>
          </cell>
        </row>
        <row r="187">
          <cell r="C187" t="str">
            <v>1주</v>
          </cell>
          <cell r="D187">
            <v>-15</v>
          </cell>
          <cell r="G187" t="str">
            <v>1주</v>
          </cell>
          <cell r="H187">
            <v>-17</v>
          </cell>
        </row>
        <row r="188">
          <cell r="D188">
            <v>-12.9</v>
          </cell>
          <cell r="H188">
            <v>-12.5</v>
          </cell>
        </row>
        <row r="189">
          <cell r="D189">
            <v>-16.5</v>
          </cell>
          <cell r="H189">
            <v>-17</v>
          </cell>
        </row>
        <row r="190">
          <cell r="D190">
            <v>-25</v>
          </cell>
          <cell r="H190">
            <v>-28.8</v>
          </cell>
        </row>
        <row r="191">
          <cell r="D191">
            <v>-24.9</v>
          </cell>
          <cell r="H191">
            <v>-26.3</v>
          </cell>
        </row>
        <row r="192">
          <cell r="D192">
            <v>-23.2</v>
          </cell>
          <cell r="H192">
            <v>-20.399999999999999</v>
          </cell>
        </row>
        <row r="193">
          <cell r="D193">
            <v>-20.9</v>
          </cell>
          <cell r="H193">
            <v>-13.2</v>
          </cell>
        </row>
        <row r="194">
          <cell r="D194">
            <v>-19.600000000000001</v>
          </cell>
          <cell r="H194">
            <v>-10.6</v>
          </cell>
        </row>
        <row r="195">
          <cell r="D195">
            <v>-20.6</v>
          </cell>
          <cell r="H195">
            <v>-7.2</v>
          </cell>
        </row>
        <row r="196">
          <cell r="D196">
            <v>-19.3</v>
          </cell>
          <cell r="H196">
            <v>-6.1</v>
          </cell>
        </row>
        <row r="197">
          <cell r="D197">
            <v>-17.8</v>
          </cell>
          <cell r="H197">
            <v>-4.7</v>
          </cell>
        </row>
        <row r="198">
          <cell r="D198">
            <v>-15.9</v>
          </cell>
          <cell r="H198">
            <v>-3.6</v>
          </cell>
        </row>
        <row r="199">
          <cell r="D199">
            <v>-7.4</v>
          </cell>
          <cell r="H199">
            <v>35.4</v>
          </cell>
        </row>
        <row r="200">
          <cell r="D200">
            <v>-11</v>
          </cell>
          <cell r="H200">
            <v>5.7</v>
          </cell>
        </row>
        <row r="201">
          <cell r="D201">
            <v>-14.9</v>
          </cell>
          <cell r="H201">
            <v>-0.7</v>
          </cell>
        </row>
        <row r="202">
          <cell r="D202">
            <v>-15.3</v>
          </cell>
          <cell r="H202">
            <v>1.9</v>
          </cell>
        </row>
        <row r="203">
          <cell r="D203">
            <v>-13.9</v>
          </cell>
          <cell r="H203">
            <v>5.9</v>
          </cell>
        </row>
        <row r="204">
          <cell r="D204">
            <v>-15.8</v>
          </cell>
          <cell r="H204">
            <v>6.3</v>
          </cell>
        </row>
        <row r="205">
          <cell r="D205">
            <v>-14.2</v>
          </cell>
          <cell r="H205">
            <v>0.1</v>
          </cell>
        </row>
        <row r="206">
          <cell r="D206">
            <v>-11.5</v>
          </cell>
          <cell r="H206">
            <v>6.9</v>
          </cell>
        </row>
        <row r="207">
          <cell r="D207">
            <v>-11.1</v>
          </cell>
          <cell r="H207">
            <v>3.9</v>
          </cell>
        </row>
        <row r="208">
          <cell r="D208">
            <v>-9.9</v>
          </cell>
          <cell r="H208">
            <v>2.2000000000000002</v>
          </cell>
        </row>
        <row r="209">
          <cell r="D209">
            <v>-11</v>
          </cell>
          <cell r="H209">
            <v>-0.2</v>
          </cell>
        </row>
        <row r="210">
          <cell r="D210">
            <v>-10.199999999999999</v>
          </cell>
          <cell r="H210">
            <v>1.4</v>
          </cell>
        </row>
        <row r="211">
          <cell r="D211">
            <v>-9.9</v>
          </cell>
          <cell r="H211">
            <v>-0.2</v>
          </cell>
        </row>
        <row r="212">
          <cell r="D212">
            <v>-12.5</v>
          </cell>
          <cell r="H212">
            <v>8.6</v>
          </cell>
        </row>
        <row r="213">
          <cell r="D213">
            <v>-16</v>
          </cell>
          <cell r="H213">
            <v>1</v>
          </cell>
        </row>
        <row r="214">
          <cell r="D214">
            <v>-8.9</v>
          </cell>
          <cell r="H214">
            <v>18.5</v>
          </cell>
        </row>
        <row r="215">
          <cell r="D215">
            <v>-15.6</v>
          </cell>
          <cell r="H215">
            <v>5.4</v>
          </cell>
        </row>
        <row r="216">
          <cell r="D216">
            <v>-23</v>
          </cell>
          <cell r="H216">
            <v>-13.2</v>
          </cell>
        </row>
        <row r="217">
          <cell r="C217" t="str">
            <v>31주</v>
          </cell>
          <cell r="D217">
            <v>-23.5</v>
          </cell>
          <cell r="G217" t="str">
            <v>31주</v>
          </cell>
          <cell r="H217">
            <v>-8.6</v>
          </cell>
        </row>
        <row r="219">
          <cell r="B219" t="str">
            <v>광주</v>
          </cell>
          <cell r="F219" t="str">
            <v>전북</v>
          </cell>
        </row>
        <row r="221">
          <cell r="C221" t="str">
            <v>1주</v>
          </cell>
          <cell r="D221">
            <v>-21.3</v>
          </cell>
          <cell r="G221" t="str">
            <v>1주</v>
          </cell>
          <cell r="H221">
            <v>-14.6</v>
          </cell>
        </row>
        <row r="222">
          <cell r="D222">
            <v>-17</v>
          </cell>
          <cell r="H222">
            <v>-11.8</v>
          </cell>
        </row>
        <row r="223">
          <cell r="D223">
            <v>-20.6</v>
          </cell>
          <cell r="H223">
            <v>-20.399999999999999</v>
          </cell>
        </row>
        <row r="224">
          <cell r="D224">
            <v>-29.4</v>
          </cell>
          <cell r="H224">
            <v>-26.7</v>
          </cell>
        </row>
        <row r="225">
          <cell r="D225">
            <v>-29.4</v>
          </cell>
          <cell r="H225">
            <v>-22.9</v>
          </cell>
        </row>
        <row r="226">
          <cell r="D226">
            <v>-23.1</v>
          </cell>
          <cell r="H226">
            <v>-16.7</v>
          </cell>
        </row>
        <row r="227">
          <cell r="D227">
            <v>-20.7</v>
          </cell>
          <cell r="H227">
            <v>-12.1</v>
          </cell>
        </row>
        <row r="228">
          <cell r="D228">
            <v>-20.7</v>
          </cell>
          <cell r="H228">
            <v>-12.3</v>
          </cell>
        </row>
        <row r="229">
          <cell r="D229">
            <v>-20.6</v>
          </cell>
          <cell r="H229">
            <v>-9.5</v>
          </cell>
        </row>
        <row r="230">
          <cell r="D230">
            <v>-19.5</v>
          </cell>
          <cell r="H230">
            <v>-10.5</v>
          </cell>
        </row>
        <row r="231">
          <cell r="D231">
            <v>-19</v>
          </cell>
          <cell r="H231">
            <v>-9.8000000000000007</v>
          </cell>
        </row>
        <row r="232">
          <cell r="D232">
            <v>-14.7</v>
          </cell>
          <cell r="H232">
            <v>-7.5</v>
          </cell>
        </row>
        <row r="233">
          <cell r="D233">
            <v>-8.3000000000000007</v>
          </cell>
          <cell r="H233">
            <v>29.4</v>
          </cell>
        </row>
        <row r="234">
          <cell r="D234">
            <v>-8.4</v>
          </cell>
          <cell r="H234">
            <v>5.5</v>
          </cell>
        </row>
        <row r="235">
          <cell r="D235">
            <v>-7.1</v>
          </cell>
          <cell r="H235">
            <v>-2.2999999999999998</v>
          </cell>
        </row>
        <row r="236">
          <cell r="D236">
            <v>-8.4</v>
          </cell>
          <cell r="H236">
            <v>-2.2000000000000002</v>
          </cell>
        </row>
        <row r="237">
          <cell r="D237">
            <v>-8.5</v>
          </cell>
          <cell r="H237">
            <v>1.9</v>
          </cell>
        </row>
        <row r="238">
          <cell r="D238">
            <v>-10</v>
          </cell>
          <cell r="H238">
            <v>2.2999999999999998</v>
          </cell>
        </row>
        <row r="239">
          <cell r="D239">
            <v>-9.3000000000000007</v>
          </cell>
          <cell r="H239">
            <v>-2.9</v>
          </cell>
        </row>
        <row r="240">
          <cell r="D240">
            <v>-7.3</v>
          </cell>
          <cell r="H240">
            <v>2.9</v>
          </cell>
        </row>
        <row r="241">
          <cell r="D241">
            <v>-6.8</v>
          </cell>
          <cell r="H241">
            <v>1.9</v>
          </cell>
        </row>
        <row r="242">
          <cell r="D242">
            <v>-22.8</v>
          </cell>
          <cell r="H242">
            <v>-2.2999999999999998</v>
          </cell>
        </row>
        <row r="243">
          <cell r="D243">
            <v>-34.700000000000003</v>
          </cell>
          <cell r="H243">
            <v>-4.8</v>
          </cell>
        </row>
        <row r="244">
          <cell r="D244">
            <v>-23.9</v>
          </cell>
          <cell r="H244">
            <v>-1.9</v>
          </cell>
        </row>
        <row r="245">
          <cell r="D245">
            <v>-21.5</v>
          </cell>
          <cell r="H245">
            <v>-3.4</v>
          </cell>
        </row>
        <row r="246">
          <cell r="D246">
            <v>-16.899999999999999</v>
          </cell>
          <cell r="H246">
            <v>10.3</v>
          </cell>
        </row>
        <row r="247">
          <cell r="D247">
            <v>-17.5</v>
          </cell>
          <cell r="H247">
            <v>9.3000000000000007</v>
          </cell>
        </row>
        <row r="248">
          <cell r="D248">
            <v>-10.199999999999999</v>
          </cell>
          <cell r="H248">
            <v>20.8</v>
          </cell>
        </row>
        <row r="249">
          <cell r="D249">
            <v>-18.3</v>
          </cell>
          <cell r="H249">
            <v>1.8</v>
          </cell>
        </row>
        <row r="250">
          <cell r="D250">
            <v>-27.5</v>
          </cell>
          <cell r="H250">
            <v>-14.6</v>
          </cell>
        </row>
        <row r="251">
          <cell r="C251" t="str">
            <v>31주</v>
          </cell>
          <cell r="D251">
            <v>-29.8</v>
          </cell>
          <cell r="G251" t="str">
            <v>31주</v>
          </cell>
          <cell r="H251">
            <v>-12.8</v>
          </cell>
        </row>
        <row r="253">
          <cell r="B253" t="str">
            <v>대전</v>
          </cell>
          <cell r="F253" t="str">
            <v>전남</v>
          </cell>
        </row>
        <row r="255">
          <cell r="C255" t="str">
            <v>1주</v>
          </cell>
          <cell r="D255">
            <v>-9.9</v>
          </cell>
          <cell r="G255" t="str">
            <v>1주</v>
          </cell>
          <cell r="H255">
            <v>-16.2</v>
          </cell>
        </row>
        <row r="256">
          <cell r="D256">
            <v>-8.3000000000000007</v>
          </cell>
          <cell r="H256">
            <v>-12.1</v>
          </cell>
        </row>
        <row r="257">
          <cell r="D257">
            <v>-16.100000000000001</v>
          </cell>
          <cell r="H257">
            <v>-14.6</v>
          </cell>
        </row>
        <row r="258">
          <cell r="D258">
            <v>-33.4</v>
          </cell>
          <cell r="H258">
            <v>-21.6</v>
          </cell>
        </row>
        <row r="259">
          <cell r="D259">
            <v>-32.4</v>
          </cell>
          <cell r="H259">
            <v>-18.7</v>
          </cell>
        </row>
        <row r="260">
          <cell r="D260">
            <v>-25.6</v>
          </cell>
          <cell r="H260">
            <v>-10.7</v>
          </cell>
        </row>
        <row r="261">
          <cell r="D261">
            <v>-21.9</v>
          </cell>
          <cell r="H261">
            <v>-3.2</v>
          </cell>
        </row>
        <row r="262">
          <cell r="D262">
            <v>-21.6</v>
          </cell>
          <cell r="H262">
            <v>-9.6</v>
          </cell>
        </row>
        <row r="263">
          <cell r="D263">
            <v>-20.3</v>
          </cell>
          <cell r="H263">
            <v>-5.4</v>
          </cell>
        </row>
        <row r="264">
          <cell r="D264">
            <v>-20.100000000000001</v>
          </cell>
          <cell r="H264">
            <v>-11.7</v>
          </cell>
        </row>
        <row r="265">
          <cell r="D265">
            <v>-19</v>
          </cell>
          <cell r="H265">
            <v>-8.6</v>
          </cell>
        </row>
        <row r="266">
          <cell r="D266">
            <v>-15.6</v>
          </cell>
          <cell r="H266">
            <v>-4.8</v>
          </cell>
        </row>
        <row r="267">
          <cell r="D267">
            <v>-10.5</v>
          </cell>
          <cell r="H267">
            <v>48</v>
          </cell>
        </row>
        <row r="268">
          <cell r="D268">
            <v>-9.8000000000000007</v>
          </cell>
          <cell r="H268">
            <v>9.3000000000000007</v>
          </cell>
        </row>
        <row r="269">
          <cell r="D269">
            <v>-8.8000000000000007</v>
          </cell>
          <cell r="H269">
            <v>-0.9</v>
          </cell>
        </row>
        <row r="270">
          <cell r="D270">
            <v>-8.6</v>
          </cell>
          <cell r="H270">
            <v>1.7</v>
          </cell>
        </row>
        <row r="271">
          <cell r="D271">
            <v>-6.5</v>
          </cell>
          <cell r="H271">
            <v>6.2</v>
          </cell>
        </row>
        <row r="272">
          <cell r="D272">
            <v>-8.1</v>
          </cell>
          <cell r="H272">
            <v>8.4</v>
          </cell>
        </row>
        <row r="273">
          <cell r="D273">
            <v>-8</v>
          </cell>
          <cell r="H273">
            <v>-2.8</v>
          </cell>
        </row>
        <row r="274">
          <cell r="D274">
            <v>-13.4</v>
          </cell>
          <cell r="H274">
            <v>6.3</v>
          </cell>
        </row>
        <row r="275">
          <cell r="D275">
            <v>-18.100000000000001</v>
          </cell>
          <cell r="H275">
            <v>5.8</v>
          </cell>
        </row>
        <row r="276">
          <cell r="D276">
            <v>-19.7</v>
          </cell>
          <cell r="H276">
            <v>-2.9</v>
          </cell>
        </row>
        <row r="277">
          <cell r="D277">
            <v>-21.4</v>
          </cell>
          <cell r="H277">
            <v>-8.3000000000000007</v>
          </cell>
        </row>
        <row r="278">
          <cell r="D278">
            <v>-16.2</v>
          </cell>
          <cell r="H278">
            <v>-1.1000000000000001</v>
          </cell>
        </row>
        <row r="279">
          <cell r="D279">
            <v>-14.7</v>
          </cell>
          <cell r="H279">
            <v>-2.1</v>
          </cell>
        </row>
        <row r="280">
          <cell r="D280">
            <v>-13.6</v>
          </cell>
          <cell r="H280">
            <v>28</v>
          </cell>
        </row>
        <row r="281">
          <cell r="D281">
            <v>-12.3</v>
          </cell>
          <cell r="H281">
            <v>29</v>
          </cell>
        </row>
        <row r="282">
          <cell r="D282">
            <v>-8.1</v>
          </cell>
          <cell r="H282">
            <v>36</v>
          </cell>
        </row>
        <row r="283">
          <cell r="D283">
            <v>-16.100000000000001</v>
          </cell>
          <cell r="H283">
            <v>12.6</v>
          </cell>
        </row>
        <row r="284">
          <cell r="D284">
            <v>-22.2</v>
          </cell>
          <cell r="H284">
            <v>-16.399999999999999</v>
          </cell>
        </row>
        <row r="285">
          <cell r="C285" t="str">
            <v>31주</v>
          </cell>
          <cell r="D285">
            <v>-21.5</v>
          </cell>
          <cell r="G285" t="str">
            <v>31주</v>
          </cell>
          <cell r="H285">
            <v>-19.3</v>
          </cell>
        </row>
        <row r="287">
          <cell r="B287" t="str">
            <v>울산</v>
          </cell>
          <cell r="F287" t="str">
            <v>경북</v>
          </cell>
        </row>
        <row r="289">
          <cell r="C289" t="str">
            <v>1주</v>
          </cell>
          <cell r="D289">
            <v>-7.9</v>
          </cell>
          <cell r="G289" t="str">
            <v>1주</v>
          </cell>
          <cell r="H289">
            <v>-11.4</v>
          </cell>
        </row>
        <row r="290">
          <cell r="D290">
            <v>-6.2</v>
          </cell>
          <cell r="H290">
            <v>-6.6</v>
          </cell>
        </row>
        <row r="291">
          <cell r="D291">
            <v>-13.2</v>
          </cell>
          <cell r="H291">
            <v>-24.5</v>
          </cell>
        </row>
        <row r="292">
          <cell r="D292">
            <v>-31.4</v>
          </cell>
          <cell r="H292">
            <v>-40.1</v>
          </cell>
        </row>
        <row r="293">
          <cell r="D293">
            <v>-28</v>
          </cell>
          <cell r="H293">
            <v>-36.200000000000003</v>
          </cell>
        </row>
        <row r="294">
          <cell r="D294">
            <v>-22.1</v>
          </cell>
          <cell r="H294">
            <v>-30</v>
          </cell>
        </row>
        <row r="295">
          <cell r="D295">
            <v>-18.399999999999999</v>
          </cell>
          <cell r="H295">
            <v>-22</v>
          </cell>
        </row>
        <row r="296">
          <cell r="D296">
            <v>-18.899999999999999</v>
          </cell>
          <cell r="H296">
            <v>-20.8</v>
          </cell>
        </row>
        <row r="297">
          <cell r="D297">
            <v>-15.7</v>
          </cell>
          <cell r="H297">
            <v>-14.2</v>
          </cell>
        </row>
        <row r="298">
          <cell r="D298">
            <v>-17</v>
          </cell>
          <cell r="H298">
            <v>-17.899999999999999</v>
          </cell>
        </row>
        <row r="299">
          <cell r="D299">
            <v>-15.7</v>
          </cell>
          <cell r="H299">
            <v>-15.3</v>
          </cell>
        </row>
        <row r="300">
          <cell r="D300">
            <v>-10.3</v>
          </cell>
          <cell r="H300">
            <v>-10.3</v>
          </cell>
        </row>
        <row r="301">
          <cell r="D301">
            <v>-5.5</v>
          </cell>
          <cell r="H301">
            <v>20.6</v>
          </cell>
        </row>
        <row r="302">
          <cell r="D302">
            <v>-7.7</v>
          </cell>
          <cell r="H302">
            <v>1.9</v>
          </cell>
        </row>
        <row r="303">
          <cell r="D303">
            <v>-6.2</v>
          </cell>
          <cell r="H303">
            <v>-4.3</v>
          </cell>
        </row>
        <row r="304">
          <cell r="D304">
            <v>-5.0999999999999996</v>
          </cell>
          <cell r="H304">
            <v>-0.6</v>
          </cell>
        </row>
        <row r="305">
          <cell r="D305">
            <v>-3.5</v>
          </cell>
          <cell r="H305">
            <v>1.3</v>
          </cell>
        </row>
        <row r="306">
          <cell r="D306">
            <v>-4.3</v>
          </cell>
          <cell r="H306">
            <v>1.3</v>
          </cell>
        </row>
        <row r="307">
          <cell r="D307">
            <v>-6.6</v>
          </cell>
          <cell r="H307">
            <v>-4.8</v>
          </cell>
        </row>
        <row r="308">
          <cell r="D308">
            <v>-2.8</v>
          </cell>
          <cell r="H308">
            <v>3.8</v>
          </cell>
        </row>
        <row r="309">
          <cell r="D309">
            <v>-1.7</v>
          </cell>
          <cell r="H309">
            <v>4.4000000000000004</v>
          </cell>
        </row>
        <row r="310">
          <cell r="D310">
            <v>-3.2</v>
          </cell>
          <cell r="H310">
            <v>1.7</v>
          </cell>
        </row>
        <row r="311">
          <cell r="D311">
            <v>-5.7</v>
          </cell>
          <cell r="H311">
            <v>-2.4</v>
          </cell>
        </row>
        <row r="312">
          <cell r="D312">
            <v>-2.1</v>
          </cell>
          <cell r="H312">
            <v>2.8</v>
          </cell>
        </row>
        <row r="313">
          <cell r="D313">
            <v>-3.1</v>
          </cell>
          <cell r="H313">
            <v>-1.6</v>
          </cell>
        </row>
        <row r="314">
          <cell r="D314">
            <v>0</v>
          </cell>
          <cell r="H314">
            <v>19.5</v>
          </cell>
        </row>
        <row r="315">
          <cell r="D315">
            <v>-2.9</v>
          </cell>
          <cell r="H315">
            <v>22</v>
          </cell>
        </row>
        <row r="316">
          <cell r="D316">
            <v>1</v>
          </cell>
          <cell r="H316">
            <v>28.2</v>
          </cell>
        </row>
        <row r="317">
          <cell r="D317">
            <v>-6</v>
          </cell>
          <cell r="H317">
            <v>11.7</v>
          </cell>
        </row>
        <row r="318">
          <cell r="D318">
            <v>-13.5</v>
          </cell>
          <cell r="H318">
            <v>-5.3</v>
          </cell>
        </row>
        <row r="319">
          <cell r="C319" t="str">
            <v>31주</v>
          </cell>
          <cell r="D319">
            <v>-18.2</v>
          </cell>
          <cell r="G319" t="str">
            <v>31주</v>
          </cell>
          <cell r="H319">
            <v>-13.7</v>
          </cell>
        </row>
        <row r="321">
          <cell r="B321" t="str">
            <v>세종</v>
          </cell>
          <cell r="F321" t="str">
            <v>경남</v>
          </cell>
        </row>
        <row r="323">
          <cell r="C323" t="str">
            <v>1주</v>
          </cell>
          <cell r="D323">
            <v>-29.9</v>
          </cell>
          <cell r="G323" t="str">
            <v>1주</v>
          </cell>
          <cell r="H323">
            <v>-11.4</v>
          </cell>
        </row>
        <row r="324">
          <cell r="D324">
            <v>-25.9</v>
          </cell>
          <cell r="H324">
            <v>-9</v>
          </cell>
        </row>
        <row r="325">
          <cell r="D325">
            <v>-28.8</v>
          </cell>
          <cell r="H325">
            <v>-16.899999999999999</v>
          </cell>
        </row>
        <row r="326">
          <cell r="D326">
            <v>-32.9</v>
          </cell>
          <cell r="H326">
            <v>-31.2</v>
          </cell>
        </row>
        <row r="327">
          <cell r="D327">
            <v>-31.9</v>
          </cell>
          <cell r="H327">
            <v>-26.3</v>
          </cell>
        </row>
        <row r="328">
          <cell r="D328">
            <v>-36.200000000000003</v>
          </cell>
          <cell r="H328">
            <v>-19.5</v>
          </cell>
        </row>
        <row r="329">
          <cell r="D329">
            <v>-32.6</v>
          </cell>
          <cell r="H329">
            <v>-14.5</v>
          </cell>
        </row>
        <row r="330">
          <cell r="D330">
            <v>-29.7</v>
          </cell>
          <cell r="H330">
            <v>-15</v>
          </cell>
        </row>
        <row r="331">
          <cell r="D331">
            <v>-28.2</v>
          </cell>
          <cell r="H331">
            <v>-14.3</v>
          </cell>
        </row>
        <row r="332">
          <cell r="D332">
            <v>-29</v>
          </cell>
          <cell r="H332">
            <v>-18.7</v>
          </cell>
        </row>
        <row r="333">
          <cell r="D333">
            <v>-27.1</v>
          </cell>
          <cell r="H333">
            <v>-15.9</v>
          </cell>
        </row>
        <row r="334">
          <cell r="D334">
            <v>-25.4</v>
          </cell>
          <cell r="H334">
            <v>-11.9</v>
          </cell>
        </row>
        <row r="335">
          <cell r="D335">
            <v>-15.3</v>
          </cell>
          <cell r="H335">
            <v>11.7</v>
          </cell>
        </row>
        <row r="336">
          <cell r="D336">
            <v>-22.8</v>
          </cell>
          <cell r="H336">
            <v>-3.1</v>
          </cell>
        </row>
        <row r="337">
          <cell r="D337">
            <v>-22.3</v>
          </cell>
          <cell r="H337">
            <v>-7.9</v>
          </cell>
        </row>
        <row r="338">
          <cell r="D338">
            <v>-21.4</v>
          </cell>
          <cell r="H338">
            <v>-5</v>
          </cell>
        </row>
        <row r="339">
          <cell r="D339">
            <v>-18.100000000000001</v>
          </cell>
          <cell r="H339">
            <v>-3.5</v>
          </cell>
        </row>
        <row r="340">
          <cell r="D340">
            <v>-21.7</v>
          </cell>
          <cell r="H340">
            <v>-3.2</v>
          </cell>
        </row>
        <row r="341">
          <cell r="D341">
            <v>-22.5</v>
          </cell>
          <cell r="H341">
            <v>-9.9</v>
          </cell>
        </row>
        <row r="342">
          <cell r="D342">
            <v>-21</v>
          </cell>
          <cell r="H342">
            <v>-2.1</v>
          </cell>
        </row>
        <row r="343">
          <cell r="D343">
            <v>-22.1</v>
          </cell>
          <cell r="H343">
            <v>-1.7</v>
          </cell>
        </row>
        <row r="344">
          <cell r="D344">
            <v>-24.6</v>
          </cell>
          <cell r="H344">
            <v>-3.9</v>
          </cell>
        </row>
        <row r="345">
          <cell r="D345">
            <v>-26.5</v>
          </cell>
          <cell r="H345">
            <v>-8.1999999999999993</v>
          </cell>
        </row>
        <row r="346">
          <cell r="D346">
            <v>-22.4</v>
          </cell>
          <cell r="H346">
            <v>-3.7</v>
          </cell>
        </row>
        <row r="347">
          <cell r="D347">
            <v>-24.4</v>
          </cell>
          <cell r="H347">
            <v>-5.4</v>
          </cell>
        </row>
        <row r="348">
          <cell r="D348">
            <v>-22.4</v>
          </cell>
          <cell r="H348">
            <v>9.4</v>
          </cell>
        </row>
        <row r="349">
          <cell r="D349">
            <v>-26.9</v>
          </cell>
          <cell r="H349">
            <v>9.8000000000000007</v>
          </cell>
        </row>
        <row r="350">
          <cell r="D350">
            <v>-18.8</v>
          </cell>
          <cell r="H350">
            <v>12.8</v>
          </cell>
        </row>
        <row r="351">
          <cell r="D351">
            <v>-24.2</v>
          </cell>
          <cell r="H351">
            <v>2.5</v>
          </cell>
        </row>
        <row r="352">
          <cell r="D352">
            <v>-28.8</v>
          </cell>
          <cell r="H352">
            <v>-14.6</v>
          </cell>
        </row>
        <row r="353">
          <cell r="C353" t="str">
            <v>31주</v>
          </cell>
          <cell r="D353">
            <v>-27.5</v>
          </cell>
          <cell r="G353" t="str">
            <v>31주</v>
          </cell>
          <cell r="H353">
            <v>-21.2</v>
          </cell>
        </row>
        <row r="355">
          <cell r="F355" t="str">
            <v>제주</v>
          </cell>
        </row>
        <row r="357">
          <cell r="G357" t="str">
            <v>1주</v>
          </cell>
          <cell r="H357">
            <v>-47.1</v>
          </cell>
        </row>
        <row r="358">
          <cell r="H358">
            <v>-43.3</v>
          </cell>
        </row>
        <row r="359">
          <cell r="H359">
            <v>-31.4</v>
          </cell>
        </row>
        <row r="360">
          <cell r="H360">
            <v>-53.7</v>
          </cell>
        </row>
        <row r="361">
          <cell r="H361">
            <v>-54</v>
          </cell>
        </row>
        <row r="362">
          <cell r="H362">
            <v>-48.6</v>
          </cell>
        </row>
        <row r="363">
          <cell r="H363">
            <v>-45.4</v>
          </cell>
        </row>
        <row r="364">
          <cell r="H364">
            <v>-51.2</v>
          </cell>
        </row>
        <row r="365">
          <cell r="H365">
            <v>-53.9</v>
          </cell>
        </row>
        <row r="366">
          <cell r="H366">
            <v>-57.3</v>
          </cell>
        </row>
        <row r="367">
          <cell r="H367">
            <v>-53</v>
          </cell>
        </row>
        <row r="368">
          <cell r="H368">
            <v>-46.1</v>
          </cell>
        </row>
        <row r="369">
          <cell r="H369">
            <v>-11.5</v>
          </cell>
        </row>
        <row r="370">
          <cell r="H370">
            <v>-37.799999999999997</v>
          </cell>
        </row>
        <row r="371">
          <cell r="H371">
            <v>-35.4</v>
          </cell>
        </row>
        <row r="372">
          <cell r="H372">
            <v>-27</v>
          </cell>
        </row>
        <row r="373">
          <cell r="H373">
            <v>-25.2</v>
          </cell>
        </row>
        <row r="374">
          <cell r="H374">
            <v>-24.9</v>
          </cell>
        </row>
        <row r="375">
          <cell r="H375">
            <v>-30.1</v>
          </cell>
        </row>
        <row r="376">
          <cell r="H376">
            <v>-21.9</v>
          </cell>
        </row>
        <row r="377">
          <cell r="H377">
            <v>-17.7</v>
          </cell>
        </row>
        <row r="378">
          <cell r="H378">
            <v>-19.8</v>
          </cell>
        </row>
        <row r="379">
          <cell r="H379">
            <v>-19.5</v>
          </cell>
        </row>
        <row r="380">
          <cell r="H380">
            <v>-7</v>
          </cell>
        </row>
        <row r="381">
          <cell r="H381">
            <v>-13.2</v>
          </cell>
        </row>
        <row r="382">
          <cell r="H382">
            <v>-2</v>
          </cell>
        </row>
        <row r="383">
          <cell r="H383">
            <v>25.3</v>
          </cell>
        </row>
        <row r="384">
          <cell r="H384">
            <v>25.8</v>
          </cell>
        </row>
        <row r="385">
          <cell r="H385">
            <v>19.399999999999999</v>
          </cell>
        </row>
        <row r="386">
          <cell r="H386">
            <v>-22.1</v>
          </cell>
        </row>
        <row r="387">
          <cell r="G387" t="str">
            <v>31주</v>
          </cell>
          <cell r="H387">
            <v>-45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abSelected="1" zoomScale="130" zoomScaleNormal="130" workbookViewId="0"/>
  </sheetViews>
  <sheetFormatPr defaultRowHeight="16.5"/>
  <cols>
    <col min="1" max="2" width="1.625" customWidth="1"/>
    <col min="3" max="3" width="79.625" customWidth="1"/>
    <col min="4" max="5" width="1.625" customWidth="1"/>
  </cols>
  <sheetData>
    <row r="1" spans="2:4" ht="34.5" customHeight="1" thickBot="1"/>
    <row r="2" spans="2:4" ht="26.25" customHeight="1">
      <c r="B2" s="101" t="s">
        <v>68</v>
      </c>
      <c r="C2" s="102"/>
      <c r="D2" s="103"/>
    </row>
    <row r="3" spans="2:4" ht="75.75" customHeight="1" thickBot="1">
      <c r="B3" s="104" t="s">
        <v>67</v>
      </c>
      <c r="C3" s="105"/>
      <c r="D3" s="106"/>
    </row>
    <row r="4" spans="2:4" ht="15" customHeight="1"/>
    <row r="5" spans="2:4" ht="24" customHeight="1">
      <c r="B5" s="13" t="s">
        <v>9</v>
      </c>
      <c r="C5" s="14"/>
    </row>
    <row r="7" spans="2:4" ht="9.9499999999999993" customHeight="1">
      <c r="B7" s="1"/>
      <c r="C7" s="10"/>
      <c r="D7" s="2"/>
    </row>
    <row r="8" spans="2:4" ht="39">
      <c r="B8" s="3"/>
      <c r="C8" s="35" t="s">
        <v>66</v>
      </c>
      <c r="D8" s="4"/>
    </row>
    <row r="9" spans="2:4" ht="15" customHeight="1">
      <c r="B9" s="3"/>
      <c r="C9" s="33"/>
      <c r="D9" s="5"/>
    </row>
    <row r="10" spans="2:4" ht="17.25">
      <c r="B10" s="3"/>
      <c r="C10" s="34" t="s">
        <v>10</v>
      </c>
      <c r="D10" s="6"/>
    </row>
    <row r="11" spans="2:4" ht="34.5">
      <c r="B11" s="3"/>
      <c r="C11" s="32" t="s">
        <v>57</v>
      </c>
      <c r="D11" s="6"/>
    </row>
    <row r="12" spans="2:4" ht="12" customHeight="1">
      <c r="B12" s="3"/>
      <c r="C12" s="32"/>
      <c r="D12" s="6"/>
    </row>
    <row r="13" spans="2:4" ht="12" customHeight="1">
      <c r="B13" s="3"/>
      <c r="C13" s="11"/>
      <c r="D13" s="7"/>
    </row>
    <row r="14" spans="2:4" ht="20.25">
      <c r="B14" s="3"/>
      <c r="C14" s="36" t="s">
        <v>83</v>
      </c>
      <c r="D14" s="4"/>
    </row>
    <row r="15" spans="2:4" ht="190.5" customHeight="1">
      <c r="B15" s="3"/>
      <c r="C15" s="15"/>
      <c r="D15" s="5"/>
    </row>
    <row r="16" spans="2:4" ht="12" customHeight="1">
      <c r="B16" s="3"/>
      <c r="C16" s="11"/>
      <c r="D16" s="5"/>
    </row>
    <row r="17" spans="2:4" ht="12" customHeight="1">
      <c r="B17" s="3"/>
      <c r="C17" s="11"/>
      <c r="D17" s="5"/>
    </row>
    <row r="18" spans="2:4" ht="20.25">
      <c r="B18" s="3"/>
      <c r="C18" s="36" t="s">
        <v>14</v>
      </c>
      <c r="D18" s="4"/>
    </row>
    <row r="19" spans="2:4" ht="17.25">
      <c r="B19" s="3"/>
      <c r="C19" s="34" t="s">
        <v>11</v>
      </c>
      <c r="D19" s="6"/>
    </row>
    <row r="20" spans="2:4" ht="12" customHeight="1">
      <c r="B20" s="3"/>
      <c r="C20" s="34"/>
      <c r="D20" s="6"/>
    </row>
    <row r="21" spans="2:4" ht="12" customHeight="1">
      <c r="B21" s="3"/>
      <c r="C21" s="11"/>
      <c r="D21" s="5"/>
    </row>
    <row r="22" spans="2:4" ht="20.25">
      <c r="B22" s="3"/>
      <c r="C22" s="36" t="s">
        <v>53</v>
      </c>
      <c r="D22" s="4"/>
    </row>
    <row r="23" spans="2:4" ht="17.25">
      <c r="B23" s="3"/>
      <c r="C23" s="34" t="s">
        <v>54</v>
      </c>
      <c r="D23" s="6"/>
    </row>
    <row r="24" spans="2:4" ht="9.9499999999999993" customHeight="1">
      <c r="B24" s="8"/>
      <c r="C24" s="12"/>
      <c r="D24" s="9"/>
    </row>
    <row r="25" spans="2:4" ht="17.25" thickBot="1"/>
    <row r="26" spans="2:4">
      <c r="B26" s="107" t="s">
        <v>12</v>
      </c>
      <c r="C26" s="108"/>
      <c r="D26" s="109"/>
    </row>
    <row r="27" spans="2:4" ht="17.25" thickBot="1">
      <c r="B27" s="110" t="s">
        <v>13</v>
      </c>
      <c r="C27" s="111"/>
      <c r="D27" s="112"/>
    </row>
  </sheetData>
  <mergeCells count="4">
    <mergeCell ref="B2:D2"/>
    <mergeCell ref="B3:D3"/>
    <mergeCell ref="B26:D26"/>
    <mergeCell ref="B27:D27"/>
  </mergeCells>
  <phoneticPr fontId="1" type="noConversion"/>
  <printOptions horizontalCentered="1"/>
  <pageMargins left="0.51181102362204722" right="0.51181102362204722" top="0.55118110236220474" bottom="0.74803149606299213" header="0.31496062992125984" footer="0.31496062992125984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zoomScale="130" zoomScaleNormal="130" workbookViewId="0"/>
  </sheetViews>
  <sheetFormatPr defaultRowHeight="16.5"/>
  <cols>
    <col min="1" max="2" width="1.625" customWidth="1"/>
    <col min="3" max="3" width="87.375" customWidth="1"/>
    <col min="4" max="5" width="1.625" customWidth="1"/>
  </cols>
  <sheetData>
    <row r="1" spans="2:22" ht="15" customHeight="1"/>
    <row r="2" spans="2:22" ht="24" customHeight="1">
      <c r="B2" s="13" t="s">
        <v>92</v>
      </c>
      <c r="C2" s="14"/>
    </row>
    <row r="4" spans="2:22" ht="9.9499999999999993" customHeight="1">
      <c r="B4" s="1"/>
      <c r="C4" s="10"/>
      <c r="D4" s="2"/>
    </row>
    <row r="5" spans="2:22" ht="50.1" customHeight="1">
      <c r="B5" s="3"/>
      <c r="C5" s="69" t="s">
        <v>65</v>
      </c>
      <c r="D5" s="4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2:22" ht="9.9499999999999993" customHeight="1">
      <c r="B6" s="3"/>
      <c r="C6" s="66"/>
      <c r="D6" s="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2:22" ht="45" customHeight="1">
      <c r="B7" s="3"/>
      <c r="C7" s="113" t="s">
        <v>101</v>
      </c>
      <c r="D7" s="5"/>
      <c r="F7" s="78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2:22" ht="98.25" customHeight="1">
      <c r="B8" s="3"/>
      <c r="C8" s="113"/>
      <c r="D8" s="5"/>
    </row>
    <row r="9" spans="2:22" ht="30" customHeight="1">
      <c r="B9" s="3"/>
      <c r="C9" s="113" t="s">
        <v>111</v>
      </c>
      <c r="D9" s="5"/>
    </row>
    <row r="10" spans="2:22" ht="30" customHeight="1">
      <c r="B10" s="3"/>
      <c r="C10" s="113"/>
      <c r="D10" s="5"/>
    </row>
    <row r="11" spans="2:22" ht="20.100000000000001" customHeight="1">
      <c r="B11" s="3"/>
      <c r="C11" s="68"/>
      <c r="D11" s="5"/>
    </row>
    <row r="12" spans="2:22" ht="50.1" customHeight="1">
      <c r="B12" s="3"/>
      <c r="C12" s="69" t="s">
        <v>84</v>
      </c>
      <c r="D12" s="4"/>
    </row>
    <row r="13" spans="2:22" ht="30" customHeight="1">
      <c r="B13" s="3"/>
      <c r="C13" s="67" t="s">
        <v>80</v>
      </c>
      <c r="D13" s="6"/>
      <c r="F13" s="86"/>
      <c r="G13" s="87"/>
    </row>
    <row r="14" spans="2:22" ht="30" customHeight="1">
      <c r="B14" s="3"/>
      <c r="C14" s="67" t="s">
        <v>99</v>
      </c>
      <c r="D14" s="6"/>
      <c r="F14" s="87"/>
      <c r="G14" s="87"/>
    </row>
    <row r="15" spans="2:22" ht="30" customHeight="1">
      <c r="B15" s="3"/>
      <c r="C15" s="67" t="s">
        <v>100</v>
      </c>
      <c r="D15" s="6"/>
      <c r="F15" s="86"/>
      <c r="G15" s="87"/>
    </row>
    <row r="16" spans="2:22" ht="30" customHeight="1">
      <c r="B16" s="3"/>
      <c r="C16" s="32" t="s">
        <v>107</v>
      </c>
      <c r="D16" s="4"/>
      <c r="F16" s="87"/>
      <c r="G16" s="87"/>
    </row>
    <row r="17" spans="2:7" ht="25.5" customHeight="1">
      <c r="B17" s="3"/>
      <c r="C17" s="32"/>
      <c r="D17" s="6"/>
      <c r="F17" s="87"/>
      <c r="G17" s="87"/>
    </row>
    <row r="18" spans="2:7" ht="30" customHeight="1">
      <c r="B18" s="3"/>
      <c r="C18" s="65"/>
      <c r="D18" s="4"/>
      <c r="F18" s="87"/>
      <c r="G18" s="87"/>
    </row>
    <row r="19" spans="2:7" ht="30" customHeight="1">
      <c r="B19" s="3"/>
      <c r="C19" s="11"/>
      <c r="D19" s="5"/>
      <c r="F19" s="87"/>
      <c r="G19" s="87"/>
    </row>
    <row r="20" spans="2:7" ht="30" customHeight="1">
      <c r="B20" s="8"/>
      <c r="C20" s="12"/>
      <c r="D20" s="9"/>
      <c r="F20" s="87"/>
      <c r="G20" s="87"/>
    </row>
    <row r="21" spans="2:7" ht="16.5" customHeight="1">
      <c r="F21" s="87"/>
      <c r="G21" s="87"/>
    </row>
  </sheetData>
  <mergeCells count="2">
    <mergeCell ref="C9:C10"/>
    <mergeCell ref="C7:C8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1"/>
  <sheetViews>
    <sheetView zoomScaleNormal="100" workbookViewId="0"/>
  </sheetViews>
  <sheetFormatPr defaultRowHeight="16.5"/>
  <cols>
    <col min="1" max="1" width="1.625" customWidth="1"/>
    <col min="2" max="2" width="2.125" customWidth="1"/>
    <col min="3" max="3" width="9" customWidth="1"/>
  </cols>
  <sheetData>
    <row r="2" spans="3:18" ht="26.25">
      <c r="C2" s="114" t="s">
        <v>71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3:18" ht="16.5" customHeight="1">
      <c r="C3" s="70"/>
      <c r="D3" s="70"/>
      <c r="E3" s="70"/>
      <c r="F3" s="70"/>
      <c r="G3" s="73" t="s">
        <v>72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91"/>
    </row>
    <row r="28" spans="3:19" ht="38.25" customHeight="1">
      <c r="D28" s="115" t="s">
        <v>108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3:19" ht="38.25" customHeight="1">
      <c r="C29" s="56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3:19">
      <c r="D30" s="116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</row>
    <row r="31" spans="3:19"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</row>
  </sheetData>
  <mergeCells count="3">
    <mergeCell ref="C2:R2"/>
    <mergeCell ref="D28:S29"/>
    <mergeCell ref="D30:S31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0" orientation="landscape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0"/>
  <sheetViews>
    <sheetView zoomScaleNormal="100" workbookViewId="0"/>
  </sheetViews>
  <sheetFormatPr defaultRowHeight="16.5"/>
  <cols>
    <col min="1" max="1" width="1.625" customWidth="1"/>
    <col min="2" max="2" width="2.125" customWidth="1"/>
  </cols>
  <sheetData>
    <row r="2" spans="3:18" ht="22.5">
      <c r="C2" s="114" t="s">
        <v>70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3:18" ht="16.5" customHeight="1"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27" spans="3:19" ht="16.5" customHeight="1">
      <c r="D27" s="115" t="s">
        <v>86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</row>
    <row r="28" spans="3:19" ht="16.5" customHeight="1">
      <c r="C28" s="56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</row>
    <row r="29" spans="3:19" ht="16.5" customHeight="1">
      <c r="D29" s="119" t="s">
        <v>112</v>
      </c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3:19" ht="20.100000000000001" customHeight="1"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</row>
  </sheetData>
  <mergeCells count="4">
    <mergeCell ref="C2:R2"/>
    <mergeCell ref="D27:S28"/>
    <mergeCell ref="D29:S29"/>
    <mergeCell ref="D30:S30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2"/>
  <sheetViews>
    <sheetView zoomScaleNormal="100" workbookViewId="0"/>
  </sheetViews>
  <sheetFormatPr defaultRowHeight="16.5"/>
  <cols>
    <col min="1" max="1" width="1.625" customWidth="1"/>
    <col min="2" max="2" width="2.125" customWidth="1"/>
  </cols>
  <sheetData>
    <row r="2" spans="3:18" ht="26.25">
      <c r="C2" s="114" t="s">
        <v>95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3:18" ht="16.5" customHeight="1">
      <c r="C3" s="70"/>
      <c r="D3" s="73" t="s">
        <v>90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26" spans="4:19" s="72" customFormat="1" ht="20.100000000000001" customHeight="1">
      <c r="D26" s="123" t="s">
        <v>113</v>
      </c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</row>
    <row r="27" spans="4:19" s="72" customFormat="1" ht="26.25" customHeight="1"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</row>
    <row r="28" spans="4:19" ht="26.25" customHeight="1"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</row>
    <row r="30" spans="4:19">
      <c r="D30" s="124" t="s">
        <v>109</v>
      </c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</row>
    <row r="31" spans="4:19"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</row>
    <row r="32" spans="4:19"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</row>
  </sheetData>
  <mergeCells count="3">
    <mergeCell ref="C2:R2"/>
    <mergeCell ref="D26:S28"/>
    <mergeCell ref="D30:S32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80" orientation="landscape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9"/>
  <sheetViews>
    <sheetView zoomScaleNormal="100" workbookViewId="0"/>
  </sheetViews>
  <sheetFormatPr defaultRowHeight="16.5"/>
  <cols>
    <col min="1" max="1" width="1.625" customWidth="1"/>
    <col min="2" max="2" width="2.125" customWidth="1"/>
  </cols>
  <sheetData>
    <row r="2" spans="3:18" ht="22.5">
      <c r="C2" s="114" t="s">
        <v>91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3:18" ht="16.5" customHeight="1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3:18" ht="21" customHeight="1">
      <c r="C4" s="18" t="s">
        <v>102</v>
      </c>
    </row>
    <row r="5" spans="3:18" ht="16.5" customHeight="1"/>
    <row r="6" spans="3:18" ht="16.5" customHeight="1"/>
    <row r="7" spans="3:18" ht="16.5" customHeight="1"/>
    <row r="8" spans="3:18" ht="16.5" customHeight="1"/>
    <row r="9" spans="3:18" ht="16.5" customHeight="1"/>
    <row r="10" spans="3:18" ht="16.5" customHeight="1"/>
    <row r="11" spans="3:18" ht="16.5" customHeight="1"/>
    <row r="12" spans="3:18" ht="16.5" customHeight="1"/>
    <row r="13" spans="3:18" ht="16.5" customHeight="1"/>
    <row r="14" spans="3:18" ht="16.5" customHeight="1"/>
    <row r="15" spans="3:18" ht="16.5" customHeight="1"/>
    <row r="16" spans="3:18" ht="16.5" customHeight="1"/>
    <row r="17" spans="3:18" ht="16.5" customHeight="1"/>
    <row r="18" spans="3:18" ht="16.5" customHeight="1"/>
    <row r="19" spans="3:18" ht="16.5" customHeight="1"/>
    <row r="20" spans="3:18" ht="16.5" customHeight="1"/>
    <row r="21" spans="3:18" ht="16.5" customHeight="1"/>
    <row r="22" spans="3:18" ht="16.5" customHeight="1"/>
    <row r="23" spans="3:18" ht="16.5" customHeight="1"/>
    <row r="24" spans="3:18" ht="16.5" customHeight="1"/>
    <row r="25" spans="3:18" ht="16.5" customHeight="1"/>
    <row r="26" spans="3:18" ht="16.5" customHeight="1">
      <c r="C26" s="123" t="s">
        <v>94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</row>
    <row r="27" spans="3:18" ht="16.5" customHeight="1"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</row>
    <row r="28" spans="3:18" ht="16.5" customHeight="1"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</row>
    <row r="29" spans="3:18" ht="16.5" customHeight="1"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</row>
    <row r="30" spans="3:18" ht="16.5" customHeight="1"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</row>
    <row r="31" spans="3:18" ht="16.5" customHeight="1"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</row>
    <row r="32" spans="3:18" ht="16.5" customHeight="1"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</row>
    <row r="33" spans="3:18"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</row>
    <row r="34" spans="3:18"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3:18"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</row>
    <row r="38" spans="3:18" ht="19.5">
      <c r="C38" s="18" t="s">
        <v>103</v>
      </c>
    </row>
    <row r="60" spans="3:18">
      <c r="C60" s="123" t="s">
        <v>93</v>
      </c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</row>
    <row r="61" spans="3:18"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</row>
    <row r="62" spans="3:18"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</row>
    <row r="63" spans="3:18"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</row>
    <row r="64" spans="3:18"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</row>
    <row r="65" spans="3:18"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</row>
    <row r="66" spans="3:18"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</row>
    <row r="67" spans="3:18"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</row>
    <row r="68" spans="3:18"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</row>
    <row r="69" spans="3:18"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</row>
  </sheetData>
  <mergeCells count="3">
    <mergeCell ref="C2:R2"/>
    <mergeCell ref="C26:R35"/>
    <mergeCell ref="C60:R69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80" orientation="landscape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33"/>
  <sheetViews>
    <sheetView zoomScaleNormal="100" workbookViewId="0"/>
  </sheetViews>
  <sheetFormatPr defaultRowHeight="16.5"/>
  <cols>
    <col min="1" max="1" width="1.625" customWidth="1"/>
    <col min="2" max="2" width="2.125" customWidth="1"/>
    <col min="3" max="3" width="10.75" customWidth="1"/>
    <col min="4" max="34" width="5.125" customWidth="1"/>
    <col min="35" max="35" width="8.125" customWidth="1"/>
    <col min="36" max="36" width="1" customWidth="1"/>
    <col min="37" max="37" width="14.625" customWidth="1"/>
    <col min="38" max="38" width="16.875" customWidth="1"/>
  </cols>
  <sheetData>
    <row r="2" spans="3:38" ht="22.5">
      <c r="C2" s="128" t="s">
        <v>104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57"/>
    </row>
    <row r="3" spans="3:38" ht="12.75" customHeight="1">
      <c r="C3" s="20"/>
      <c r="D3" s="20"/>
      <c r="E3" s="20"/>
      <c r="F3" s="73" t="s">
        <v>105</v>
      </c>
      <c r="G3" s="20"/>
      <c r="H3" s="20"/>
      <c r="I3" s="20"/>
      <c r="J3" s="20"/>
      <c r="K3" s="20"/>
      <c r="L3" s="20"/>
      <c r="M3" s="38"/>
      <c r="N3" s="39"/>
      <c r="O3" s="40"/>
      <c r="P3" s="57"/>
    </row>
    <row r="4" spans="3:38" ht="19.5">
      <c r="C4" s="18" t="s">
        <v>26</v>
      </c>
      <c r="L4" s="19"/>
      <c r="M4" s="19"/>
      <c r="N4" s="19"/>
      <c r="O4" s="19"/>
      <c r="P4" s="19"/>
      <c r="AG4" s="125" t="s">
        <v>106</v>
      </c>
      <c r="AH4" s="125"/>
      <c r="AI4" s="125"/>
    </row>
    <row r="5" spans="3:38" ht="22.5">
      <c r="C5" s="17"/>
      <c r="D5" s="24" t="s">
        <v>16</v>
      </c>
      <c r="E5" s="25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6" t="s">
        <v>24</v>
      </c>
      <c r="M5" s="26" t="s">
        <v>49</v>
      </c>
      <c r="N5" s="26" t="s">
        <v>50</v>
      </c>
      <c r="O5" s="26" t="s">
        <v>51</v>
      </c>
      <c r="P5" s="26" t="s">
        <v>52</v>
      </c>
      <c r="Q5" s="26" t="s">
        <v>55</v>
      </c>
      <c r="R5" s="26" t="s">
        <v>58</v>
      </c>
      <c r="S5" s="26" t="s">
        <v>59</v>
      </c>
      <c r="T5" s="26" t="s">
        <v>60</v>
      </c>
      <c r="U5" s="26" t="s">
        <v>61</v>
      </c>
      <c r="V5" s="26" t="s">
        <v>62</v>
      </c>
      <c r="W5" s="26" t="s">
        <v>63</v>
      </c>
      <c r="X5" s="26" t="s">
        <v>64</v>
      </c>
      <c r="Y5" s="26" t="s">
        <v>73</v>
      </c>
      <c r="Z5" s="26" t="s">
        <v>74</v>
      </c>
      <c r="AA5" s="26" t="s">
        <v>75</v>
      </c>
      <c r="AB5" s="26" t="s">
        <v>76</v>
      </c>
      <c r="AC5" s="26" t="s">
        <v>77</v>
      </c>
      <c r="AD5" s="26" t="s">
        <v>78</v>
      </c>
      <c r="AE5" s="26" t="s">
        <v>81</v>
      </c>
      <c r="AF5" s="26" t="s">
        <v>82</v>
      </c>
      <c r="AG5" s="26" t="s">
        <v>87</v>
      </c>
      <c r="AH5" s="26" t="s">
        <v>88</v>
      </c>
      <c r="AI5" s="97" t="s">
        <v>110</v>
      </c>
      <c r="AK5" s="92" t="s">
        <v>85</v>
      </c>
      <c r="AL5" s="93"/>
    </row>
    <row r="6" spans="3:38" ht="16.5" customHeight="1">
      <c r="C6" s="28" t="s">
        <v>29</v>
      </c>
      <c r="D6" s="41">
        <v>-12.6</v>
      </c>
      <c r="E6" s="42">
        <v>-10.6</v>
      </c>
      <c r="F6" s="42">
        <v>-15.6</v>
      </c>
      <c r="G6" s="42">
        <v>-26.8</v>
      </c>
      <c r="H6" s="42">
        <v>-26</v>
      </c>
      <c r="I6" s="42">
        <v>-21.5</v>
      </c>
      <c r="J6" s="42">
        <v>-18.3</v>
      </c>
      <c r="K6" s="42">
        <v>-17.600000000000001</v>
      </c>
      <c r="L6" s="43">
        <v>-16.7</v>
      </c>
      <c r="M6" s="43">
        <v>-16.600000000000001</v>
      </c>
      <c r="N6" s="43">
        <v>-16.5</v>
      </c>
      <c r="O6" s="43">
        <v>-12.1</v>
      </c>
      <c r="P6" s="43">
        <v>-3.9</v>
      </c>
      <c r="Q6" s="43">
        <v>-9.8000000000000007</v>
      </c>
      <c r="R6" s="43">
        <v>-8.9</v>
      </c>
      <c r="S6" s="43">
        <v>-7.9</v>
      </c>
      <c r="T6" s="43">
        <v>-5.9</v>
      </c>
      <c r="U6" s="43">
        <v>-6.7</v>
      </c>
      <c r="V6" s="43">
        <v>-7.8</v>
      </c>
      <c r="W6" s="43">
        <v>-4.8</v>
      </c>
      <c r="X6" s="43">
        <v>-5.0999999999999996</v>
      </c>
      <c r="Y6" s="43">
        <v>-6.2</v>
      </c>
      <c r="Z6" s="43">
        <v>-8.4</v>
      </c>
      <c r="AA6" s="43">
        <v>-5.9</v>
      </c>
      <c r="AB6" s="43">
        <v>-7.1</v>
      </c>
      <c r="AC6" s="43">
        <v>-4.4000000000000004</v>
      </c>
      <c r="AD6" s="43">
        <v>-7.7</v>
      </c>
      <c r="AE6" s="43">
        <v>-1.6</v>
      </c>
      <c r="AF6" s="43">
        <v>-10.3</v>
      </c>
      <c r="AG6" s="43">
        <v>-18</v>
      </c>
      <c r="AH6" s="43">
        <v>-20.5</v>
      </c>
      <c r="AI6" s="98">
        <f>AH6-AG6</f>
        <v>-2.5</v>
      </c>
      <c r="AK6" s="126" t="s">
        <v>79</v>
      </c>
      <c r="AL6" s="127"/>
    </row>
    <row r="7" spans="3:38" ht="16.5" customHeight="1">
      <c r="C7" s="30" t="s">
        <v>30</v>
      </c>
      <c r="D7" s="44">
        <v>-18</v>
      </c>
      <c r="E7" s="45">
        <v>-14.1</v>
      </c>
      <c r="F7" s="45">
        <v>-21.9</v>
      </c>
      <c r="G7" s="45">
        <v>-37.9</v>
      </c>
      <c r="H7" s="45">
        <v>-36.1</v>
      </c>
      <c r="I7" s="45">
        <v>-31</v>
      </c>
      <c r="J7" s="45">
        <v>-27</v>
      </c>
      <c r="K7" s="45">
        <v>-25.8</v>
      </c>
      <c r="L7" s="46">
        <v>-24.2</v>
      </c>
      <c r="M7" s="46">
        <v>-24.1</v>
      </c>
      <c r="N7" s="46">
        <v>-21.7</v>
      </c>
      <c r="O7" s="46">
        <v>-18.2</v>
      </c>
      <c r="P7" s="46">
        <v>-1.4</v>
      </c>
      <c r="Q7" s="46">
        <v>-9.6999999999999993</v>
      </c>
      <c r="R7" s="46">
        <v>-14.3</v>
      </c>
      <c r="S7" s="46">
        <v>-12.7</v>
      </c>
      <c r="T7" s="46">
        <v>-10.8</v>
      </c>
      <c r="U7" s="46">
        <v>-11.6</v>
      </c>
      <c r="V7" s="46">
        <v>-13.2</v>
      </c>
      <c r="W7" s="46">
        <v>-9.1</v>
      </c>
      <c r="X7" s="46">
        <v>-9.1999999999999993</v>
      </c>
      <c r="Y7" s="46">
        <v>-10.1</v>
      </c>
      <c r="Z7" s="46">
        <v>-12.4</v>
      </c>
      <c r="AA7" s="46">
        <v>-9.1</v>
      </c>
      <c r="AB7" s="46">
        <v>-9.8000000000000007</v>
      </c>
      <c r="AC7" s="46">
        <v>-4.7</v>
      </c>
      <c r="AD7" s="46">
        <v>-6.3</v>
      </c>
      <c r="AE7" s="46">
        <v>-0.8</v>
      </c>
      <c r="AF7" s="46">
        <v>-14.9</v>
      </c>
      <c r="AG7" s="46">
        <v>-26.7</v>
      </c>
      <c r="AH7" s="46">
        <v>-29.5</v>
      </c>
      <c r="AI7" s="99">
        <f t="shared" ref="AI7:AI14" si="0">AH7-AG7</f>
        <v>-2.8000000000000007</v>
      </c>
      <c r="AK7" s="127"/>
      <c r="AL7" s="127"/>
    </row>
    <row r="8" spans="3:38" ht="16.5" customHeight="1">
      <c r="C8" s="31" t="s">
        <v>0</v>
      </c>
      <c r="D8" s="47">
        <v>-13.6</v>
      </c>
      <c r="E8" s="48">
        <v>-8.6</v>
      </c>
      <c r="F8" s="48">
        <v>-20.399999999999999</v>
      </c>
      <c r="G8" s="48">
        <v>-44.8</v>
      </c>
      <c r="H8" s="48">
        <v>-39.799999999999997</v>
      </c>
      <c r="I8" s="48">
        <v>-33.299999999999997</v>
      </c>
      <c r="J8" s="48">
        <v>-28.3</v>
      </c>
      <c r="K8" s="48">
        <v>-27.5</v>
      </c>
      <c r="L8" s="49">
        <v>-25.8</v>
      </c>
      <c r="M8" s="49">
        <v>-28.1</v>
      </c>
      <c r="N8" s="49">
        <v>-23.2</v>
      </c>
      <c r="O8" s="49">
        <v>-24.1</v>
      </c>
      <c r="P8" s="49">
        <v>19.899999999999999</v>
      </c>
      <c r="Q8" s="49">
        <v>2.6</v>
      </c>
      <c r="R8" s="49">
        <v>-19.600000000000001</v>
      </c>
      <c r="S8" s="49">
        <v>-15.7</v>
      </c>
      <c r="T8" s="49">
        <v>-12.5</v>
      </c>
      <c r="U8" s="49">
        <v>-10.3</v>
      </c>
      <c r="V8" s="49">
        <v>-14.7</v>
      </c>
      <c r="W8" s="49">
        <v>-5.7</v>
      </c>
      <c r="X8" s="49">
        <v>-3.4</v>
      </c>
      <c r="Y8" s="49">
        <v>-5.4</v>
      </c>
      <c r="Z8" s="49">
        <v>-9.6999999999999993</v>
      </c>
      <c r="AA8" s="49">
        <v>-5.5</v>
      </c>
      <c r="AB8" s="49">
        <v>-7</v>
      </c>
      <c r="AC8" s="49">
        <v>10.8</v>
      </c>
      <c r="AD8" s="49">
        <v>23.4</v>
      </c>
      <c r="AE8" s="49">
        <v>32.6</v>
      </c>
      <c r="AF8" s="49">
        <v>3.1</v>
      </c>
      <c r="AG8" s="49">
        <v>-26.4</v>
      </c>
      <c r="AH8" s="49">
        <v>-31.2</v>
      </c>
      <c r="AI8" s="100">
        <f t="shared" si="0"/>
        <v>-4.8000000000000007</v>
      </c>
      <c r="AK8" s="126" t="s">
        <v>96</v>
      </c>
      <c r="AL8" s="127"/>
    </row>
    <row r="9" spans="3:38" ht="16.5" customHeight="1">
      <c r="C9" s="29" t="s">
        <v>1</v>
      </c>
      <c r="D9" s="50">
        <v>-19</v>
      </c>
      <c r="E9" s="51">
        <v>-15.9</v>
      </c>
      <c r="F9" s="51">
        <v>-21.3</v>
      </c>
      <c r="G9" s="51">
        <v>-36.299999999999997</v>
      </c>
      <c r="H9" s="51">
        <v>-36.200000000000003</v>
      </c>
      <c r="I9" s="51">
        <v>-31.7</v>
      </c>
      <c r="J9" s="51">
        <v>-29.2</v>
      </c>
      <c r="K9" s="51">
        <v>-28.3</v>
      </c>
      <c r="L9" s="52">
        <v>-29.6</v>
      </c>
      <c r="M9" s="52">
        <v>-29.8</v>
      </c>
      <c r="N9" s="52">
        <v>-27.5</v>
      </c>
      <c r="O9" s="52">
        <v>-25</v>
      </c>
      <c r="P9" s="52">
        <v>-14.9</v>
      </c>
      <c r="Q9" s="52">
        <v>-20.399999999999999</v>
      </c>
      <c r="R9" s="52">
        <v>-20.399999999999999</v>
      </c>
      <c r="S9" s="52">
        <v>-19.3</v>
      </c>
      <c r="T9" s="52">
        <v>-17.399999999999999</v>
      </c>
      <c r="U9" s="52">
        <v>-19.7</v>
      </c>
      <c r="V9" s="52">
        <v>-19.600000000000001</v>
      </c>
      <c r="W9" s="52">
        <v>-17.2</v>
      </c>
      <c r="X9" s="52">
        <v>-15.2</v>
      </c>
      <c r="Y9" s="52">
        <v>-13.8</v>
      </c>
      <c r="Z9" s="52">
        <v>-13.7</v>
      </c>
      <c r="AA9" s="52">
        <v>-10</v>
      </c>
      <c r="AB9" s="52">
        <v>-10.9</v>
      </c>
      <c r="AC9" s="52">
        <v>-9.5</v>
      </c>
      <c r="AD9" s="52">
        <v>-12.5</v>
      </c>
      <c r="AE9" s="52">
        <v>-7.3</v>
      </c>
      <c r="AF9" s="52">
        <v>-17.3</v>
      </c>
      <c r="AG9" s="52">
        <v>-27.3</v>
      </c>
      <c r="AH9" s="52">
        <v>-32.799999999999997</v>
      </c>
      <c r="AI9" s="79">
        <f t="shared" si="0"/>
        <v>-5.4999999999999964</v>
      </c>
      <c r="AK9" s="127"/>
      <c r="AL9" s="127"/>
    </row>
    <row r="10" spans="3:38" ht="16.5" customHeight="1">
      <c r="C10" s="29" t="s">
        <v>2</v>
      </c>
      <c r="D10" s="50">
        <v>-13.3</v>
      </c>
      <c r="E10" s="51">
        <v>-10.7</v>
      </c>
      <c r="F10" s="51">
        <v>-16.5</v>
      </c>
      <c r="G10" s="51">
        <v>-28.3</v>
      </c>
      <c r="H10" s="51">
        <v>-27.4</v>
      </c>
      <c r="I10" s="51">
        <v>-22.5</v>
      </c>
      <c r="J10" s="51">
        <v>-19.100000000000001</v>
      </c>
      <c r="K10" s="51">
        <v>-18.2</v>
      </c>
      <c r="L10" s="52">
        <v>-17.3</v>
      </c>
      <c r="M10" s="52">
        <v>-16.7</v>
      </c>
      <c r="N10" s="52">
        <v>-15.6</v>
      </c>
      <c r="O10" s="52">
        <v>-11.5</v>
      </c>
      <c r="P10" s="52">
        <v>0.5</v>
      </c>
      <c r="Q10" s="52">
        <v>-7.9</v>
      </c>
      <c r="R10" s="52">
        <v>-9.3000000000000007</v>
      </c>
      <c r="S10" s="52">
        <v>-7.8</v>
      </c>
      <c r="T10" s="52">
        <v>-6.3</v>
      </c>
      <c r="U10" s="52">
        <v>-6.8</v>
      </c>
      <c r="V10" s="52">
        <v>-7.4</v>
      </c>
      <c r="W10" s="52">
        <v>-3.9</v>
      </c>
      <c r="X10" s="52">
        <v>-4.5</v>
      </c>
      <c r="Y10" s="52">
        <v>-6.1</v>
      </c>
      <c r="Z10" s="52">
        <v>-8.1</v>
      </c>
      <c r="AA10" s="52">
        <v>-5.2</v>
      </c>
      <c r="AB10" s="52">
        <v>-5.8</v>
      </c>
      <c r="AC10" s="52">
        <v>-2.2999999999999998</v>
      </c>
      <c r="AD10" s="52">
        <v>-4.8</v>
      </c>
      <c r="AE10" s="52">
        <v>-1</v>
      </c>
      <c r="AF10" s="52">
        <v>-13.3</v>
      </c>
      <c r="AG10" s="52">
        <v>-20.7</v>
      </c>
      <c r="AH10" s="52">
        <v>-22.6</v>
      </c>
      <c r="AI10" s="79">
        <f t="shared" si="0"/>
        <v>-1.9000000000000021</v>
      </c>
      <c r="AK10" s="127"/>
      <c r="AL10" s="127"/>
    </row>
    <row r="11" spans="3:38" ht="16.5" customHeight="1">
      <c r="C11" s="29" t="s">
        <v>3</v>
      </c>
      <c r="D11" s="50">
        <v>-11.4</v>
      </c>
      <c r="E11" s="51">
        <v>-9</v>
      </c>
      <c r="F11" s="51">
        <v>-14.5</v>
      </c>
      <c r="G11" s="51">
        <v>-26.3</v>
      </c>
      <c r="H11" s="51">
        <v>-25.4</v>
      </c>
      <c r="I11" s="51">
        <v>-20.7</v>
      </c>
      <c r="J11" s="51">
        <v>-17.399999999999999</v>
      </c>
      <c r="K11" s="51">
        <v>-16.8</v>
      </c>
      <c r="L11" s="52">
        <v>-15.4</v>
      </c>
      <c r="M11" s="52">
        <v>-15</v>
      </c>
      <c r="N11" s="52">
        <v>-15.5</v>
      </c>
      <c r="O11" s="52">
        <v>-10.199999999999999</v>
      </c>
      <c r="P11" s="52">
        <v>-0.8</v>
      </c>
      <c r="Q11" s="52">
        <v>-7.9</v>
      </c>
      <c r="R11" s="52">
        <v>-7.3</v>
      </c>
      <c r="S11" s="52">
        <v>-6.2</v>
      </c>
      <c r="T11" s="52">
        <v>-4.7</v>
      </c>
      <c r="U11" s="52">
        <v>-5.0999999999999996</v>
      </c>
      <c r="V11" s="52">
        <v>-6.4</v>
      </c>
      <c r="W11" s="52">
        <v>-2.9</v>
      </c>
      <c r="X11" s="52">
        <v>-3.7</v>
      </c>
      <c r="Y11" s="52">
        <v>-5</v>
      </c>
      <c r="Z11" s="52">
        <v>-7.7</v>
      </c>
      <c r="AA11" s="52">
        <v>-5.0999999999999996</v>
      </c>
      <c r="AB11" s="52">
        <v>-6</v>
      </c>
      <c r="AC11" s="52">
        <v>-2.5</v>
      </c>
      <c r="AD11" s="52">
        <v>-5.9</v>
      </c>
      <c r="AE11" s="52">
        <v>0.9</v>
      </c>
      <c r="AF11" s="52">
        <v>-10.6</v>
      </c>
      <c r="AG11" s="52">
        <v>-18</v>
      </c>
      <c r="AH11" s="52">
        <v>-19.600000000000001</v>
      </c>
      <c r="AI11" s="79">
        <f t="shared" si="0"/>
        <v>-1.6000000000000014</v>
      </c>
      <c r="AK11" s="127"/>
      <c r="AL11" s="127"/>
    </row>
    <row r="12" spans="3:38" ht="16.5" customHeight="1">
      <c r="C12" s="29" t="s">
        <v>4</v>
      </c>
      <c r="D12" s="50">
        <v>-9.9</v>
      </c>
      <c r="E12" s="51">
        <v>-7.9</v>
      </c>
      <c r="F12" s="51">
        <v>-13.2</v>
      </c>
      <c r="G12" s="51">
        <v>-24.3</v>
      </c>
      <c r="H12" s="51">
        <v>-23.2</v>
      </c>
      <c r="I12" s="51">
        <v>-18.399999999999999</v>
      </c>
      <c r="J12" s="51">
        <v>-14.7</v>
      </c>
      <c r="K12" s="51">
        <v>-13.8</v>
      </c>
      <c r="L12" s="52">
        <v>-11.7</v>
      </c>
      <c r="M12" s="52">
        <v>-11.3</v>
      </c>
      <c r="N12" s="52">
        <v>-11.3</v>
      </c>
      <c r="O12" s="52">
        <v>-6.2</v>
      </c>
      <c r="P12" s="52">
        <v>0.3</v>
      </c>
      <c r="Q12" s="52">
        <v>-5</v>
      </c>
      <c r="R12" s="52">
        <v>-2.9</v>
      </c>
      <c r="S12" s="52">
        <v>-2.1</v>
      </c>
      <c r="T12" s="52">
        <v>-0.2</v>
      </c>
      <c r="U12" s="52">
        <v>-0.8</v>
      </c>
      <c r="V12" s="52">
        <v>-2.4</v>
      </c>
      <c r="W12" s="52">
        <v>0.5</v>
      </c>
      <c r="X12" s="52">
        <v>-0.7</v>
      </c>
      <c r="Y12" s="52">
        <v>-2.1</v>
      </c>
      <c r="Z12" s="52">
        <v>-4.8</v>
      </c>
      <c r="AA12" s="52">
        <v>-2.6</v>
      </c>
      <c r="AB12" s="52">
        <v>-3.7</v>
      </c>
      <c r="AC12" s="52">
        <v>-1.3</v>
      </c>
      <c r="AD12" s="52">
        <v>-6.6</v>
      </c>
      <c r="AE12" s="52">
        <v>-0.6</v>
      </c>
      <c r="AF12" s="52">
        <v>-7.5</v>
      </c>
      <c r="AG12" s="52">
        <v>-14.1</v>
      </c>
      <c r="AH12" s="52">
        <v>-15.9</v>
      </c>
      <c r="AI12" s="79">
        <f t="shared" si="0"/>
        <v>-1.8000000000000007</v>
      </c>
      <c r="AK12" s="127"/>
      <c r="AL12" s="127"/>
    </row>
    <row r="13" spans="3:38" ht="16.5" customHeight="1">
      <c r="C13" s="29" t="s">
        <v>5</v>
      </c>
      <c r="D13" s="50">
        <v>-21.3</v>
      </c>
      <c r="E13" s="51">
        <v>-18.399999999999999</v>
      </c>
      <c r="F13" s="51">
        <v>-24.5</v>
      </c>
      <c r="G13" s="51">
        <v>-35.799999999999997</v>
      </c>
      <c r="H13" s="51">
        <v>-34.1</v>
      </c>
      <c r="I13" s="51">
        <v>-29.8</v>
      </c>
      <c r="J13" s="51">
        <v>-25.6</v>
      </c>
      <c r="K13" s="51">
        <v>-24.1</v>
      </c>
      <c r="L13" s="52">
        <v>-21.5</v>
      </c>
      <c r="M13" s="52">
        <v>-21.1</v>
      </c>
      <c r="N13" s="52">
        <v>-20.3</v>
      </c>
      <c r="O13" s="52">
        <v>-15.5</v>
      </c>
      <c r="P13" s="52">
        <v>-9.4</v>
      </c>
      <c r="Q13" s="52">
        <v>-13</v>
      </c>
      <c r="R13" s="52">
        <v>-11.8</v>
      </c>
      <c r="S13" s="52">
        <v>-11.1</v>
      </c>
      <c r="T13" s="52">
        <v>-8.6</v>
      </c>
      <c r="U13" s="52">
        <v>-10.1</v>
      </c>
      <c r="V13" s="52">
        <v>-12.1</v>
      </c>
      <c r="W13" s="52">
        <v>-9.3000000000000007</v>
      </c>
      <c r="X13" s="52">
        <v>-11</v>
      </c>
      <c r="Y13" s="52">
        <v>-12.3</v>
      </c>
      <c r="Z13" s="52">
        <v>-15.2</v>
      </c>
      <c r="AA13" s="52">
        <v>-13.2</v>
      </c>
      <c r="AB13" s="52">
        <v>-14.5</v>
      </c>
      <c r="AC13" s="52">
        <v>-13.3</v>
      </c>
      <c r="AD13" s="52">
        <v>-18.600000000000001</v>
      </c>
      <c r="AE13" s="52">
        <v>-12.8</v>
      </c>
      <c r="AF13" s="52">
        <v>-18</v>
      </c>
      <c r="AG13" s="52">
        <v>-24.9</v>
      </c>
      <c r="AH13" s="52">
        <v>-26.2</v>
      </c>
      <c r="AI13" s="79">
        <f t="shared" si="0"/>
        <v>-1.3000000000000007</v>
      </c>
      <c r="AK13" s="127"/>
      <c r="AL13" s="127"/>
    </row>
    <row r="14" spans="3:38" ht="16.5" customHeight="1">
      <c r="C14" s="30" t="s">
        <v>48</v>
      </c>
      <c r="D14" s="44">
        <v>-28.1</v>
      </c>
      <c r="E14" s="45">
        <v>-24.4</v>
      </c>
      <c r="F14" s="45">
        <v>-32.299999999999997</v>
      </c>
      <c r="G14" s="45">
        <v>-46.6</v>
      </c>
      <c r="H14" s="45">
        <v>-45.4</v>
      </c>
      <c r="I14" s="45">
        <v>-41.9</v>
      </c>
      <c r="J14" s="45">
        <v>-37.6</v>
      </c>
      <c r="K14" s="45">
        <v>-35.4</v>
      </c>
      <c r="L14" s="46">
        <v>-32.6</v>
      </c>
      <c r="M14" s="46">
        <v>-32.1</v>
      </c>
      <c r="N14" s="46">
        <v>-30.7</v>
      </c>
      <c r="O14" s="46">
        <v>-25.1</v>
      </c>
      <c r="P14" s="46">
        <v>-17.100000000000001</v>
      </c>
      <c r="Q14" s="46">
        <v>-18.2</v>
      </c>
      <c r="R14" s="46">
        <v>-19.399999999999999</v>
      </c>
      <c r="S14" s="46">
        <v>-18.899999999999999</v>
      </c>
      <c r="T14" s="46">
        <v>-15.4</v>
      </c>
      <c r="U14" s="46">
        <v>-18.5</v>
      </c>
      <c r="V14" s="46">
        <v>-20.9</v>
      </c>
      <c r="W14" s="46">
        <v>-18.2</v>
      </c>
      <c r="X14" s="46">
        <v>-20.100000000000001</v>
      </c>
      <c r="Y14" s="46">
        <v>-21.6</v>
      </c>
      <c r="Z14" s="46">
        <v>-24.7</v>
      </c>
      <c r="AA14" s="46">
        <v>-22.3</v>
      </c>
      <c r="AB14" s="46">
        <v>-23.3</v>
      </c>
      <c r="AC14" s="46">
        <v>-22.8</v>
      </c>
      <c r="AD14" s="46">
        <v>-28</v>
      </c>
      <c r="AE14" s="46">
        <v>-22.1</v>
      </c>
      <c r="AF14" s="46">
        <v>-28.2</v>
      </c>
      <c r="AG14" s="46">
        <v>-36.200000000000003</v>
      </c>
      <c r="AH14" s="46">
        <v>-38.299999999999997</v>
      </c>
      <c r="AI14" s="99">
        <f t="shared" si="0"/>
        <v>-2.0999999999999943</v>
      </c>
      <c r="AK14" s="127"/>
      <c r="AL14" s="127"/>
    </row>
    <row r="15" spans="3:38" ht="17.25">
      <c r="AK15" s="77"/>
      <c r="AL15" s="77"/>
    </row>
    <row r="16" spans="3:38" ht="17.25" customHeight="1">
      <c r="C16" s="56"/>
    </row>
    <row r="17" spans="4:16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4:16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4:16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4:16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4:16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33" ht="16.5" customHeight="1"/>
  </sheetData>
  <mergeCells count="4">
    <mergeCell ref="AG4:AI4"/>
    <mergeCell ref="AK6:AL7"/>
    <mergeCell ref="AK8:AL14"/>
    <mergeCell ref="C2:O2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37"/>
  <sheetViews>
    <sheetView zoomScaleNormal="100" workbookViewId="0"/>
  </sheetViews>
  <sheetFormatPr defaultRowHeight="16.5"/>
  <cols>
    <col min="1" max="1" width="1.625" customWidth="1"/>
    <col min="2" max="2" width="2.125" customWidth="1"/>
    <col min="3" max="3" width="10.875" customWidth="1"/>
    <col min="4" max="34" width="5.125" customWidth="1"/>
    <col min="35" max="35" width="8.125" customWidth="1"/>
    <col min="36" max="36" width="2.125" customWidth="1"/>
    <col min="37" max="37" width="16" customWidth="1"/>
    <col min="38" max="38" width="15.125" customWidth="1"/>
  </cols>
  <sheetData>
    <row r="2" spans="3:38" ht="22.5">
      <c r="C2" s="128" t="s">
        <v>104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3:38" ht="12.75" customHeight="1">
      <c r="C3" s="96"/>
      <c r="D3" s="96"/>
      <c r="E3" s="96"/>
      <c r="F3" s="73" t="s">
        <v>105</v>
      </c>
      <c r="G3" s="96"/>
      <c r="H3" s="96"/>
      <c r="I3" s="96"/>
      <c r="J3" s="96"/>
      <c r="K3" s="96"/>
      <c r="L3" s="96"/>
      <c r="M3" s="96"/>
      <c r="N3" s="96"/>
      <c r="O3" s="96"/>
      <c r="P3" s="57"/>
      <c r="Q3" s="20"/>
      <c r="R3" s="60"/>
      <c r="S3" s="61"/>
      <c r="T3" s="62"/>
      <c r="U3" s="63"/>
      <c r="V3" s="64"/>
      <c r="W3" s="70"/>
      <c r="X3" s="74"/>
      <c r="Y3" s="75"/>
      <c r="Z3" s="76"/>
      <c r="AA3" s="80"/>
      <c r="AB3" s="81"/>
      <c r="AC3" s="88"/>
      <c r="AD3" s="89"/>
      <c r="AE3" s="90"/>
      <c r="AF3" s="95"/>
      <c r="AG3" s="95"/>
      <c r="AH3" s="59"/>
    </row>
    <row r="4" spans="3:38" ht="19.5">
      <c r="C4" s="18" t="s">
        <v>27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25" t="s">
        <v>106</v>
      </c>
      <c r="AH4" s="125"/>
      <c r="AI4" s="125"/>
    </row>
    <row r="5" spans="3:38" ht="22.5">
      <c r="C5" s="17"/>
      <c r="D5" s="27" t="s">
        <v>16</v>
      </c>
      <c r="E5" s="25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6" t="s">
        <v>24</v>
      </c>
      <c r="M5" s="26" t="s">
        <v>49</v>
      </c>
      <c r="N5" s="26" t="s">
        <v>50</v>
      </c>
      <c r="O5" s="26" t="s">
        <v>51</v>
      </c>
      <c r="P5" s="26" t="s">
        <v>52</v>
      </c>
      <c r="Q5" s="26" t="s">
        <v>55</v>
      </c>
      <c r="R5" s="26" t="s">
        <v>58</v>
      </c>
      <c r="S5" s="26" t="s">
        <v>59</v>
      </c>
      <c r="T5" s="26" t="s">
        <v>60</v>
      </c>
      <c r="U5" s="26" t="s">
        <v>61</v>
      </c>
      <c r="V5" s="26" t="s">
        <v>62</v>
      </c>
      <c r="W5" s="26" t="s">
        <v>63</v>
      </c>
      <c r="X5" s="26" t="s">
        <v>69</v>
      </c>
      <c r="Y5" s="26" t="s">
        <v>73</v>
      </c>
      <c r="Z5" s="26" t="s">
        <v>74</v>
      </c>
      <c r="AA5" s="26" t="s">
        <v>75</v>
      </c>
      <c r="AB5" s="26" t="s">
        <v>76</v>
      </c>
      <c r="AC5" s="26" t="s">
        <v>77</v>
      </c>
      <c r="AD5" s="26" t="s">
        <v>78</v>
      </c>
      <c r="AE5" s="26" t="s">
        <v>81</v>
      </c>
      <c r="AF5" s="26" t="s">
        <v>82</v>
      </c>
      <c r="AG5" s="26" t="s">
        <v>87</v>
      </c>
      <c r="AH5" s="26" t="s">
        <v>89</v>
      </c>
      <c r="AI5" s="97" t="s">
        <v>110</v>
      </c>
      <c r="AK5" s="92" t="s">
        <v>85</v>
      </c>
      <c r="AL5" s="94"/>
    </row>
    <row r="6" spans="3:38" ht="16.5" customHeight="1">
      <c r="C6" s="28" t="s">
        <v>15</v>
      </c>
      <c r="D6" s="53">
        <v>-12.2</v>
      </c>
      <c r="E6" s="42">
        <v>-8.6999999999999993</v>
      </c>
      <c r="F6" s="42">
        <v>-17.600000000000001</v>
      </c>
      <c r="G6" s="42">
        <v>-36.4</v>
      </c>
      <c r="H6" s="42">
        <v>-36.9</v>
      </c>
      <c r="I6" s="42">
        <v>-31.7</v>
      </c>
      <c r="J6" s="42">
        <v>-29.4</v>
      </c>
      <c r="K6" s="42">
        <v>-28.2</v>
      </c>
      <c r="L6" s="43">
        <v>-27.7</v>
      </c>
      <c r="M6" s="43">
        <v>-25.7</v>
      </c>
      <c r="N6" s="43">
        <v>-25.2</v>
      </c>
      <c r="O6" s="43">
        <v>-19.600000000000001</v>
      </c>
      <c r="P6" s="43">
        <v>-17.5</v>
      </c>
      <c r="Q6" s="43">
        <v>-16.899999999999999</v>
      </c>
      <c r="R6" s="43">
        <v>-16.2</v>
      </c>
      <c r="S6" s="43">
        <v>-15.7</v>
      </c>
      <c r="T6" s="43">
        <v>-15.1</v>
      </c>
      <c r="U6" s="43">
        <v>-16.399999999999999</v>
      </c>
      <c r="V6" s="43">
        <v>-15.6</v>
      </c>
      <c r="W6" s="43">
        <v>-13.9</v>
      </c>
      <c r="X6" s="43">
        <v>-13.6</v>
      </c>
      <c r="Y6" s="43">
        <v>-13.9</v>
      </c>
      <c r="Z6" s="43">
        <v>-15.5</v>
      </c>
      <c r="AA6" s="43">
        <v>-12.5</v>
      </c>
      <c r="AB6" s="43">
        <v>-12.8</v>
      </c>
      <c r="AC6" s="43">
        <v>-12.4</v>
      </c>
      <c r="AD6" s="43">
        <v>-12.7</v>
      </c>
      <c r="AE6" s="43">
        <v>-10.4</v>
      </c>
      <c r="AF6" s="43">
        <v>-24.2</v>
      </c>
      <c r="AG6" s="43">
        <v>-30.5</v>
      </c>
      <c r="AH6" s="43">
        <v>-34.6</v>
      </c>
      <c r="AI6" s="98">
        <f>AH6-AG6</f>
        <v>-4.1000000000000014</v>
      </c>
      <c r="AK6" s="126" t="s">
        <v>97</v>
      </c>
      <c r="AL6" s="126"/>
    </row>
    <row r="7" spans="3:38" ht="16.5" customHeight="1">
      <c r="C7" s="29" t="s">
        <v>6</v>
      </c>
      <c r="D7" s="54">
        <v>-22.4</v>
      </c>
      <c r="E7" s="51">
        <v>-17.7</v>
      </c>
      <c r="F7" s="51">
        <v>-24.4</v>
      </c>
      <c r="G7" s="51">
        <v>-41.1</v>
      </c>
      <c r="H7" s="51">
        <v>-38</v>
      </c>
      <c r="I7" s="51">
        <v>-33</v>
      </c>
      <c r="J7" s="51">
        <v>-25.8</v>
      </c>
      <c r="K7" s="51">
        <v>-26.6</v>
      </c>
      <c r="L7" s="52">
        <v>-23.1</v>
      </c>
      <c r="M7" s="52">
        <v>-26.8</v>
      </c>
      <c r="N7" s="52">
        <v>-22.1</v>
      </c>
      <c r="O7" s="52">
        <v>-19.5</v>
      </c>
      <c r="P7" s="52">
        <v>30.2</v>
      </c>
      <c r="Q7" s="52">
        <v>-6.5</v>
      </c>
      <c r="R7" s="52">
        <v>-15.3</v>
      </c>
      <c r="S7" s="52">
        <v>-10.5</v>
      </c>
      <c r="T7" s="52">
        <v>-6.4</v>
      </c>
      <c r="U7" s="52">
        <v>-3</v>
      </c>
      <c r="V7" s="52">
        <v>-11.6</v>
      </c>
      <c r="W7" s="52">
        <v>-2</v>
      </c>
      <c r="X7" s="52">
        <v>-2.1</v>
      </c>
      <c r="Y7" s="52">
        <v>-1.7</v>
      </c>
      <c r="Z7" s="52">
        <v>-3.6</v>
      </c>
      <c r="AA7" s="52">
        <v>0.4</v>
      </c>
      <c r="AB7" s="52">
        <v>-1.6</v>
      </c>
      <c r="AC7" s="52">
        <v>18.100000000000001</v>
      </c>
      <c r="AD7" s="52">
        <v>19.7</v>
      </c>
      <c r="AE7" s="52">
        <v>33.200000000000003</v>
      </c>
      <c r="AF7" s="52">
        <v>14.2</v>
      </c>
      <c r="AG7" s="52">
        <v>-18.2</v>
      </c>
      <c r="AH7" s="52">
        <v>-26.4</v>
      </c>
      <c r="AI7" s="79">
        <f t="shared" ref="AI7:AI11" si="0">AH7-AG7</f>
        <v>-8.1999999999999993</v>
      </c>
      <c r="AK7" s="126"/>
      <c r="AL7" s="126"/>
    </row>
    <row r="8" spans="3:38" ht="16.5" customHeight="1">
      <c r="C8" s="29" t="s">
        <v>7</v>
      </c>
      <c r="D8" s="54">
        <v>-15.1</v>
      </c>
      <c r="E8" s="51">
        <v>-9.9</v>
      </c>
      <c r="F8" s="51">
        <v>-18.5</v>
      </c>
      <c r="G8" s="51">
        <v>-28.3</v>
      </c>
      <c r="H8" s="51">
        <v>-24.3</v>
      </c>
      <c r="I8" s="51">
        <v>-18</v>
      </c>
      <c r="J8" s="51">
        <v>-13.7</v>
      </c>
      <c r="K8" s="51">
        <v>-12.9</v>
      </c>
      <c r="L8" s="52">
        <v>-11</v>
      </c>
      <c r="M8" s="52">
        <v>-10.199999999999999</v>
      </c>
      <c r="N8" s="52">
        <v>-5.4</v>
      </c>
      <c r="O8" s="52">
        <v>-4.5</v>
      </c>
      <c r="P8" s="52">
        <v>11.7</v>
      </c>
      <c r="Q8" s="52">
        <v>4.7</v>
      </c>
      <c r="R8" s="52">
        <v>-2.4</v>
      </c>
      <c r="S8" s="52">
        <v>-1.4</v>
      </c>
      <c r="T8" s="52">
        <v>0</v>
      </c>
      <c r="U8" s="52">
        <v>-0.1</v>
      </c>
      <c r="V8" s="52">
        <v>-2.7</v>
      </c>
      <c r="W8" s="52">
        <v>-0.3</v>
      </c>
      <c r="X8" s="52">
        <v>-0.8</v>
      </c>
      <c r="Y8" s="52">
        <v>-1.9</v>
      </c>
      <c r="Z8" s="52">
        <v>-5.7</v>
      </c>
      <c r="AA8" s="52">
        <v>-2.9</v>
      </c>
      <c r="AB8" s="52">
        <v>-3.2</v>
      </c>
      <c r="AC8" s="52">
        <v>-2.5</v>
      </c>
      <c r="AD8" s="52">
        <v>-6.5</v>
      </c>
      <c r="AE8" s="52">
        <v>1.2</v>
      </c>
      <c r="AF8" s="52">
        <v>-8.8000000000000007</v>
      </c>
      <c r="AG8" s="52">
        <v>-17.5</v>
      </c>
      <c r="AH8" s="52">
        <v>-15.1</v>
      </c>
      <c r="AI8" s="79">
        <f t="shared" si="0"/>
        <v>2.4000000000000004</v>
      </c>
      <c r="AK8" s="126"/>
      <c r="AL8" s="126"/>
    </row>
    <row r="9" spans="3:38" ht="16.5" customHeight="1">
      <c r="C9" s="29" t="s">
        <v>8</v>
      </c>
      <c r="D9" s="54">
        <v>-14.5</v>
      </c>
      <c r="E9" s="51">
        <v>-12.4</v>
      </c>
      <c r="F9" s="51">
        <v>-17</v>
      </c>
      <c r="G9" s="51">
        <v>-29</v>
      </c>
      <c r="H9" s="51">
        <v>-28.7</v>
      </c>
      <c r="I9" s="51">
        <v>-24.2</v>
      </c>
      <c r="J9" s="51">
        <v>-21.3</v>
      </c>
      <c r="K9" s="51">
        <v>-20.3</v>
      </c>
      <c r="L9" s="52">
        <v>-20</v>
      </c>
      <c r="M9" s="52">
        <v>-19.5</v>
      </c>
      <c r="N9" s="52">
        <v>-19.600000000000001</v>
      </c>
      <c r="O9" s="52">
        <v>-15.1</v>
      </c>
      <c r="P9" s="52">
        <v>-10.8</v>
      </c>
      <c r="Q9" s="52">
        <v>-12.9</v>
      </c>
      <c r="R9" s="52">
        <v>-11.9</v>
      </c>
      <c r="S9" s="52">
        <v>-10.9</v>
      </c>
      <c r="T9" s="52">
        <v>-9.3000000000000007</v>
      </c>
      <c r="U9" s="52">
        <v>-10.7</v>
      </c>
      <c r="V9" s="52">
        <v>-10.8</v>
      </c>
      <c r="W9" s="52">
        <v>-8.3000000000000007</v>
      </c>
      <c r="X9" s="52">
        <v>-8.1999999999999993</v>
      </c>
      <c r="Y9" s="52">
        <v>-9.1999999999999993</v>
      </c>
      <c r="Z9" s="52">
        <v>-11.4</v>
      </c>
      <c r="AA9" s="52">
        <v>-9.1</v>
      </c>
      <c r="AB9" s="52">
        <v>-9.8000000000000007</v>
      </c>
      <c r="AC9" s="52">
        <v>-9.8000000000000007</v>
      </c>
      <c r="AD9" s="52">
        <v>-13.8</v>
      </c>
      <c r="AE9" s="52">
        <v>-8</v>
      </c>
      <c r="AF9" s="52">
        <v>-16.899999999999999</v>
      </c>
      <c r="AG9" s="52">
        <v>-22.4</v>
      </c>
      <c r="AH9" s="52">
        <v>-23.4</v>
      </c>
      <c r="AI9" s="79">
        <f t="shared" si="0"/>
        <v>-1</v>
      </c>
      <c r="AK9" s="126"/>
      <c r="AL9" s="126"/>
    </row>
    <row r="10" spans="3:38" ht="16.5" customHeight="1">
      <c r="C10" s="29" t="s">
        <v>25</v>
      </c>
      <c r="D10" s="54">
        <v>-22.4</v>
      </c>
      <c r="E10" s="51">
        <v>-18.7</v>
      </c>
      <c r="F10" s="51">
        <v>-24.3</v>
      </c>
      <c r="G10" s="51">
        <v>-37.6</v>
      </c>
      <c r="H10" s="51">
        <v>-32.9</v>
      </c>
      <c r="I10" s="51">
        <v>-28.5</v>
      </c>
      <c r="J10" s="51">
        <v>-22.1</v>
      </c>
      <c r="K10" s="51">
        <v>-22.5</v>
      </c>
      <c r="L10" s="52">
        <v>-19.100000000000001</v>
      </c>
      <c r="M10" s="52">
        <v>-23.9</v>
      </c>
      <c r="N10" s="52">
        <v>-19.7</v>
      </c>
      <c r="O10" s="52">
        <v>-18.2</v>
      </c>
      <c r="P10" s="52">
        <v>22.6</v>
      </c>
      <c r="Q10" s="52">
        <v>-5.9</v>
      </c>
      <c r="R10" s="52">
        <v>-13.3</v>
      </c>
      <c r="S10" s="52">
        <v>-10.199999999999999</v>
      </c>
      <c r="T10" s="52">
        <v>-6.1</v>
      </c>
      <c r="U10" s="52">
        <v>-5.2</v>
      </c>
      <c r="V10" s="52">
        <v>-11.2</v>
      </c>
      <c r="W10" s="52">
        <v>-3.1</v>
      </c>
      <c r="X10" s="52">
        <v>-3.8</v>
      </c>
      <c r="Y10" s="52">
        <v>-4.5</v>
      </c>
      <c r="Z10" s="52">
        <v>-5.8</v>
      </c>
      <c r="AA10" s="52">
        <v>-1.5</v>
      </c>
      <c r="AB10" s="52">
        <v>-4</v>
      </c>
      <c r="AC10" s="52">
        <v>13.3</v>
      </c>
      <c r="AD10" s="52">
        <v>14.4</v>
      </c>
      <c r="AE10" s="52">
        <v>26.8</v>
      </c>
      <c r="AF10" s="52">
        <v>13.6</v>
      </c>
      <c r="AG10" s="52">
        <v>-13.4</v>
      </c>
      <c r="AH10" s="52">
        <v>-21.7</v>
      </c>
      <c r="AI10" s="79">
        <f t="shared" si="0"/>
        <v>-8.2999999999999989</v>
      </c>
      <c r="AK10" s="126"/>
      <c r="AL10" s="126"/>
    </row>
    <row r="11" spans="3:38" ht="16.5" customHeight="1">
      <c r="C11" s="30" t="s">
        <v>56</v>
      </c>
      <c r="D11" s="55">
        <v>-16.600000000000001</v>
      </c>
      <c r="E11" s="45">
        <v>-13.9</v>
      </c>
      <c r="F11" s="45">
        <v>-19.899999999999999</v>
      </c>
      <c r="G11" s="45">
        <v>-29.8</v>
      </c>
      <c r="H11" s="45">
        <v>-26.3</v>
      </c>
      <c r="I11" s="45">
        <v>-21.7</v>
      </c>
      <c r="J11" s="45">
        <v>-16.600000000000001</v>
      </c>
      <c r="K11" s="45">
        <v>-15.7</v>
      </c>
      <c r="L11" s="46">
        <v>-13</v>
      </c>
      <c r="M11" s="46">
        <v>-14.4</v>
      </c>
      <c r="N11" s="46">
        <v>-12</v>
      </c>
      <c r="O11" s="46">
        <v>-9.5</v>
      </c>
      <c r="P11" s="46">
        <v>16.899999999999999</v>
      </c>
      <c r="Q11" s="46">
        <v>0</v>
      </c>
      <c r="R11" s="46">
        <v>-5.7</v>
      </c>
      <c r="S11" s="46">
        <v>-3.8</v>
      </c>
      <c r="T11" s="46">
        <v>-0.1</v>
      </c>
      <c r="U11" s="46">
        <v>-0.3</v>
      </c>
      <c r="V11" s="46">
        <v>-4.4000000000000004</v>
      </c>
      <c r="W11" s="46">
        <v>1.5</v>
      </c>
      <c r="X11" s="46">
        <v>0.2</v>
      </c>
      <c r="Y11" s="46">
        <v>-1.5</v>
      </c>
      <c r="Z11" s="46">
        <v>-4.4000000000000004</v>
      </c>
      <c r="AA11" s="46">
        <v>-1.1000000000000001</v>
      </c>
      <c r="AB11" s="46">
        <v>-3</v>
      </c>
      <c r="AC11" s="46">
        <v>7.2</v>
      </c>
      <c r="AD11" s="46">
        <v>4.4000000000000004</v>
      </c>
      <c r="AE11" s="46">
        <v>12</v>
      </c>
      <c r="AF11" s="46">
        <v>1</v>
      </c>
      <c r="AG11" s="46">
        <v>-14</v>
      </c>
      <c r="AH11" s="46">
        <v>-17.2</v>
      </c>
      <c r="AI11" s="99">
        <f t="shared" si="0"/>
        <v>-3.1999999999999993</v>
      </c>
      <c r="AK11" s="126"/>
      <c r="AL11" s="126"/>
    </row>
    <row r="12" spans="3:38" ht="16.5" customHeight="1">
      <c r="AK12" s="126"/>
      <c r="AL12" s="126"/>
    </row>
    <row r="13" spans="3:38" ht="16.5" customHeight="1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K13" s="71"/>
      <c r="AL13" s="71"/>
    </row>
    <row r="14" spans="3:38" ht="16.5" customHeight="1"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K14" s="71"/>
      <c r="AL14" s="71"/>
    </row>
    <row r="15" spans="3:38"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3:38"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4:34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36" spans="3:3" ht="16.5" customHeight="1"/>
    <row r="37" spans="3:3">
      <c r="C37" s="56"/>
    </row>
  </sheetData>
  <mergeCells count="3">
    <mergeCell ref="C2:O2"/>
    <mergeCell ref="AK6:AL12"/>
    <mergeCell ref="AG4:AI4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60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M53"/>
  <sheetViews>
    <sheetView zoomScaleNormal="100" workbookViewId="0"/>
  </sheetViews>
  <sheetFormatPr defaultRowHeight="16.5"/>
  <cols>
    <col min="1" max="1" width="1.625" customWidth="1"/>
    <col min="2" max="2" width="2.125" customWidth="1"/>
    <col min="3" max="3" width="10.625" customWidth="1"/>
    <col min="4" max="34" width="5.125" customWidth="1"/>
    <col min="35" max="35" width="8.125" customWidth="1"/>
    <col min="36" max="36" width="2.125" customWidth="1"/>
    <col min="37" max="38" width="15.75" customWidth="1"/>
  </cols>
  <sheetData>
    <row r="2" spans="3:38" ht="22.5">
      <c r="C2" s="128" t="s">
        <v>104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3:38" ht="12.75" customHeight="1">
      <c r="C3" s="96"/>
      <c r="D3" s="96"/>
      <c r="E3" s="96"/>
      <c r="F3" s="73" t="s">
        <v>105</v>
      </c>
      <c r="G3" s="96"/>
      <c r="H3" s="96"/>
      <c r="I3" s="96"/>
      <c r="J3" s="96"/>
      <c r="K3" s="96"/>
      <c r="L3" s="96"/>
      <c r="M3" s="96"/>
      <c r="N3" s="96"/>
      <c r="O3" s="96"/>
      <c r="P3" s="57"/>
      <c r="Q3" s="39"/>
      <c r="R3" s="60"/>
      <c r="S3" s="61"/>
      <c r="T3" s="62"/>
      <c r="U3" s="63"/>
      <c r="V3" s="64"/>
      <c r="W3" s="70"/>
      <c r="X3" s="74"/>
      <c r="Y3" s="75"/>
      <c r="Z3" s="76"/>
      <c r="AA3" s="80"/>
      <c r="AB3" s="81"/>
      <c r="AC3" s="88"/>
      <c r="AD3" s="89"/>
      <c r="AE3" s="90"/>
      <c r="AF3" s="95"/>
      <c r="AG3" s="95"/>
      <c r="AH3" s="59"/>
    </row>
    <row r="4" spans="3:38" ht="19.5">
      <c r="C4" s="18" t="s">
        <v>28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25" t="s">
        <v>106</v>
      </c>
      <c r="AH4" s="125"/>
      <c r="AI4" s="125"/>
    </row>
    <row r="5" spans="3:38" ht="22.5">
      <c r="C5" s="17"/>
      <c r="D5" s="24" t="s">
        <v>16</v>
      </c>
      <c r="E5" s="25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6" t="s">
        <v>24</v>
      </c>
      <c r="M5" s="26" t="s">
        <v>49</v>
      </c>
      <c r="N5" s="26" t="s">
        <v>50</v>
      </c>
      <c r="O5" s="26" t="s">
        <v>51</v>
      </c>
      <c r="P5" s="26" t="s">
        <v>52</v>
      </c>
      <c r="Q5" s="26" t="s">
        <v>55</v>
      </c>
      <c r="R5" s="26" t="s">
        <v>58</v>
      </c>
      <c r="S5" s="26" t="s">
        <v>59</v>
      </c>
      <c r="T5" s="26" t="s">
        <v>60</v>
      </c>
      <c r="U5" s="26" t="s">
        <v>61</v>
      </c>
      <c r="V5" s="26" t="s">
        <v>62</v>
      </c>
      <c r="W5" s="26" t="s">
        <v>63</v>
      </c>
      <c r="X5" s="26" t="s">
        <v>69</v>
      </c>
      <c r="Y5" s="26" t="s">
        <v>73</v>
      </c>
      <c r="Z5" s="26" t="s">
        <v>74</v>
      </c>
      <c r="AA5" s="26" t="s">
        <v>75</v>
      </c>
      <c r="AB5" s="26" t="s">
        <v>76</v>
      </c>
      <c r="AC5" s="26" t="s">
        <v>77</v>
      </c>
      <c r="AD5" s="26" t="s">
        <v>78</v>
      </c>
      <c r="AE5" s="26" t="s">
        <v>81</v>
      </c>
      <c r="AF5" s="26" t="s">
        <v>82</v>
      </c>
      <c r="AG5" s="26" t="s">
        <v>87</v>
      </c>
      <c r="AH5" s="26" t="s">
        <v>89</v>
      </c>
      <c r="AI5" s="97" t="s">
        <v>110</v>
      </c>
      <c r="AK5" s="92" t="s">
        <v>85</v>
      </c>
      <c r="AL5" s="94"/>
    </row>
    <row r="6" spans="3:38" ht="16.5" customHeight="1">
      <c r="C6" s="21" t="s">
        <v>31</v>
      </c>
      <c r="D6" s="41">
        <v>-13.5</v>
      </c>
      <c r="E6" s="42">
        <v>-11.5</v>
      </c>
      <c r="F6" s="42">
        <v>-15.4</v>
      </c>
      <c r="G6" s="42">
        <v>-29.6</v>
      </c>
      <c r="H6" s="42">
        <v>-31.5</v>
      </c>
      <c r="I6" s="42">
        <v>-28</v>
      </c>
      <c r="J6" s="42">
        <v>-26.1</v>
      </c>
      <c r="K6" s="42">
        <v>-24.6</v>
      </c>
      <c r="L6" s="43">
        <v>-24.7</v>
      </c>
      <c r="M6" s="43">
        <v>-23.3</v>
      </c>
      <c r="N6" s="43">
        <v>-24.5</v>
      </c>
      <c r="O6" s="43">
        <v>-18.2</v>
      </c>
      <c r="P6" s="43">
        <v>-20.399999999999999</v>
      </c>
      <c r="Q6" s="43">
        <v>-18</v>
      </c>
      <c r="R6" s="43">
        <v>-15.7</v>
      </c>
      <c r="S6" s="43">
        <v>-14.6</v>
      </c>
      <c r="T6" s="43">
        <v>-13.4</v>
      </c>
      <c r="U6" s="43">
        <v>-15.3</v>
      </c>
      <c r="V6" s="43">
        <v>-14.9</v>
      </c>
      <c r="W6" s="43">
        <v>-13</v>
      </c>
      <c r="X6" s="43">
        <v>-13.1</v>
      </c>
      <c r="Y6" s="43">
        <v>-12.4</v>
      </c>
      <c r="Z6" s="43">
        <v>-13.3</v>
      </c>
      <c r="AA6" s="43">
        <v>-12.3</v>
      </c>
      <c r="AB6" s="43">
        <v>-12.3</v>
      </c>
      <c r="AC6" s="43">
        <v>-14.4</v>
      </c>
      <c r="AD6" s="43">
        <v>-16.8</v>
      </c>
      <c r="AE6" s="43">
        <v>-14.5</v>
      </c>
      <c r="AF6" s="43">
        <v>-27.7</v>
      </c>
      <c r="AG6" s="43">
        <v>-30.9</v>
      </c>
      <c r="AH6" s="43">
        <v>-34.200000000000003</v>
      </c>
      <c r="AI6" s="98">
        <f>AH6-AG6</f>
        <v>-3.3000000000000043</v>
      </c>
      <c r="AK6" s="126" t="s">
        <v>98</v>
      </c>
      <c r="AL6" s="126"/>
    </row>
    <row r="7" spans="3:38" ht="16.5" customHeight="1">
      <c r="C7" s="22" t="s">
        <v>32</v>
      </c>
      <c r="D7" s="50">
        <v>-9.5</v>
      </c>
      <c r="E7" s="51">
        <v>-7.5</v>
      </c>
      <c r="F7" s="51">
        <v>-16.899999999999999</v>
      </c>
      <c r="G7" s="51">
        <v>-39.6</v>
      </c>
      <c r="H7" s="51">
        <v>-36.1</v>
      </c>
      <c r="I7" s="51">
        <v>-28</v>
      </c>
      <c r="J7" s="51">
        <v>-24.8</v>
      </c>
      <c r="K7" s="51">
        <v>-25</v>
      </c>
      <c r="L7" s="52">
        <v>-22.3</v>
      </c>
      <c r="M7" s="52">
        <v>-22.3</v>
      </c>
      <c r="N7" s="52">
        <v>-20</v>
      </c>
      <c r="O7" s="52">
        <v>-15.7</v>
      </c>
      <c r="P7" s="52">
        <v>-9.6</v>
      </c>
      <c r="Q7" s="52">
        <v>-12.2</v>
      </c>
      <c r="R7" s="52">
        <v>-12</v>
      </c>
      <c r="S7" s="52">
        <v>-10.8</v>
      </c>
      <c r="T7" s="52">
        <v>-9.1999999999999993</v>
      </c>
      <c r="U7" s="52">
        <v>-9.1999999999999993</v>
      </c>
      <c r="V7" s="52">
        <v>-10.7</v>
      </c>
      <c r="W7" s="52">
        <v>-6.5</v>
      </c>
      <c r="X7" s="52">
        <v>-5.5</v>
      </c>
      <c r="Y7" s="52">
        <v>-6.7</v>
      </c>
      <c r="Z7" s="52">
        <v>-10.199999999999999</v>
      </c>
      <c r="AA7" s="52">
        <v>-5.5</v>
      </c>
      <c r="AB7" s="52">
        <v>-7.9</v>
      </c>
      <c r="AC7" s="52">
        <v>-5</v>
      </c>
      <c r="AD7" s="52">
        <v>-4.4000000000000004</v>
      </c>
      <c r="AE7" s="52">
        <v>-3.4</v>
      </c>
      <c r="AF7" s="52">
        <v>-15.7</v>
      </c>
      <c r="AG7" s="52">
        <v>-23</v>
      </c>
      <c r="AH7" s="52">
        <v>-25.5</v>
      </c>
      <c r="AI7" s="79">
        <f t="shared" ref="AI7:AI22" si="0">AH7-AG7</f>
        <v>-2.5</v>
      </c>
      <c r="AK7" s="126"/>
      <c r="AL7" s="126"/>
    </row>
    <row r="8" spans="3:38" ht="16.5" customHeight="1">
      <c r="C8" s="22" t="s">
        <v>33</v>
      </c>
      <c r="D8" s="50">
        <v>-9.3000000000000007</v>
      </c>
      <c r="E8" s="51">
        <v>-6.9</v>
      </c>
      <c r="F8" s="51">
        <v>-35.799999999999997</v>
      </c>
      <c r="G8" s="51">
        <v>-52.6</v>
      </c>
      <c r="H8" s="51">
        <v>-50.5</v>
      </c>
      <c r="I8" s="51">
        <v>-44.2</v>
      </c>
      <c r="J8" s="51">
        <v>-39.5</v>
      </c>
      <c r="K8" s="51">
        <v>-36.4</v>
      </c>
      <c r="L8" s="52">
        <v>-31.6</v>
      </c>
      <c r="M8" s="52">
        <v>-28.7</v>
      </c>
      <c r="N8" s="52">
        <v>-25.7</v>
      </c>
      <c r="O8" s="52">
        <v>-19.8</v>
      </c>
      <c r="P8" s="52">
        <v>-16</v>
      </c>
      <c r="Q8" s="52">
        <v>-13.9</v>
      </c>
      <c r="R8" s="52">
        <v>-14.3</v>
      </c>
      <c r="S8" s="52">
        <v>-13.6</v>
      </c>
      <c r="T8" s="52">
        <v>-12.7</v>
      </c>
      <c r="U8" s="52">
        <v>-14</v>
      </c>
      <c r="V8" s="52">
        <v>-13.2</v>
      </c>
      <c r="W8" s="52">
        <v>-10.8</v>
      </c>
      <c r="X8" s="52">
        <v>-9.1</v>
      </c>
      <c r="Y8" s="52">
        <v>-10</v>
      </c>
      <c r="Z8" s="52">
        <v>-12.2</v>
      </c>
      <c r="AA8" s="52">
        <v>-8.4</v>
      </c>
      <c r="AB8" s="52">
        <v>-10.3</v>
      </c>
      <c r="AC8" s="52">
        <v>-10.3</v>
      </c>
      <c r="AD8" s="52">
        <v>-11.1</v>
      </c>
      <c r="AE8" s="52">
        <v>-6.9</v>
      </c>
      <c r="AF8" s="52">
        <v>-13.1</v>
      </c>
      <c r="AG8" s="52">
        <v>-17.8</v>
      </c>
      <c r="AH8" s="52">
        <v>-20.3</v>
      </c>
      <c r="AI8" s="79">
        <f t="shared" si="0"/>
        <v>-2.5</v>
      </c>
      <c r="AK8" s="126"/>
      <c r="AL8" s="126"/>
    </row>
    <row r="9" spans="3:38" ht="16.5" customHeight="1">
      <c r="C9" s="22" t="s">
        <v>34</v>
      </c>
      <c r="D9" s="50">
        <v>-15</v>
      </c>
      <c r="E9" s="51">
        <v>-12.9</v>
      </c>
      <c r="F9" s="51">
        <v>-16.5</v>
      </c>
      <c r="G9" s="51">
        <v>-25</v>
      </c>
      <c r="H9" s="51">
        <v>-24.9</v>
      </c>
      <c r="I9" s="51">
        <v>-23.2</v>
      </c>
      <c r="J9" s="51">
        <v>-20.9</v>
      </c>
      <c r="K9" s="51">
        <v>-19.600000000000001</v>
      </c>
      <c r="L9" s="52">
        <v>-20.6</v>
      </c>
      <c r="M9" s="52">
        <v>-19.3</v>
      </c>
      <c r="N9" s="52">
        <v>-17.8</v>
      </c>
      <c r="O9" s="52">
        <v>-15.9</v>
      </c>
      <c r="P9" s="52">
        <v>-7.4</v>
      </c>
      <c r="Q9" s="52">
        <v>-11</v>
      </c>
      <c r="R9" s="52">
        <v>-14.9</v>
      </c>
      <c r="S9" s="52">
        <v>-15.3</v>
      </c>
      <c r="T9" s="52">
        <v>-13.9</v>
      </c>
      <c r="U9" s="52">
        <v>-15.8</v>
      </c>
      <c r="V9" s="52">
        <v>-14.2</v>
      </c>
      <c r="W9" s="52">
        <v>-11.5</v>
      </c>
      <c r="X9" s="52">
        <v>-11.1</v>
      </c>
      <c r="Y9" s="52">
        <v>-9.9</v>
      </c>
      <c r="Z9" s="52">
        <v>-11</v>
      </c>
      <c r="AA9" s="52">
        <v>-10.199999999999999</v>
      </c>
      <c r="AB9" s="52">
        <v>-9.9</v>
      </c>
      <c r="AC9" s="52">
        <v>-12.5</v>
      </c>
      <c r="AD9" s="52">
        <v>-16</v>
      </c>
      <c r="AE9" s="52">
        <v>-8.9</v>
      </c>
      <c r="AF9" s="52">
        <v>-15.6</v>
      </c>
      <c r="AG9" s="52">
        <v>-23</v>
      </c>
      <c r="AH9" s="79">
        <v>-23.5</v>
      </c>
      <c r="AI9" s="79">
        <f t="shared" si="0"/>
        <v>-0.5</v>
      </c>
      <c r="AK9" s="126"/>
      <c r="AL9" s="126"/>
    </row>
    <row r="10" spans="3:38" ht="16.5" customHeight="1">
      <c r="C10" s="22" t="s">
        <v>35</v>
      </c>
      <c r="D10" s="50">
        <v>-21.3</v>
      </c>
      <c r="E10" s="51">
        <v>-17</v>
      </c>
      <c r="F10" s="51">
        <v>-20.6</v>
      </c>
      <c r="G10" s="51">
        <v>-29.4</v>
      </c>
      <c r="H10" s="51">
        <v>-29.4</v>
      </c>
      <c r="I10" s="51">
        <v>-23.1</v>
      </c>
      <c r="J10" s="51">
        <v>-20.7</v>
      </c>
      <c r="K10" s="51">
        <v>-20.7</v>
      </c>
      <c r="L10" s="52">
        <v>-20.6</v>
      </c>
      <c r="M10" s="52">
        <v>-19.5</v>
      </c>
      <c r="N10" s="52">
        <v>-19</v>
      </c>
      <c r="O10" s="52">
        <v>-14.7</v>
      </c>
      <c r="P10" s="52">
        <v>-8.3000000000000007</v>
      </c>
      <c r="Q10" s="52">
        <v>-8.4</v>
      </c>
      <c r="R10" s="52">
        <v>-7.1</v>
      </c>
      <c r="S10" s="52">
        <v>-8.4</v>
      </c>
      <c r="T10" s="52">
        <v>-8.5</v>
      </c>
      <c r="U10" s="52">
        <v>-10</v>
      </c>
      <c r="V10" s="52">
        <v>-9.3000000000000007</v>
      </c>
      <c r="W10" s="52">
        <v>-7.3</v>
      </c>
      <c r="X10" s="52">
        <v>-6.8</v>
      </c>
      <c r="Y10" s="52">
        <v>-22.8</v>
      </c>
      <c r="Z10" s="52">
        <v>-34.700000000000003</v>
      </c>
      <c r="AA10" s="52">
        <v>-23.9</v>
      </c>
      <c r="AB10" s="52">
        <v>-21.5</v>
      </c>
      <c r="AC10" s="52">
        <v>-16.899999999999999</v>
      </c>
      <c r="AD10" s="52">
        <v>-17.5</v>
      </c>
      <c r="AE10" s="52">
        <v>-10.199999999999999</v>
      </c>
      <c r="AF10" s="52">
        <v>-18.3</v>
      </c>
      <c r="AG10" s="52">
        <v>-27.5</v>
      </c>
      <c r="AH10" s="79">
        <v>-29.8</v>
      </c>
      <c r="AI10" s="79">
        <f t="shared" si="0"/>
        <v>-2.3000000000000007</v>
      </c>
      <c r="AK10" s="126"/>
      <c r="AL10" s="126"/>
    </row>
    <row r="11" spans="3:38" ht="16.5" customHeight="1">
      <c r="C11" s="22" t="s">
        <v>36</v>
      </c>
      <c r="D11" s="50">
        <v>-9.9</v>
      </c>
      <c r="E11" s="51">
        <v>-8.3000000000000007</v>
      </c>
      <c r="F11" s="51">
        <v>-16.100000000000001</v>
      </c>
      <c r="G11" s="51">
        <v>-33.4</v>
      </c>
      <c r="H11" s="51">
        <v>-32.4</v>
      </c>
      <c r="I11" s="51">
        <v>-25.6</v>
      </c>
      <c r="J11" s="51">
        <v>-21.9</v>
      </c>
      <c r="K11" s="51">
        <v>-21.6</v>
      </c>
      <c r="L11" s="52">
        <v>-20.3</v>
      </c>
      <c r="M11" s="52">
        <v>-20.100000000000001</v>
      </c>
      <c r="N11" s="52">
        <v>-19</v>
      </c>
      <c r="O11" s="52">
        <v>-15.6</v>
      </c>
      <c r="P11" s="52">
        <v>-10.5</v>
      </c>
      <c r="Q11" s="52">
        <v>-9.8000000000000007</v>
      </c>
      <c r="R11" s="52">
        <v>-8.8000000000000007</v>
      </c>
      <c r="S11" s="52">
        <v>-8.6</v>
      </c>
      <c r="T11" s="52">
        <v>-6.5</v>
      </c>
      <c r="U11" s="52">
        <v>-8.1</v>
      </c>
      <c r="V11" s="52">
        <v>-8</v>
      </c>
      <c r="W11" s="52">
        <v>-13.4</v>
      </c>
      <c r="X11" s="52">
        <v>-18.100000000000001</v>
      </c>
      <c r="Y11" s="52">
        <v>-19.7</v>
      </c>
      <c r="Z11" s="52">
        <v>-21.4</v>
      </c>
      <c r="AA11" s="52">
        <v>-16.2</v>
      </c>
      <c r="AB11" s="52">
        <v>-14.7</v>
      </c>
      <c r="AC11" s="52">
        <v>-13.6</v>
      </c>
      <c r="AD11" s="52">
        <v>-12.3</v>
      </c>
      <c r="AE11" s="52">
        <v>-8.1</v>
      </c>
      <c r="AF11" s="52">
        <v>-16.100000000000001</v>
      </c>
      <c r="AG11" s="52">
        <v>-22.2</v>
      </c>
      <c r="AH11" s="79">
        <v>-21.5</v>
      </c>
      <c r="AI11" s="79">
        <f t="shared" si="0"/>
        <v>0.69999999999999929</v>
      </c>
      <c r="AK11" s="126"/>
      <c r="AL11" s="126"/>
    </row>
    <row r="12" spans="3:38">
      <c r="C12" s="22" t="s">
        <v>37</v>
      </c>
      <c r="D12" s="50">
        <v>-7.9</v>
      </c>
      <c r="E12" s="51">
        <v>-6.2</v>
      </c>
      <c r="F12" s="51">
        <v>-13.2</v>
      </c>
      <c r="G12" s="51">
        <v>-31.4</v>
      </c>
      <c r="H12" s="51">
        <v>-28</v>
      </c>
      <c r="I12" s="51">
        <v>-22.1</v>
      </c>
      <c r="J12" s="51">
        <v>-18.399999999999999</v>
      </c>
      <c r="K12" s="51">
        <v>-18.899999999999999</v>
      </c>
      <c r="L12" s="52">
        <v>-15.7</v>
      </c>
      <c r="M12" s="52">
        <v>-17</v>
      </c>
      <c r="N12" s="52">
        <v>-15.7</v>
      </c>
      <c r="O12" s="52">
        <v>-10.3</v>
      </c>
      <c r="P12" s="52">
        <v>-5.5</v>
      </c>
      <c r="Q12" s="52">
        <v>-7.7</v>
      </c>
      <c r="R12" s="52">
        <v>-6.2</v>
      </c>
      <c r="S12" s="52">
        <v>-5.0999999999999996</v>
      </c>
      <c r="T12" s="52">
        <v>-3.5</v>
      </c>
      <c r="U12" s="52">
        <v>-4.3</v>
      </c>
      <c r="V12" s="52">
        <v>-6.6</v>
      </c>
      <c r="W12" s="52">
        <v>-2.8</v>
      </c>
      <c r="X12" s="52">
        <v>-1.7</v>
      </c>
      <c r="Y12" s="52">
        <v>-3.2</v>
      </c>
      <c r="Z12" s="52">
        <v>-5.7</v>
      </c>
      <c r="AA12" s="52">
        <v>-2.1</v>
      </c>
      <c r="AB12" s="52">
        <v>-3.1</v>
      </c>
      <c r="AC12" s="52">
        <v>0</v>
      </c>
      <c r="AD12" s="52">
        <v>-2.9</v>
      </c>
      <c r="AE12" s="52">
        <v>1</v>
      </c>
      <c r="AF12" s="52">
        <v>-6</v>
      </c>
      <c r="AG12" s="52">
        <v>-13.5</v>
      </c>
      <c r="AH12" s="52">
        <v>-18.2</v>
      </c>
      <c r="AI12" s="79">
        <f t="shared" si="0"/>
        <v>-4.6999999999999993</v>
      </c>
      <c r="AK12" s="126"/>
      <c r="AL12" s="126"/>
    </row>
    <row r="13" spans="3:38" ht="16.5" customHeight="1">
      <c r="C13" s="22" t="s">
        <v>38</v>
      </c>
      <c r="D13" s="50">
        <v>-29.9</v>
      </c>
      <c r="E13" s="51">
        <v>-25.9</v>
      </c>
      <c r="F13" s="51">
        <v>-28.8</v>
      </c>
      <c r="G13" s="51">
        <v>-32.9</v>
      </c>
      <c r="H13" s="51">
        <v>-31.9</v>
      </c>
      <c r="I13" s="51">
        <v>-36.200000000000003</v>
      </c>
      <c r="J13" s="51">
        <v>-32.6</v>
      </c>
      <c r="K13" s="51">
        <v>-29.7</v>
      </c>
      <c r="L13" s="52">
        <v>-28.2</v>
      </c>
      <c r="M13" s="52">
        <v>-29</v>
      </c>
      <c r="N13" s="52">
        <v>-27.1</v>
      </c>
      <c r="O13" s="52">
        <v>-25.4</v>
      </c>
      <c r="P13" s="52">
        <v>-15.3</v>
      </c>
      <c r="Q13" s="52">
        <v>-22.8</v>
      </c>
      <c r="R13" s="52">
        <v>-22.3</v>
      </c>
      <c r="S13" s="52">
        <v>-21.4</v>
      </c>
      <c r="T13" s="52">
        <v>-18.100000000000001</v>
      </c>
      <c r="U13" s="52">
        <v>-21.7</v>
      </c>
      <c r="V13" s="52">
        <v>-22.5</v>
      </c>
      <c r="W13" s="52">
        <v>-21</v>
      </c>
      <c r="X13" s="52">
        <v>-22.1</v>
      </c>
      <c r="Y13" s="52">
        <v>-24.6</v>
      </c>
      <c r="Z13" s="52">
        <v>-26.5</v>
      </c>
      <c r="AA13" s="52">
        <v>-22.4</v>
      </c>
      <c r="AB13" s="52">
        <v>-24.4</v>
      </c>
      <c r="AC13" s="52">
        <v>-22.4</v>
      </c>
      <c r="AD13" s="52">
        <v>-26.9</v>
      </c>
      <c r="AE13" s="52">
        <v>-18.8</v>
      </c>
      <c r="AF13" s="52">
        <v>-24.2</v>
      </c>
      <c r="AG13" s="52">
        <v>-28.8</v>
      </c>
      <c r="AH13" s="52">
        <v>-27.5</v>
      </c>
      <c r="AI13" s="79">
        <f t="shared" si="0"/>
        <v>1.3000000000000007</v>
      </c>
      <c r="AK13" s="126"/>
      <c r="AL13" s="126"/>
    </row>
    <row r="14" spans="3:38" ht="16.5" customHeight="1">
      <c r="C14" s="22" t="s">
        <v>39</v>
      </c>
      <c r="D14" s="50">
        <v>-17.3</v>
      </c>
      <c r="E14" s="51">
        <v>-14.2</v>
      </c>
      <c r="F14" s="51">
        <v>-16.8</v>
      </c>
      <c r="G14" s="51">
        <v>-26.2</v>
      </c>
      <c r="H14" s="51">
        <v>-24.6</v>
      </c>
      <c r="I14" s="51">
        <v>-21</v>
      </c>
      <c r="J14" s="51">
        <v>-18</v>
      </c>
      <c r="K14" s="51">
        <v>-16.3</v>
      </c>
      <c r="L14" s="52">
        <v>-16</v>
      </c>
      <c r="M14" s="52">
        <v>-15</v>
      </c>
      <c r="N14" s="52">
        <v>-13.5</v>
      </c>
      <c r="O14" s="52">
        <v>-11.2</v>
      </c>
      <c r="P14" s="52">
        <v>-3.1</v>
      </c>
      <c r="Q14" s="52">
        <v>-6.9</v>
      </c>
      <c r="R14" s="52">
        <v>-9.1</v>
      </c>
      <c r="S14" s="52">
        <v>-8.3000000000000007</v>
      </c>
      <c r="T14" s="52">
        <v>-6.2</v>
      </c>
      <c r="U14" s="52">
        <v>-7.6</v>
      </c>
      <c r="V14" s="52">
        <v>-7.5</v>
      </c>
      <c r="W14" s="52">
        <v>-5.2</v>
      </c>
      <c r="X14" s="52">
        <v>-6</v>
      </c>
      <c r="Y14" s="52">
        <v>-5.4</v>
      </c>
      <c r="Z14" s="52">
        <v>-6.9</v>
      </c>
      <c r="AA14" s="52">
        <v>-5.8</v>
      </c>
      <c r="AB14" s="52">
        <v>-5.8</v>
      </c>
      <c r="AC14" s="52">
        <v>-8</v>
      </c>
      <c r="AD14" s="52">
        <v>-13.9</v>
      </c>
      <c r="AE14" s="52">
        <v>-7.2</v>
      </c>
      <c r="AF14" s="52">
        <v>-15</v>
      </c>
      <c r="AG14" s="52">
        <v>-20.6</v>
      </c>
      <c r="AH14" s="52">
        <v>-20.9</v>
      </c>
      <c r="AI14" s="79">
        <f t="shared" si="0"/>
        <v>-0.29999999999999716</v>
      </c>
    </row>
    <row r="15" spans="3:38" ht="16.5" customHeight="1">
      <c r="C15" s="22" t="s">
        <v>40</v>
      </c>
      <c r="D15" s="50">
        <v>-30.3</v>
      </c>
      <c r="E15" s="51">
        <v>-23.8</v>
      </c>
      <c r="F15" s="51">
        <v>-28.4</v>
      </c>
      <c r="G15" s="51">
        <v>-45.8</v>
      </c>
      <c r="H15" s="51">
        <v>-43.7</v>
      </c>
      <c r="I15" s="51">
        <v>-38.700000000000003</v>
      </c>
      <c r="J15" s="51">
        <v>-32.1</v>
      </c>
      <c r="K15" s="51">
        <v>-31.4</v>
      </c>
      <c r="L15" s="52">
        <v>-31.8</v>
      </c>
      <c r="M15" s="52">
        <v>-34.799999999999997</v>
      </c>
      <c r="N15" s="52">
        <v>-31.3</v>
      </c>
      <c r="O15" s="52">
        <v>-30.4</v>
      </c>
      <c r="P15" s="52">
        <v>39.5</v>
      </c>
      <c r="Q15" s="52">
        <v>-16.2</v>
      </c>
      <c r="R15" s="52">
        <v>-24.4</v>
      </c>
      <c r="S15" s="52">
        <v>-20.7</v>
      </c>
      <c r="T15" s="52">
        <v>-12</v>
      </c>
      <c r="U15" s="52">
        <v>-5.5</v>
      </c>
      <c r="V15" s="52">
        <v>-10</v>
      </c>
      <c r="W15" s="52">
        <v>0.8</v>
      </c>
      <c r="X15" s="52">
        <v>-0.6</v>
      </c>
      <c r="Y15" s="52">
        <v>0.3</v>
      </c>
      <c r="Z15" s="52">
        <v>0.7</v>
      </c>
      <c r="AA15" s="52">
        <v>7.3</v>
      </c>
      <c r="AB15" s="52">
        <v>-2.7</v>
      </c>
      <c r="AC15" s="52">
        <v>38.4</v>
      </c>
      <c r="AD15" s="52">
        <v>26.9</v>
      </c>
      <c r="AE15" s="52">
        <v>56</v>
      </c>
      <c r="AF15" s="52">
        <v>36</v>
      </c>
      <c r="AG15" s="52">
        <v>-11.2</v>
      </c>
      <c r="AH15" s="52">
        <v>-25.2</v>
      </c>
      <c r="AI15" s="79">
        <f t="shared" si="0"/>
        <v>-14</v>
      </c>
    </row>
    <row r="16" spans="3:38" ht="16.5" customHeight="1">
      <c r="C16" s="22" t="s">
        <v>41</v>
      </c>
      <c r="D16" s="50">
        <v>-13</v>
      </c>
      <c r="E16" s="51">
        <v>-9.9</v>
      </c>
      <c r="F16" s="51">
        <v>-16.7</v>
      </c>
      <c r="G16" s="51">
        <v>-27.9</v>
      </c>
      <c r="H16" s="51">
        <v>-23.3</v>
      </c>
      <c r="I16" s="51">
        <v>-18.100000000000001</v>
      </c>
      <c r="J16" s="51">
        <v>-12.7</v>
      </c>
      <c r="K16" s="51">
        <v>-10.7</v>
      </c>
      <c r="L16" s="52">
        <v>-7.7</v>
      </c>
      <c r="M16" s="52">
        <v>-9.6</v>
      </c>
      <c r="N16" s="52">
        <v>-9</v>
      </c>
      <c r="O16" s="52">
        <v>-7.2</v>
      </c>
      <c r="P16" s="52">
        <v>13.9</v>
      </c>
      <c r="Q16" s="52">
        <v>-0.6</v>
      </c>
      <c r="R16" s="52">
        <v>-3.4</v>
      </c>
      <c r="S16" s="52">
        <v>-2.2000000000000002</v>
      </c>
      <c r="T16" s="52">
        <v>1.3</v>
      </c>
      <c r="U16" s="52">
        <v>0.7</v>
      </c>
      <c r="V16" s="52">
        <v>-0.9</v>
      </c>
      <c r="W16" s="52">
        <v>4.0999999999999996</v>
      </c>
      <c r="X16" s="52">
        <v>3.3</v>
      </c>
      <c r="Y16" s="52">
        <v>0.8</v>
      </c>
      <c r="Z16" s="52">
        <v>-1.3</v>
      </c>
      <c r="AA16" s="52">
        <v>0.9</v>
      </c>
      <c r="AB16" s="52">
        <v>-2.5</v>
      </c>
      <c r="AC16" s="52">
        <v>4.4000000000000004</v>
      </c>
      <c r="AD16" s="52">
        <v>-3.2</v>
      </c>
      <c r="AE16" s="52">
        <v>7.8</v>
      </c>
      <c r="AF16" s="52">
        <v>1.3</v>
      </c>
      <c r="AG16" s="52">
        <v>-12.9</v>
      </c>
      <c r="AH16" s="52">
        <v>-12.3</v>
      </c>
      <c r="AI16" s="79">
        <f t="shared" si="0"/>
        <v>0.59999999999999964</v>
      </c>
    </row>
    <row r="17" spans="3:39" ht="16.5" customHeight="1">
      <c r="C17" s="22" t="s">
        <v>42</v>
      </c>
      <c r="D17" s="50">
        <v>-17</v>
      </c>
      <c r="E17" s="51">
        <v>-12.5</v>
      </c>
      <c r="F17" s="51">
        <v>-17</v>
      </c>
      <c r="G17" s="51">
        <v>-28.8</v>
      </c>
      <c r="H17" s="51">
        <v>-26.3</v>
      </c>
      <c r="I17" s="51">
        <v>-20.399999999999999</v>
      </c>
      <c r="J17" s="51">
        <v>-13.2</v>
      </c>
      <c r="K17" s="51">
        <v>-10.6</v>
      </c>
      <c r="L17" s="52">
        <v>-7.2</v>
      </c>
      <c r="M17" s="52">
        <v>-6.1</v>
      </c>
      <c r="N17" s="52">
        <v>-4.7</v>
      </c>
      <c r="O17" s="52">
        <v>-3.6</v>
      </c>
      <c r="P17" s="52">
        <v>35.4</v>
      </c>
      <c r="Q17" s="52">
        <v>5.7</v>
      </c>
      <c r="R17" s="52">
        <v>-0.7</v>
      </c>
      <c r="S17" s="52">
        <v>1.9</v>
      </c>
      <c r="T17" s="52">
        <v>5.9</v>
      </c>
      <c r="U17" s="52">
        <v>6.3</v>
      </c>
      <c r="V17" s="52">
        <v>0.1</v>
      </c>
      <c r="W17" s="52">
        <v>6.9</v>
      </c>
      <c r="X17" s="52">
        <v>3.9</v>
      </c>
      <c r="Y17" s="52">
        <v>2.2000000000000002</v>
      </c>
      <c r="Z17" s="52">
        <v>-0.2</v>
      </c>
      <c r="AA17" s="52">
        <v>1.4</v>
      </c>
      <c r="AB17" s="52">
        <v>-0.2</v>
      </c>
      <c r="AC17" s="52">
        <v>8.6</v>
      </c>
      <c r="AD17" s="52">
        <v>1</v>
      </c>
      <c r="AE17" s="52">
        <v>18.5</v>
      </c>
      <c r="AF17" s="52">
        <v>5.4</v>
      </c>
      <c r="AG17" s="52">
        <v>-13.2</v>
      </c>
      <c r="AH17" s="52">
        <v>-8.6</v>
      </c>
      <c r="AI17" s="79">
        <f t="shared" si="0"/>
        <v>4.5999999999999996</v>
      </c>
    </row>
    <row r="18" spans="3:39" ht="16.5" customHeight="1">
      <c r="C18" s="22" t="s">
        <v>43</v>
      </c>
      <c r="D18" s="50">
        <v>-14.6</v>
      </c>
      <c r="E18" s="51">
        <v>-11.8</v>
      </c>
      <c r="F18" s="51">
        <v>-20.399999999999999</v>
      </c>
      <c r="G18" s="51">
        <v>-26.7</v>
      </c>
      <c r="H18" s="51">
        <v>-22.9</v>
      </c>
      <c r="I18" s="51">
        <v>-16.7</v>
      </c>
      <c r="J18" s="51">
        <v>-12.1</v>
      </c>
      <c r="K18" s="51">
        <v>-12.3</v>
      </c>
      <c r="L18" s="52">
        <v>-9.5</v>
      </c>
      <c r="M18" s="52">
        <v>-10.5</v>
      </c>
      <c r="N18" s="52">
        <v>-9.8000000000000007</v>
      </c>
      <c r="O18" s="52">
        <v>-7.5</v>
      </c>
      <c r="P18" s="52">
        <v>29.4</v>
      </c>
      <c r="Q18" s="52">
        <v>5.5</v>
      </c>
      <c r="R18" s="52">
        <v>-2.2999999999999998</v>
      </c>
      <c r="S18" s="52">
        <v>-2.2000000000000002</v>
      </c>
      <c r="T18" s="52">
        <v>1.9</v>
      </c>
      <c r="U18" s="52">
        <v>2.2999999999999998</v>
      </c>
      <c r="V18" s="52">
        <v>-2.9</v>
      </c>
      <c r="W18" s="52">
        <v>2.9</v>
      </c>
      <c r="X18" s="52">
        <v>1.9</v>
      </c>
      <c r="Y18" s="52">
        <v>-2.2999999999999998</v>
      </c>
      <c r="Z18" s="52">
        <v>-4.8</v>
      </c>
      <c r="AA18" s="52">
        <v>-1.9</v>
      </c>
      <c r="AB18" s="52">
        <v>-3.4</v>
      </c>
      <c r="AC18" s="52">
        <v>10.3</v>
      </c>
      <c r="AD18" s="52">
        <v>9.3000000000000007</v>
      </c>
      <c r="AE18" s="52">
        <v>20.8</v>
      </c>
      <c r="AF18" s="52">
        <v>1.8</v>
      </c>
      <c r="AG18" s="52">
        <v>-14.6</v>
      </c>
      <c r="AH18" s="52">
        <v>-12.8</v>
      </c>
      <c r="AI18" s="79">
        <f t="shared" si="0"/>
        <v>1.7999999999999989</v>
      </c>
    </row>
    <row r="19" spans="3:39">
      <c r="C19" s="22" t="s">
        <v>44</v>
      </c>
      <c r="D19" s="50">
        <v>-16.2</v>
      </c>
      <c r="E19" s="51">
        <v>-12.1</v>
      </c>
      <c r="F19" s="51">
        <v>-14.6</v>
      </c>
      <c r="G19" s="51">
        <v>-21.6</v>
      </c>
      <c r="H19" s="51">
        <v>-18.7</v>
      </c>
      <c r="I19" s="51">
        <v>-10.7</v>
      </c>
      <c r="J19" s="51">
        <v>-3.2</v>
      </c>
      <c r="K19" s="51">
        <v>-9.6</v>
      </c>
      <c r="L19" s="52">
        <v>-5.4</v>
      </c>
      <c r="M19" s="52">
        <v>-11.7</v>
      </c>
      <c r="N19" s="52">
        <v>-8.6</v>
      </c>
      <c r="O19" s="52">
        <v>-4.8</v>
      </c>
      <c r="P19" s="52">
        <v>48</v>
      </c>
      <c r="Q19" s="52">
        <v>9.3000000000000007</v>
      </c>
      <c r="R19" s="52">
        <v>-0.9</v>
      </c>
      <c r="S19" s="52">
        <v>1.7</v>
      </c>
      <c r="T19" s="52">
        <v>6.2</v>
      </c>
      <c r="U19" s="52">
        <v>8.4</v>
      </c>
      <c r="V19" s="52">
        <v>-2.8</v>
      </c>
      <c r="W19" s="52">
        <v>6.3</v>
      </c>
      <c r="X19" s="52">
        <v>5.8</v>
      </c>
      <c r="Y19" s="52">
        <v>-2.9</v>
      </c>
      <c r="Z19" s="52">
        <v>-8.3000000000000007</v>
      </c>
      <c r="AA19" s="52">
        <v>-1.1000000000000001</v>
      </c>
      <c r="AB19" s="52">
        <v>-2.1</v>
      </c>
      <c r="AC19" s="52">
        <v>28</v>
      </c>
      <c r="AD19" s="52">
        <v>29</v>
      </c>
      <c r="AE19" s="52">
        <v>36</v>
      </c>
      <c r="AF19" s="52">
        <v>12.6</v>
      </c>
      <c r="AG19" s="52">
        <v>-16.399999999999999</v>
      </c>
      <c r="AH19" s="52">
        <v>-19.3</v>
      </c>
      <c r="AI19" s="79">
        <f t="shared" si="0"/>
        <v>-2.9000000000000021</v>
      </c>
    </row>
    <row r="20" spans="3:39">
      <c r="C20" s="22" t="s">
        <v>45</v>
      </c>
      <c r="D20" s="50">
        <v>-11.4</v>
      </c>
      <c r="E20" s="51">
        <v>-6.6</v>
      </c>
      <c r="F20" s="51">
        <v>-24.5</v>
      </c>
      <c r="G20" s="51">
        <v>-40.1</v>
      </c>
      <c r="H20" s="51">
        <v>-36.200000000000003</v>
      </c>
      <c r="I20" s="51">
        <v>-30</v>
      </c>
      <c r="J20" s="51">
        <v>-22</v>
      </c>
      <c r="K20" s="51">
        <v>-20.8</v>
      </c>
      <c r="L20" s="52">
        <v>-14.2</v>
      </c>
      <c r="M20" s="52">
        <v>-17.899999999999999</v>
      </c>
      <c r="N20" s="52">
        <v>-15.3</v>
      </c>
      <c r="O20" s="52">
        <v>-10.3</v>
      </c>
      <c r="P20" s="52">
        <v>20.6</v>
      </c>
      <c r="Q20" s="52">
        <v>1.9</v>
      </c>
      <c r="R20" s="52">
        <v>-4.3</v>
      </c>
      <c r="S20" s="52">
        <v>-0.6</v>
      </c>
      <c r="T20" s="52">
        <v>1.3</v>
      </c>
      <c r="U20" s="52">
        <v>1.3</v>
      </c>
      <c r="V20" s="52">
        <v>-4.8</v>
      </c>
      <c r="W20" s="52">
        <v>3.8</v>
      </c>
      <c r="X20" s="52">
        <v>4.4000000000000004</v>
      </c>
      <c r="Y20" s="52">
        <v>1.7</v>
      </c>
      <c r="Z20" s="52">
        <v>-2.4</v>
      </c>
      <c r="AA20" s="52">
        <v>2.8</v>
      </c>
      <c r="AB20" s="52">
        <v>-1.6</v>
      </c>
      <c r="AC20" s="52">
        <v>19.5</v>
      </c>
      <c r="AD20" s="52">
        <v>22</v>
      </c>
      <c r="AE20" s="52">
        <v>28.2</v>
      </c>
      <c r="AF20" s="52">
        <v>11.7</v>
      </c>
      <c r="AG20" s="52">
        <v>-5.3</v>
      </c>
      <c r="AH20" s="52">
        <v>-13.7</v>
      </c>
      <c r="AI20" s="79">
        <f t="shared" si="0"/>
        <v>-8.3999999999999986</v>
      </c>
    </row>
    <row r="21" spans="3:39">
      <c r="C21" s="22" t="s">
        <v>46</v>
      </c>
      <c r="D21" s="50">
        <v>-11.4</v>
      </c>
      <c r="E21" s="51">
        <v>-9</v>
      </c>
      <c r="F21" s="51">
        <v>-16.899999999999999</v>
      </c>
      <c r="G21" s="51">
        <v>-31.2</v>
      </c>
      <c r="H21" s="51">
        <v>-26.3</v>
      </c>
      <c r="I21" s="51">
        <v>-19.5</v>
      </c>
      <c r="J21" s="51">
        <v>-14.5</v>
      </c>
      <c r="K21" s="51">
        <v>-15</v>
      </c>
      <c r="L21" s="52">
        <v>-14.3</v>
      </c>
      <c r="M21" s="52">
        <v>-18.7</v>
      </c>
      <c r="N21" s="52">
        <v>-15.9</v>
      </c>
      <c r="O21" s="52">
        <v>-11.9</v>
      </c>
      <c r="P21" s="52">
        <v>11.7</v>
      </c>
      <c r="Q21" s="52">
        <v>-3.1</v>
      </c>
      <c r="R21" s="52">
        <v>-7.9</v>
      </c>
      <c r="S21" s="52">
        <v>-5</v>
      </c>
      <c r="T21" s="52">
        <v>-3.5</v>
      </c>
      <c r="U21" s="52">
        <v>-3.2</v>
      </c>
      <c r="V21" s="52">
        <v>-9.9</v>
      </c>
      <c r="W21" s="52">
        <v>-2.1</v>
      </c>
      <c r="X21" s="52">
        <v>-1.7</v>
      </c>
      <c r="Y21" s="52">
        <v>-3.9</v>
      </c>
      <c r="Z21" s="52">
        <v>-8.1999999999999993</v>
      </c>
      <c r="AA21" s="52">
        <v>-3.7</v>
      </c>
      <c r="AB21" s="52">
        <v>-5.4</v>
      </c>
      <c r="AC21" s="52">
        <v>9.4</v>
      </c>
      <c r="AD21" s="52">
        <v>9.8000000000000007</v>
      </c>
      <c r="AE21" s="52">
        <v>12.8</v>
      </c>
      <c r="AF21" s="52">
        <v>2.5</v>
      </c>
      <c r="AG21" s="52">
        <v>-14.6</v>
      </c>
      <c r="AH21" s="52">
        <v>-21.2</v>
      </c>
      <c r="AI21" s="79">
        <f t="shared" si="0"/>
        <v>-6.6</v>
      </c>
      <c r="AM21" s="37"/>
    </row>
    <row r="22" spans="3:39">
      <c r="C22" s="23" t="s">
        <v>47</v>
      </c>
      <c r="D22" s="44">
        <v>-47.1</v>
      </c>
      <c r="E22" s="45">
        <v>-43.3</v>
      </c>
      <c r="F22" s="45">
        <v>-31.4</v>
      </c>
      <c r="G22" s="45">
        <v>-53.7</v>
      </c>
      <c r="H22" s="45">
        <v>-54</v>
      </c>
      <c r="I22" s="45">
        <v>-48.6</v>
      </c>
      <c r="J22" s="45">
        <v>-45.4</v>
      </c>
      <c r="K22" s="45">
        <v>-51.2</v>
      </c>
      <c r="L22" s="46">
        <v>-53.9</v>
      </c>
      <c r="M22" s="46">
        <v>-57.3</v>
      </c>
      <c r="N22" s="46">
        <v>-53</v>
      </c>
      <c r="O22" s="46">
        <v>-46.1</v>
      </c>
      <c r="P22" s="46">
        <v>-11.5</v>
      </c>
      <c r="Q22" s="46">
        <v>-37.799999999999997</v>
      </c>
      <c r="R22" s="46">
        <v>-35.4</v>
      </c>
      <c r="S22" s="46">
        <v>-27</v>
      </c>
      <c r="T22" s="46">
        <v>-25.2</v>
      </c>
      <c r="U22" s="46">
        <v>-24.9</v>
      </c>
      <c r="V22" s="46">
        <v>-30.1</v>
      </c>
      <c r="W22" s="46">
        <v>-21.9</v>
      </c>
      <c r="X22" s="46">
        <v>-17.7</v>
      </c>
      <c r="Y22" s="46">
        <v>-19.8</v>
      </c>
      <c r="Z22" s="46">
        <v>-19.5</v>
      </c>
      <c r="AA22" s="46">
        <v>-7</v>
      </c>
      <c r="AB22" s="46">
        <v>-13.2</v>
      </c>
      <c r="AC22" s="46">
        <v>-2</v>
      </c>
      <c r="AD22" s="46">
        <v>25.3</v>
      </c>
      <c r="AE22" s="46">
        <v>25.8</v>
      </c>
      <c r="AF22" s="46">
        <v>19.399999999999999</v>
      </c>
      <c r="AG22" s="46">
        <v>-22.1</v>
      </c>
      <c r="AH22" s="46">
        <v>-45</v>
      </c>
      <c r="AI22" s="99">
        <f t="shared" si="0"/>
        <v>-22.9</v>
      </c>
      <c r="AM22" s="37"/>
    </row>
    <row r="23" spans="3:39">
      <c r="AM23" s="37"/>
    </row>
    <row r="24" spans="3:39" ht="16.5" customHeight="1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M24" s="37"/>
    </row>
    <row r="25" spans="3:39" ht="16.5" customHeight="1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M25" s="37"/>
    </row>
    <row r="26" spans="3:39" ht="16.5" customHeight="1"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M26" s="37"/>
    </row>
    <row r="27" spans="3:39" ht="16.5" customHeight="1"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M27" s="37"/>
    </row>
    <row r="28" spans="3:39" ht="16.5" customHeight="1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M28" s="37"/>
    </row>
    <row r="29" spans="3:39" ht="16.5" customHeight="1">
      <c r="AM29" s="37"/>
    </row>
    <row r="30" spans="3:39" ht="16.5" customHeight="1">
      <c r="AM30" s="37"/>
    </row>
    <row r="31" spans="3:39" ht="16.5" customHeight="1">
      <c r="AM31" s="37"/>
    </row>
    <row r="32" spans="3:39" ht="16.5" customHeight="1">
      <c r="AM32" s="37"/>
    </row>
    <row r="33" spans="39:39" ht="16.5" customHeight="1">
      <c r="AM33" s="37"/>
    </row>
    <row r="34" spans="39:39" ht="16.5" customHeight="1">
      <c r="AM34" s="37"/>
    </row>
    <row r="35" spans="39:39" ht="16.5" customHeight="1">
      <c r="AM35" s="37"/>
    </row>
    <row r="36" spans="39:39" ht="16.5" customHeight="1">
      <c r="AM36" s="37"/>
    </row>
    <row r="37" spans="39:39" ht="16.5" customHeight="1">
      <c r="AM37" s="37"/>
    </row>
    <row r="38" spans="39:39" ht="16.5" customHeight="1">
      <c r="AM38" s="37"/>
    </row>
    <row r="39" spans="39:39" ht="16.5" customHeight="1">
      <c r="AM39" s="37"/>
    </row>
    <row r="40" spans="39:39" ht="16.5" customHeight="1">
      <c r="AM40" s="37"/>
    </row>
    <row r="41" spans="39:39" ht="16.5" customHeight="1">
      <c r="AM41" s="37"/>
    </row>
    <row r="42" spans="39:39" ht="16.5" customHeight="1">
      <c r="AM42" s="37"/>
    </row>
    <row r="43" spans="39:39" ht="16.5" customHeight="1">
      <c r="AM43" s="37"/>
    </row>
    <row r="44" spans="39:39" ht="16.5" customHeight="1">
      <c r="AM44" s="37"/>
    </row>
    <row r="45" spans="39:39" ht="16.5" customHeight="1">
      <c r="AM45" s="37"/>
    </row>
    <row r="46" spans="39:39" ht="16.5" customHeight="1">
      <c r="AM46" s="37"/>
    </row>
    <row r="47" spans="39:39" ht="16.5" customHeight="1"/>
    <row r="48" spans="39:39" ht="16.5" customHeight="1"/>
    <row r="49" ht="16.5" customHeight="1"/>
    <row r="50" ht="16.5" customHeight="1"/>
    <row r="51" ht="16.5" customHeight="1"/>
    <row r="52" ht="16.5" customHeight="1"/>
    <row r="53" ht="16.5" customHeight="1"/>
  </sheetData>
  <sortState ref="AL20:AM36">
    <sortCondition ref="AM20:AM36"/>
  </sortState>
  <mergeCells count="3">
    <mergeCell ref="C2:O2"/>
    <mergeCell ref="AK6:AL13"/>
    <mergeCell ref="AG4:AI4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</vt:i4>
      </vt:variant>
    </vt:vector>
  </HeadingPairs>
  <TitlesOfParts>
    <vt:vector size="14" baseType="lpstr">
      <vt:lpstr>1. 개요</vt:lpstr>
      <vt:lpstr>2. 요약</vt:lpstr>
      <vt:lpstr>3. 주차별 대비 그래프</vt:lpstr>
      <vt:lpstr>4. 토요일 그래프</vt:lpstr>
      <vt:lpstr>5. 일별 그래프</vt:lpstr>
      <vt:lpstr>6. 이동량과 확진자수 그래프</vt:lpstr>
      <vt:lpstr>7. 가. 성별 연령별 그래프</vt:lpstr>
      <vt:lpstr>7. 나. 입지유형별 그래프</vt:lpstr>
      <vt:lpstr>7. 다. 시도별 그래프</vt:lpstr>
      <vt:lpstr>'2. 요약'!Print_Area</vt:lpstr>
      <vt:lpstr>'3. 주차별 대비 그래프'!Print_Area</vt:lpstr>
      <vt:lpstr>'7. 가. 성별 연령별 그래프'!Print_Area</vt:lpstr>
      <vt:lpstr>'7. 나. 입지유형별 그래프'!Print_Area</vt:lpstr>
      <vt:lpstr>'7. 다. 시도별 그래프'!Print_Area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2020-09-09T00:15:26Z</cp:lastPrinted>
  <dcterms:created xsi:type="dcterms:W3CDTF">2020-03-03T01:19:51Z</dcterms:created>
  <dcterms:modified xsi:type="dcterms:W3CDTF">2020-09-09T00:35:25Z</dcterms:modified>
</cp:coreProperties>
</file>