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test_ecopsy\"/>
    </mc:Choice>
  </mc:AlternateContent>
  <bookViews>
    <workbookView xWindow="-105" yWindow="-105" windowWidth="19410" windowHeight="11610"/>
  </bookViews>
  <sheets>
    <sheet name="Sheet 1" sheetId="1" r:id="rId1"/>
  </sheets>
  <definedNames>
    <definedName name="_xlnm._FilterDatabase" localSheetId="0" hidden="1">'Sheet 1'!$A$1:$G$2401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" i="1"/>
  <c r="L29" i="1"/>
  <c r="M29" i="1"/>
  <c r="N29" i="1"/>
  <c r="O29" i="1"/>
  <c r="L30" i="1"/>
  <c r="M30" i="1"/>
  <c r="N30" i="1"/>
  <c r="L31" i="1"/>
  <c r="O31" i="1" s="1"/>
  <c r="M31" i="1"/>
  <c r="N31" i="1"/>
  <c r="L32" i="1"/>
  <c r="O32" i="1" s="1"/>
  <c r="M32" i="1"/>
  <c r="N32" i="1"/>
  <c r="L33" i="1"/>
  <c r="M33" i="1"/>
  <c r="N33" i="1"/>
  <c r="O33" i="1"/>
  <c r="L34" i="1"/>
  <c r="M34" i="1"/>
  <c r="O34" i="1" s="1"/>
  <c r="N34" i="1"/>
  <c r="L35" i="1"/>
  <c r="M35" i="1"/>
  <c r="N35" i="1"/>
  <c r="L36" i="1"/>
  <c r="O36" i="1" s="1"/>
  <c r="M36" i="1"/>
  <c r="N36" i="1"/>
  <c r="L37" i="1"/>
  <c r="M37" i="1"/>
  <c r="N37" i="1"/>
  <c r="O37" i="1"/>
  <c r="L38" i="1"/>
  <c r="M38" i="1"/>
  <c r="N38" i="1"/>
  <c r="L39" i="1"/>
  <c r="O39" i="1" s="1"/>
  <c r="M39" i="1"/>
  <c r="N39" i="1"/>
  <c r="L40" i="1"/>
  <c r="O40" i="1" s="1"/>
  <c r="M40" i="1"/>
  <c r="N40" i="1"/>
  <c r="L41" i="1"/>
  <c r="M41" i="1"/>
  <c r="N41" i="1"/>
  <c r="O41" i="1"/>
  <c r="L42" i="1"/>
  <c r="M42" i="1"/>
  <c r="O42" i="1" s="1"/>
  <c r="N42" i="1"/>
  <c r="L43" i="1"/>
  <c r="M43" i="1"/>
  <c r="N43" i="1"/>
  <c r="L44" i="1"/>
  <c r="O44" i="1" s="1"/>
  <c r="M44" i="1"/>
  <c r="N44" i="1"/>
  <c r="L45" i="1"/>
  <c r="M45" i="1"/>
  <c r="N45" i="1"/>
  <c r="O45" i="1"/>
  <c r="L46" i="1"/>
  <c r="M46" i="1"/>
  <c r="N46" i="1"/>
  <c r="L47" i="1"/>
  <c r="O47" i="1" s="1"/>
  <c r="M47" i="1"/>
  <c r="N47" i="1"/>
  <c r="L48" i="1"/>
  <c r="O48" i="1" s="1"/>
  <c r="M48" i="1"/>
  <c r="N48" i="1"/>
  <c r="L49" i="1"/>
  <c r="M49" i="1"/>
  <c r="N49" i="1"/>
  <c r="O49" i="1"/>
  <c r="L50" i="1"/>
  <c r="M50" i="1"/>
  <c r="O50" i="1" s="1"/>
  <c r="N50" i="1"/>
  <c r="L51" i="1"/>
  <c r="M51" i="1"/>
  <c r="N51" i="1"/>
  <c r="L52" i="1"/>
  <c r="O52" i="1" s="1"/>
  <c r="M52" i="1"/>
  <c r="N52" i="1"/>
  <c r="L53" i="1"/>
  <c r="M53" i="1"/>
  <c r="N53" i="1"/>
  <c r="O53" i="1"/>
  <c r="L54" i="1"/>
  <c r="M54" i="1"/>
  <c r="N54" i="1"/>
  <c r="L55" i="1"/>
  <c r="O55" i="1" s="1"/>
  <c r="M55" i="1"/>
  <c r="N55" i="1"/>
  <c r="L56" i="1"/>
  <c r="O56" i="1" s="1"/>
  <c r="M56" i="1"/>
  <c r="N56" i="1"/>
  <c r="L57" i="1"/>
  <c r="M57" i="1"/>
  <c r="N57" i="1"/>
  <c r="O57" i="1"/>
  <c r="L58" i="1"/>
  <c r="M58" i="1"/>
  <c r="O58" i="1" s="1"/>
  <c r="N58" i="1"/>
  <c r="L59" i="1"/>
  <c r="M59" i="1"/>
  <c r="N59" i="1"/>
  <c r="L60" i="1"/>
  <c r="O60" i="1" s="1"/>
  <c r="M60" i="1"/>
  <c r="N60" i="1"/>
  <c r="L61" i="1"/>
  <c r="M61" i="1"/>
  <c r="N61" i="1"/>
  <c r="O61" i="1"/>
  <c r="L62" i="1"/>
  <c r="M62" i="1"/>
  <c r="N62" i="1"/>
  <c r="L63" i="1"/>
  <c r="O63" i="1" s="1"/>
  <c r="M63" i="1"/>
  <c r="N63" i="1"/>
  <c r="L64" i="1"/>
  <c r="O64" i="1" s="1"/>
  <c r="M64" i="1"/>
  <c r="N64" i="1"/>
  <c r="L65" i="1"/>
  <c r="M65" i="1"/>
  <c r="N65" i="1"/>
  <c r="O65" i="1"/>
  <c r="L66" i="1"/>
  <c r="M66" i="1"/>
  <c r="O66" i="1" s="1"/>
  <c r="N66" i="1"/>
  <c r="L67" i="1"/>
  <c r="M67" i="1"/>
  <c r="N67" i="1"/>
  <c r="L68" i="1"/>
  <c r="O68" i="1" s="1"/>
  <c r="M68" i="1"/>
  <c r="N68" i="1"/>
  <c r="L69" i="1"/>
  <c r="M69" i="1"/>
  <c r="N69" i="1"/>
  <c r="O69" i="1"/>
  <c r="L70" i="1"/>
  <c r="M70" i="1"/>
  <c r="N70" i="1"/>
  <c r="L71" i="1"/>
  <c r="O71" i="1" s="1"/>
  <c r="M71" i="1"/>
  <c r="N71" i="1"/>
  <c r="L72" i="1"/>
  <c r="O72" i="1" s="1"/>
  <c r="M72" i="1"/>
  <c r="N72" i="1"/>
  <c r="L73" i="1"/>
  <c r="M73" i="1"/>
  <c r="N73" i="1"/>
  <c r="O73" i="1"/>
  <c r="L74" i="1"/>
  <c r="M74" i="1"/>
  <c r="O74" i="1" s="1"/>
  <c r="N74" i="1"/>
  <c r="L75" i="1"/>
  <c r="M75" i="1"/>
  <c r="N75" i="1"/>
  <c r="L76" i="1"/>
  <c r="O76" i="1" s="1"/>
  <c r="M76" i="1"/>
  <c r="N76" i="1"/>
  <c r="L77" i="1"/>
  <c r="M77" i="1"/>
  <c r="N77" i="1"/>
  <c r="O77" i="1"/>
  <c r="L78" i="1"/>
  <c r="M78" i="1"/>
  <c r="N78" i="1"/>
  <c r="L79" i="1"/>
  <c r="O79" i="1" s="1"/>
  <c r="M79" i="1"/>
  <c r="N79" i="1"/>
  <c r="L80" i="1"/>
  <c r="O80" i="1" s="1"/>
  <c r="M80" i="1"/>
  <c r="N80" i="1"/>
  <c r="L81" i="1"/>
  <c r="M81" i="1"/>
  <c r="N81" i="1"/>
  <c r="O81" i="1"/>
  <c r="L82" i="1"/>
  <c r="M82" i="1"/>
  <c r="O82" i="1" s="1"/>
  <c r="N82" i="1"/>
  <c r="L83" i="1"/>
  <c r="M83" i="1"/>
  <c r="N83" i="1"/>
  <c r="L84" i="1"/>
  <c r="O84" i="1" s="1"/>
  <c r="M84" i="1"/>
  <c r="N84" i="1"/>
  <c r="L85" i="1"/>
  <c r="M85" i="1"/>
  <c r="N85" i="1"/>
  <c r="O85" i="1"/>
  <c r="L86" i="1"/>
  <c r="M86" i="1"/>
  <c r="N86" i="1"/>
  <c r="L87" i="1"/>
  <c r="O87" i="1" s="1"/>
  <c r="M87" i="1"/>
  <c r="N87" i="1"/>
  <c r="L88" i="1"/>
  <c r="O88" i="1" s="1"/>
  <c r="M88" i="1"/>
  <c r="N88" i="1"/>
  <c r="L89" i="1"/>
  <c r="M89" i="1"/>
  <c r="N89" i="1"/>
  <c r="O89" i="1"/>
  <c r="L90" i="1"/>
  <c r="M90" i="1"/>
  <c r="O90" i="1" s="1"/>
  <c r="N90" i="1"/>
  <c r="L91" i="1"/>
  <c r="M91" i="1"/>
  <c r="N91" i="1"/>
  <c r="L92" i="1"/>
  <c r="O92" i="1" s="1"/>
  <c r="M92" i="1"/>
  <c r="N92" i="1"/>
  <c r="L93" i="1"/>
  <c r="M93" i="1"/>
  <c r="N93" i="1"/>
  <c r="O93" i="1"/>
  <c r="L94" i="1"/>
  <c r="M94" i="1"/>
  <c r="N94" i="1"/>
  <c r="L95" i="1"/>
  <c r="O95" i="1" s="1"/>
  <c r="M95" i="1"/>
  <c r="N95" i="1"/>
  <c r="L96" i="1"/>
  <c r="O96" i="1" s="1"/>
  <c r="M96" i="1"/>
  <c r="N96" i="1"/>
  <c r="L97" i="1"/>
  <c r="M97" i="1"/>
  <c r="N97" i="1"/>
  <c r="O97" i="1"/>
  <c r="L98" i="1"/>
  <c r="M98" i="1"/>
  <c r="O98" i="1" s="1"/>
  <c r="N98" i="1"/>
  <c r="L99" i="1"/>
  <c r="M99" i="1"/>
  <c r="N99" i="1"/>
  <c r="L100" i="1"/>
  <c r="O100" i="1" s="1"/>
  <c r="M100" i="1"/>
  <c r="N100" i="1"/>
  <c r="L101" i="1"/>
  <c r="M101" i="1"/>
  <c r="N101" i="1"/>
  <c r="O101" i="1"/>
  <c r="L102" i="1"/>
  <c r="M102" i="1"/>
  <c r="N102" i="1"/>
  <c r="L103" i="1"/>
  <c r="O103" i="1" s="1"/>
  <c r="M103" i="1"/>
  <c r="N103" i="1"/>
  <c r="L104" i="1"/>
  <c r="O104" i="1" s="1"/>
  <c r="M104" i="1"/>
  <c r="N104" i="1"/>
  <c r="L105" i="1"/>
  <c r="M105" i="1"/>
  <c r="N105" i="1"/>
  <c r="O105" i="1"/>
  <c r="L106" i="1"/>
  <c r="M106" i="1"/>
  <c r="O106" i="1" s="1"/>
  <c r="N106" i="1"/>
  <c r="L107" i="1"/>
  <c r="M107" i="1"/>
  <c r="N107" i="1"/>
  <c r="L108" i="1"/>
  <c r="O108" i="1" s="1"/>
  <c r="M108" i="1"/>
  <c r="N108" i="1"/>
  <c r="L109" i="1"/>
  <c r="M109" i="1"/>
  <c r="N109" i="1"/>
  <c r="O109" i="1"/>
  <c r="L110" i="1"/>
  <c r="M110" i="1"/>
  <c r="N110" i="1"/>
  <c r="L111" i="1"/>
  <c r="O111" i="1" s="1"/>
  <c r="M111" i="1"/>
  <c r="N111" i="1"/>
  <c r="L112" i="1"/>
  <c r="O112" i="1" s="1"/>
  <c r="M112" i="1"/>
  <c r="N112" i="1"/>
  <c r="L113" i="1"/>
  <c r="M113" i="1"/>
  <c r="N113" i="1"/>
  <c r="O113" i="1"/>
  <c r="L114" i="1"/>
  <c r="M114" i="1"/>
  <c r="O114" i="1" s="1"/>
  <c r="N114" i="1"/>
  <c r="L115" i="1"/>
  <c r="M115" i="1"/>
  <c r="N115" i="1"/>
  <c r="L116" i="1"/>
  <c r="O116" i="1" s="1"/>
  <c r="M116" i="1"/>
  <c r="N116" i="1"/>
  <c r="L117" i="1"/>
  <c r="M117" i="1"/>
  <c r="N117" i="1"/>
  <c r="O117" i="1"/>
  <c r="L118" i="1"/>
  <c r="M118" i="1"/>
  <c r="N118" i="1"/>
  <c r="L119" i="1"/>
  <c r="O119" i="1" s="1"/>
  <c r="M119" i="1"/>
  <c r="N119" i="1"/>
  <c r="L120" i="1"/>
  <c r="O120" i="1" s="1"/>
  <c r="M120" i="1"/>
  <c r="N120" i="1"/>
  <c r="L121" i="1"/>
  <c r="M121" i="1"/>
  <c r="N121" i="1"/>
  <c r="O121" i="1"/>
  <c r="L122" i="1"/>
  <c r="O122" i="1" s="1"/>
  <c r="M122" i="1"/>
  <c r="N122" i="1"/>
  <c r="L123" i="1"/>
  <c r="M123" i="1"/>
  <c r="N123" i="1"/>
  <c r="L124" i="1"/>
  <c r="O124" i="1" s="1"/>
  <c r="M124" i="1"/>
  <c r="N124" i="1"/>
  <c r="L125" i="1"/>
  <c r="M125" i="1"/>
  <c r="N125" i="1"/>
  <c r="O125" i="1"/>
  <c r="L126" i="1"/>
  <c r="M126" i="1"/>
  <c r="N126" i="1"/>
  <c r="L127" i="1"/>
  <c r="O127" i="1" s="1"/>
  <c r="M127" i="1"/>
  <c r="N127" i="1"/>
  <c r="L128" i="1"/>
  <c r="O128" i="1" s="1"/>
  <c r="M128" i="1"/>
  <c r="N128" i="1"/>
  <c r="L129" i="1"/>
  <c r="M129" i="1"/>
  <c r="N129" i="1"/>
  <c r="O129" i="1"/>
  <c r="L130" i="1"/>
  <c r="M130" i="1"/>
  <c r="N130" i="1"/>
  <c r="L131" i="1"/>
  <c r="M131" i="1"/>
  <c r="N131" i="1"/>
  <c r="L132" i="1"/>
  <c r="O132" i="1" s="1"/>
  <c r="M132" i="1"/>
  <c r="N132" i="1"/>
  <c r="L133" i="1"/>
  <c r="M133" i="1"/>
  <c r="N133" i="1"/>
  <c r="O133" i="1"/>
  <c r="L134" i="1"/>
  <c r="M134" i="1"/>
  <c r="N134" i="1"/>
  <c r="L135" i="1"/>
  <c r="O135" i="1" s="1"/>
  <c r="M135" i="1"/>
  <c r="N135" i="1"/>
  <c r="L136" i="1"/>
  <c r="O136" i="1" s="1"/>
  <c r="M136" i="1"/>
  <c r="N136" i="1"/>
  <c r="L137" i="1"/>
  <c r="M137" i="1"/>
  <c r="N137" i="1"/>
  <c r="O137" i="1"/>
  <c r="L138" i="1"/>
  <c r="M138" i="1"/>
  <c r="O138" i="1" s="1"/>
  <c r="N138" i="1"/>
  <c r="L139" i="1"/>
  <c r="M139" i="1"/>
  <c r="N139" i="1"/>
  <c r="L140" i="1"/>
  <c r="O140" i="1" s="1"/>
  <c r="M140" i="1"/>
  <c r="N140" i="1"/>
  <c r="L141" i="1"/>
  <c r="M141" i="1"/>
  <c r="N141" i="1"/>
  <c r="O141" i="1"/>
  <c r="L142" i="1"/>
  <c r="M142" i="1"/>
  <c r="N142" i="1"/>
  <c r="L143" i="1"/>
  <c r="O143" i="1" s="1"/>
  <c r="M143" i="1"/>
  <c r="N143" i="1"/>
  <c r="L144" i="1"/>
  <c r="O144" i="1" s="1"/>
  <c r="M144" i="1"/>
  <c r="N144" i="1"/>
  <c r="L145" i="1"/>
  <c r="M145" i="1"/>
  <c r="N145" i="1"/>
  <c r="O145" i="1"/>
  <c r="L146" i="1"/>
  <c r="M146" i="1"/>
  <c r="O146" i="1" s="1"/>
  <c r="N146" i="1"/>
  <c r="L147" i="1"/>
  <c r="M147" i="1"/>
  <c r="N147" i="1"/>
  <c r="L148" i="1"/>
  <c r="O148" i="1" s="1"/>
  <c r="M148" i="1"/>
  <c r="N148" i="1"/>
  <c r="L149" i="1"/>
  <c r="M149" i="1"/>
  <c r="N149" i="1"/>
  <c r="O149" i="1"/>
  <c r="L150" i="1"/>
  <c r="M150" i="1"/>
  <c r="N150" i="1"/>
  <c r="L151" i="1"/>
  <c r="O151" i="1" s="1"/>
  <c r="M151" i="1"/>
  <c r="N151" i="1"/>
  <c r="L152" i="1"/>
  <c r="O152" i="1" s="1"/>
  <c r="M152" i="1"/>
  <c r="N152" i="1"/>
  <c r="L153" i="1"/>
  <c r="M153" i="1"/>
  <c r="N153" i="1"/>
  <c r="O153" i="1"/>
  <c r="L154" i="1"/>
  <c r="M154" i="1"/>
  <c r="O154" i="1" s="1"/>
  <c r="N154" i="1"/>
  <c r="L155" i="1"/>
  <c r="M155" i="1"/>
  <c r="N155" i="1"/>
  <c r="L156" i="1"/>
  <c r="O156" i="1" s="1"/>
  <c r="M156" i="1"/>
  <c r="N156" i="1"/>
  <c r="L157" i="1"/>
  <c r="M157" i="1"/>
  <c r="N157" i="1"/>
  <c r="O157" i="1"/>
  <c r="L158" i="1"/>
  <c r="M158" i="1"/>
  <c r="N158" i="1"/>
  <c r="L159" i="1"/>
  <c r="O159" i="1" s="1"/>
  <c r="M159" i="1"/>
  <c r="N159" i="1"/>
  <c r="L160" i="1"/>
  <c r="O160" i="1" s="1"/>
  <c r="M160" i="1"/>
  <c r="N160" i="1"/>
  <c r="L161" i="1"/>
  <c r="M161" i="1"/>
  <c r="N161" i="1"/>
  <c r="O161" i="1"/>
  <c r="L162" i="1"/>
  <c r="M162" i="1"/>
  <c r="O162" i="1" s="1"/>
  <c r="N162" i="1"/>
  <c r="L163" i="1"/>
  <c r="M163" i="1"/>
  <c r="N163" i="1"/>
  <c r="L164" i="1"/>
  <c r="O164" i="1" s="1"/>
  <c r="M164" i="1"/>
  <c r="N164" i="1"/>
  <c r="L165" i="1"/>
  <c r="M165" i="1"/>
  <c r="N165" i="1"/>
  <c r="O165" i="1"/>
  <c r="L166" i="1"/>
  <c r="M166" i="1"/>
  <c r="N166" i="1"/>
  <c r="L167" i="1"/>
  <c r="O167" i="1" s="1"/>
  <c r="M167" i="1"/>
  <c r="N167" i="1"/>
  <c r="L168" i="1"/>
  <c r="O168" i="1" s="1"/>
  <c r="M168" i="1"/>
  <c r="N168" i="1"/>
  <c r="L169" i="1"/>
  <c r="M169" i="1"/>
  <c r="N169" i="1"/>
  <c r="O169" i="1"/>
  <c r="L170" i="1"/>
  <c r="M170" i="1"/>
  <c r="O170" i="1" s="1"/>
  <c r="N170" i="1"/>
  <c r="L171" i="1"/>
  <c r="M171" i="1"/>
  <c r="N171" i="1"/>
  <c r="L172" i="1"/>
  <c r="O172" i="1" s="1"/>
  <c r="M172" i="1"/>
  <c r="N172" i="1"/>
  <c r="L173" i="1"/>
  <c r="M173" i="1"/>
  <c r="N173" i="1"/>
  <c r="O173" i="1"/>
  <c r="L174" i="1"/>
  <c r="M174" i="1"/>
  <c r="N174" i="1"/>
  <c r="L175" i="1"/>
  <c r="O175" i="1" s="1"/>
  <c r="M175" i="1"/>
  <c r="N175" i="1"/>
  <c r="L176" i="1"/>
  <c r="O176" i="1" s="1"/>
  <c r="M176" i="1"/>
  <c r="N176" i="1"/>
  <c r="L177" i="1"/>
  <c r="M177" i="1"/>
  <c r="N177" i="1"/>
  <c r="O177" i="1"/>
  <c r="L178" i="1"/>
  <c r="M178" i="1"/>
  <c r="O178" i="1" s="1"/>
  <c r="N178" i="1"/>
  <c r="L179" i="1"/>
  <c r="M179" i="1"/>
  <c r="N179" i="1"/>
  <c r="L180" i="1"/>
  <c r="O180" i="1" s="1"/>
  <c r="M180" i="1"/>
  <c r="N180" i="1"/>
  <c r="L181" i="1"/>
  <c r="M181" i="1"/>
  <c r="N181" i="1"/>
  <c r="O181" i="1"/>
  <c r="L182" i="1"/>
  <c r="M182" i="1"/>
  <c r="N182" i="1"/>
  <c r="L183" i="1"/>
  <c r="O183" i="1" s="1"/>
  <c r="M183" i="1"/>
  <c r="N183" i="1"/>
  <c r="L184" i="1"/>
  <c r="O184" i="1" s="1"/>
  <c r="M184" i="1"/>
  <c r="N184" i="1"/>
  <c r="L185" i="1"/>
  <c r="M185" i="1"/>
  <c r="N185" i="1"/>
  <c r="O185" i="1"/>
  <c r="L186" i="1"/>
  <c r="M186" i="1"/>
  <c r="N186" i="1"/>
  <c r="L187" i="1"/>
  <c r="M187" i="1"/>
  <c r="N187" i="1"/>
  <c r="L188" i="1"/>
  <c r="M188" i="1"/>
  <c r="N188" i="1"/>
  <c r="O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O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O196" i="1"/>
  <c r="L197" i="1"/>
  <c r="M197" i="1"/>
  <c r="N197" i="1"/>
  <c r="L198" i="1"/>
  <c r="M198" i="1"/>
  <c r="N198" i="1"/>
  <c r="L199" i="1"/>
  <c r="M199" i="1"/>
  <c r="N199" i="1"/>
  <c r="L200" i="1"/>
  <c r="O200" i="1" s="1"/>
  <c r="M200" i="1"/>
  <c r="N200" i="1"/>
  <c r="L201" i="1"/>
  <c r="M201" i="1"/>
  <c r="N201" i="1"/>
  <c r="O201" i="1"/>
  <c r="L202" i="1"/>
  <c r="M202" i="1"/>
  <c r="N202" i="1"/>
  <c r="O202" i="1" s="1"/>
  <c r="L203" i="1"/>
  <c r="O203" i="1" s="1"/>
  <c r="M203" i="1"/>
  <c r="N203" i="1"/>
  <c r="L204" i="1"/>
  <c r="O204" i="1" s="1"/>
  <c r="M204" i="1"/>
  <c r="N204" i="1"/>
  <c r="L205" i="1"/>
  <c r="M205" i="1"/>
  <c r="N205" i="1"/>
  <c r="O205" i="1"/>
  <c r="L206" i="1"/>
  <c r="M206" i="1"/>
  <c r="N206" i="1"/>
  <c r="O206" i="1" s="1"/>
  <c r="L207" i="1"/>
  <c r="M207" i="1"/>
  <c r="N207" i="1"/>
  <c r="L208" i="1"/>
  <c r="M208" i="1"/>
  <c r="N208" i="1"/>
  <c r="L209" i="1"/>
  <c r="M209" i="1"/>
  <c r="N209" i="1"/>
  <c r="O209" i="1"/>
  <c r="L210" i="1"/>
  <c r="M210" i="1"/>
  <c r="N210" i="1"/>
  <c r="O210" i="1" s="1"/>
  <c r="L211" i="1"/>
  <c r="O211" i="1" s="1"/>
  <c r="M211" i="1"/>
  <c r="N211" i="1"/>
  <c r="L212" i="1"/>
  <c r="O212" i="1" s="1"/>
  <c r="M212" i="1"/>
  <c r="N212" i="1"/>
  <c r="L213" i="1"/>
  <c r="M213" i="1"/>
  <c r="N213" i="1"/>
  <c r="O213" i="1"/>
  <c r="L214" i="1"/>
  <c r="M214" i="1"/>
  <c r="N214" i="1"/>
  <c r="O214" i="1" s="1"/>
  <c r="L215" i="1"/>
  <c r="M215" i="1"/>
  <c r="N215" i="1"/>
  <c r="L216" i="1"/>
  <c r="O216" i="1" s="1"/>
  <c r="M216" i="1"/>
  <c r="N216" i="1"/>
  <c r="L217" i="1"/>
  <c r="M217" i="1"/>
  <c r="N217" i="1"/>
  <c r="O217" i="1"/>
  <c r="L218" i="1"/>
  <c r="M218" i="1"/>
  <c r="N218" i="1"/>
  <c r="O218" i="1" s="1"/>
  <c r="L219" i="1"/>
  <c r="O219" i="1" s="1"/>
  <c r="M219" i="1"/>
  <c r="N219" i="1"/>
  <c r="L220" i="1"/>
  <c r="O220" i="1" s="1"/>
  <c r="M220" i="1"/>
  <c r="N220" i="1"/>
  <c r="L221" i="1"/>
  <c r="M221" i="1"/>
  <c r="N221" i="1"/>
  <c r="O221" i="1"/>
  <c r="L222" i="1"/>
  <c r="M222" i="1"/>
  <c r="N222" i="1"/>
  <c r="O222" i="1" s="1"/>
  <c r="L223" i="1"/>
  <c r="M223" i="1"/>
  <c r="N223" i="1"/>
  <c r="L224" i="1"/>
  <c r="M224" i="1"/>
  <c r="N224" i="1"/>
  <c r="L225" i="1"/>
  <c r="M225" i="1"/>
  <c r="N225" i="1"/>
  <c r="O225" i="1"/>
  <c r="L226" i="1"/>
  <c r="M226" i="1"/>
  <c r="N226" i="1"/>
  <c r="O226" i="1" s="1"/>
  <c r="L227" i="1"/>
  <c r="O227" i="1" s="1"/>
  <c r="M227" i="1"/>
  <c r="N227" i="1"/>
  <c r="L228" i="1"/>
  <c r="O228" i="1" s="1"/>
  <c r="M228" i="1"/>
  <c r="N228" i="1"/>
  <c r="L229" i="1"/>
  <c r="M229" i="1"/>
  <c r="N229" i="1"/>
  <c r="O229" i="1"/>
  <c r="L230" i="1"/>
  <c r="M230" i="1"/>
  <c r="N230" i="1"/>
  <c r="O230" i="1" s="1"/>
  <c r="L231" i="1"/>
  <c r="M231" i="1"/>
  <c r="N231" i="1"/>
  <c r="L232" i="1"/>
  <c r="O232" i="1" s="1"/>
  <c r="M232" i="1"/>
  <c r="N232" i="1"/>
  <c r="L233" i="1"/>
  <c r="M233" i="1"/>
  <c r="N233" i="1"/>
  <c r="O233" i="1"/>
  <c r="L234" i="1"/>
  <c r="M234" i="1"/>
  <c r="N234" i="1"/>
  <c r="O234" i="1" s="1"/>
  <c r="L235" i="1"/>
  <c r="O235" i="1" s="1"/>
  <c r="M235" i="1"/>
  <c r="N235" i="1"/>
  <c r="L236" i="1"/>
  <c r="O236" i="1" s="1"/>
  <c r="M236" i="1"/>
  <c r="N236" i="1"/>
  <c r="L237" i="1"/>
  <c r="M237" i="1"/>
  <c r="N237" i="1"/>
  <c r="O237" i="1"/>
  <c r="L238" i="1"/>
  <c r="M238" i="1"/>
  <c r="N238" i="1"/>
  <c r="O238" i="1" s="1"/>
  <c r="L239" i="1"/>
  <c r="M239" i="1"/>
  <c r="N239" i="1"/>
  <c r="L240" i="1"/>
  <c r="M240" i="1"/>
  <c r="N240" i="1"/>
  <c r="L241" i="1"/>
  <c r="M241" i="1"/>
  <c r="N241" i="1"/>
  <c r="O241" i="1"/>
  <c r="L242" i="1"/>
  <c r="M242" i="1"/>
  <c r="N242" i="1"/>
  <c r="O242" i="1" s="1"/>
  <c r="L243" i="1"/>
  <c r="O243" i="1" s="1"/>
  <c r="M243" i="1"/>
  <c r="N243" i="1"/>
  <c r="L244" i="1"/>
  <c r="O244" i="1" s="1"/>
  <c r="M244" i="1"/>
  <c r="N244" i="1"/>
  <c r="L245" i="1"/>
  <c r="M245" i="1"/>
  <c r="N245" i="1"/>
  <c r="O245" i="1"/>
  <c r="L246" i="1"/>
  <c r="M246" i="1"/>
  <c r="N246" i="1"/>
  <c r="O246" i="1" s="1"/>
  <c r="L247" i="1"/>
  <c r="M247" i="1"/>
  <c r="N247" i="1"/>
  <c r="L248" i="1"/>
  <c r="O248" i="1" s="1"/>
  <c r="M248" i="1"/>
  <c r="N248" i="1"/>
  <c r="L249" i="1"/>
  <c r="M249" i="1"/>
  <c r="N249" i="1"/>
  <c r="O249" i="1"/>
  <c r="L250" i="1"/>
  <c r="M250" i="1"/>
  <c r="N250" i="1"/>
  <c r="O250" i="1" s="1"/>
  <c r="L251" i="1"/>
  <c r="O251" i="1" s="1"/>
  <c r="M251" i="1"/>
  <c r="N251" i="1"/>
  <c r="L252" i="1"/>
  <c r="O252" i="1" s="1"/>
  <c r="M252" i="1"/>
  <c r="N252" i="1"/>
  <c r="L253" i="1"/>
  <c r="M253" i="1"/>
  <c r="N253" i="1"/>
  <c r="O253" i="1"/>
  <c r="L254" i="1"/>
  <c r="M254" i="1"/>
  <c r="N254" i="1"/>
  <c r="O254" i="1" s="1"/>
  <c r="L255" i="1"/>
  <c r="M255" i="1"/>
  <c r="N255" i="1"/>
  <c r="L256" i="1"/>
  <c r="M256" i="1"/>
  <c r="N256" i="1"/>
  <c r="L257" i="1"/>
  <c r="M257" i="1"/>
  <c r="N257" i="1"/>
  <c r="O257" i="1"/>
  <c r="L258" i="1"/>
  <c r="M258" i="1"/>
  <c r="N258" i="1"/>
  <c r="O258" i="1" s="1"/>
  <c r="L259" i="1"/>
  <c r="O259" i="1" s="1"/>
  <c r="M259" i="1"/>
  <c r="N259" i="1"/>
  <c r="L260" i="1"/>
  <c r="O260" i="1" s="1"/>
  <c r="M260" i="1"/>
  <c r="N260" i="1"/>
  <c r="L261" i="1"/>
  <c r="M261" i="1"/>
  <c r="N261" i="1"/>
  <c r="O261" i="1"/>
  <c r="L262" i="1"/>
  <c r="M262" i="1"/>
  <c r="N262" i="1"/>
  <c r="O262" i="1" s="1"/>
  <c r="L263" i="1"/>
  <c r="M263" i="1"/>
  <c r="N263" i="1"/>
  <c r="L264" i="1"/>
  <c r="O264" i="1" s="1"/>
  <c r="M264" i="1"/>
  <c r="N264" i="1"/>
  <c r="L265" i="1"/>
  <c r="M265" i="1"/>
  <c r="N265" i="1"/>
  <c r="O265" i="1"/>
  <c r="L266" i="1"/>
  <c r="M266" i="1"/>
  <c r="N266" i="1"/>
  <c r="O266" i="1" s="1"/>
  <c r="L267" i="1"/>
  <c r="O267" i="1" s="1"/>
  <c r="M267" i="1"/>
  <c r="N267" i="1"/>
  <c r="L268" i="1"/>
  <c r="O268" i="1" s="1"/>
  <c r="M268" i="1"/>
  <c r="N268" i="1"/>
  <c r="L269" i="1"/>
  <c r="M269" i="1"/>
  <c r="N269" i="1"/>
  <c r="O269" i="1"/>
  <c r="L270" i="1"/>
  <c r="M270" i="1"/>
  <c r="N270" i="1"/>
  <c r="O270" i="1" s="1"/>
  <c r="L271" i="1"/>
  <c r="M271" i="1"/>
  <c r="N271" i="1"/>
  <c r="L272" i="1"/>
  <c r="M272" i="1"/>
  <c r="N272" i="1"/>
  <c r="L273" i="1"/>
  <c r="M273" i="1"/>
  <c r="N273" i="1"/>
  <c r="O273" i="1"/>
  <c r="L274" i="1"/>
  <c r="M274" i="1"/>
  <c r="N274" i="1"/>
  <c r="O274" i="1" s="1"/>
  <c r="L275" i="1"/>
  <c r="O275" i="1" s="1"/>
  <c r="M275" i="1"/>
  <c r="N275" i="1"/>
  <c r="L276" i="1"/>
  <c r="O276" i="1" s="1"/>
  <c r="M276" i="1"/>
  <c r="N276" i="1"/>
  <c r="L277" i="1"/>
  <c r="M277" i="1"/>
  <c r="N277" i="1"/>
  <c r="O277" i="1"/>
  <c r="L278" i="1"/>
  <c r="M278" i="1"/>
  <c r="N278" i="1"/>
  <c r="O278" i="1" s="1"/>
  <c r="L279" i="1"/>
  <c r="M279" i="1"/>
  <c r="N279" i="1"/>
  <c r="L280" i="1"/>
  <c r="O280" i="1" s="1"/>
  <c r="M280" i="1"/>
  <c r="N280" i="1"/>
  <c r="L281" i="1"/>
  <c r="M281" i="1"/>
  <c r="N281" i="1"/>
  <c r="O281" i="1"/>
  <c r="L282" i="1"/>
  <c r="M282" i="1"/>
  <c r="N282" i="1"/>
  <c r="O282" i="1" s="1"/>
  <c r="L283" i="1"/>
  <c r="O283" i="1" s="1"/>
  <c r="M283" i="1"/>
  <c r="N283" i="1"/>
  <c r="L284" i="1"/>
  <c r="O284" i="1" s="1"/>
  <c r="M284" i="1"/>
  <c r="N284" i="1"/>
  <c r="L285" i="1"/>
  <c r="M285" i="1"/>
  <c r="N285" i="1"/>
  <c r="O285" i="1"/>
  <c r="L286" i="1"/>
  <c r="M286" i="1"/>
  <c r="N286" i="1"/>
  <c r="O286" i="1" s="1"/>
  <c r="L287" i="1"/>
  <c r="M287" i="1"/>
  <c r="N287" i="1"/>
  <c r="L288" i="1"/>
  <c r="M288" i="1"/>
  <c r="N288" i="1"/>
  <c r="L289" i="1"/>
  <c r="M289" i="1"/>
  <c r="N289" i="1"/>
  <c r="O289" i="1"/>
  <c r="L290" i="1"/>
  <c r="M290" i="1"/>
  <c r="N290" i="1"/>
  <c r="O290" i="1" s="1"/>
  <c r="L291" i="1"/>
  <c r="O291" i="1" s="1"/>
  <c r="M291" i="1"/>
  <c r="N291" i="1"/>
  <c r="L292" i="1"/>
  <c r="O292" i="1" s="1"/>
  <c r="M292" i="1"/>
  <c r="N292" i="1"/>
  <c r="L293" i="1"/>
  <c r="M293" i="1"/>
  <c r="N293" i="1"/>
  <c r="O293" i="1"/>
  <c r="L294" i="1"/>
  <c r="M294" i="1"/>
  <c r="N294" i="1"/>
  <c r="O294" i="1" s="1"/>
  <c r="L295" i="1"/>
  <c r="M295" i="1"/>
  <c r="N295" i="1"/>
  <c r="L296" i="1"/>
  <c r="O296" i="1" s="1"/>
  <c r="M296" i="1"/>
  <c r="N296" i="1"/>
  <c r="L297" i="1"/>
  <c r="M297" i="1"/>
  <c r="N297" i="1"/>
  <c r="O297" i="1"/>
  <c r="L298" i="1"/>
  <c r="M298" i="1"/>
  <c r="N298" i="1"/>
  <c r="O298" i="1" s="1"/>
  <c r="L299" i="1"/>
  <c r="O299" i="1" s="1"/>
  <c r="M299" i="1"/>
  <c r="N299" i="1"/>
  <c r="L300" i="1"/>
  <c r="O300" i="1" s="1"/>
  <c r="M300" i="1"/>
  <c r="N300" i="1"/>
  <c r="L301" i="1"/>
  <c r="M301" i="1"/>
  <c r="N301" i="1"/>
  <c r="O301" i="1"/>
  <c r="L302" i="1"/>
  <c r="M302" i="1"/>
  <c r="N302" i="1"/>
  <c r="O302" i="1" s="1"/>
  <c r="L303" i="1"/>
  <c r="M303" i="1"/>
  <c r="N303" i="1"/>
  <c r="L304" i="1"/>
  <c r="M304" i="1"/>
  <c r="N304" i="1"/>
  <c r="L305" i="1"/>
  <c r="M305" i="1"/>
  <c r="N305" i="1"/>
  <c r="O305" i="1"/>
  <c r="L306" i="1"/>
  <c r="M306" i="1"/>
  <c r="N306" i="1"/>
  <c r="O306" i="1" s="1"/>
  <c r="L307" i="1"/>
  <c r="M307" i="1"/>
  <c r="N307" i="1"/>
  <c r="L308" i="1"/>
  <c r="O308" i="1" s="1"/>
  <c r="M308" i="1"/>
  <c r="N308" i="1"/>
  <c r="L309" i="1"/>
  <c r="M309" i="1"/>
  <c r="N309" i="1"/>
  <c r="O309" i="1"/>
  <c r="L310" i="1"/>
  <c r="M310" i="1"/>
  <c r="N310" i="1"/>
  <c r="O310" i="1" s="1"/>
  <c r="L311" i="1"/>
  <c r="M311" i="1"/>
  <c r="N311" i="1"/>
  <c r="L312" i="1"/>
  <c r="O312" i="1" s="1"/>
  <c r="M312" i="1"/>
  <c r="N312" i="1"/>
  <c r="L313" i="1"/>
  <c r="M313" i="1"/>
  <c r="N313" i="1"/>
  <c r="O313" i="1"/>
  <c r="L314" i="1"/>
  <c r="M314" i="1"/>
  <c r="N314" i="1"/>
  <c r="O314" i="1" s="1"/>
  <c r="L315" i="1"/>
  <c r="O315" i="1" s="1"/>
  <c r="M315" i="1"/>
  <c r="N315" i="1"/>
  <c r="L316" i="1"/>
  <c r="O316" i="1" s="1"/>
  <c r="M316" i="1"/>
  <c r="N316" i="1"/>
  <c r="L317" i="1"/>
  <c r="M317" i="1"/>
  <c r="N317" i="1"/>
  <c r="O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O321" i="1"/>
  <c r="L322" i="1"/>
  <c r="M322" i="1"/>
  <c r="N322" i="1"/>
  <c r="L323" i="1"/>
  <c r="M323" i="1"/>
  <c r="N323" i="1"/>
  <c r="L324" i="1"/>
  <c r="O324" i="1" s="1"/>
  <c r="M324" i="1"/>
  <c r="N324" i="1"/>
  <c r="L325" i="1"/>
  <c r="M325" i="1"/>
  <c r="N325" i="1"/>
  <c r="O325" i="1"/>
  <c r="L326" i="1"/>
  <c r="M326" i="1"/>
  <c r="N326" i="1"/>
  <c r="L327" i="1"/>
  <c r="M327" i="1"/>
  <c r="N327" i="1"/>
  <c r="L328" i="1"/>
  <c r="O328" i="1" s="1"/>
  <c r="M328" i="1"/>
  <c r="N328" i="1"/>
  <c r="L329" i="1"/>
  <c r="M329" i="1"/>
  <c r="N329" i="1"/>
  <c r="O329" i="1"/>
  <c r="L330" i="1"/>
  <c r="M330" i="1"/>
  <c r="N330" i="1"/>
  <c r="L331" i="1"/>
  <c r="M331" i="1"/>
  <c r="N331" i="1"/>
  <c r="L332" i="1"/>
  <c r="O332" i="1" s="1"/>
  <c r="M332" i="1"/>
  <c r="N332" i="1"/>
  <c r="L333" i="1"/>
  <c r="M333" i="1"/>
  <c r="N333" i="1"/>
  <c r="O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O337" i="1"/>
  <c r="L338" i="1"/>
  <c r="M338" i="1"/>
  <c r="N338" i="1"/>
  <c r="L339" i="1"/>
  <c r="M339" i="1"/>
  <c r="N339" i="1"/>
  <c r="L340" i="1"/>
  <c r="O340" i="1" s="1"/>
  <c r="M340" i="1"/>
  <c r="N340" i="1"/>
  <c r="L341" i="1"/>
  <c r="M341" i="1"/>
  <c r="N341" i="1"/>
  <c r="O341" i="1"/>
  <c r="L342" i="1"/>
  <c r="M342" i="1"/>
  <c r="N342" i="1"/>
  <c r="L343" i="1"/>
  <c r="M343" i="1"/>
  <c r="N343" i="1"/>
  <c r="L344" i="1"/>
  <c r="O344" i="1" s="1"/>
  <c r="M344" i="1"/>
  <c r="N344" i="1"/>
  <c r="L345" i="1"/>
  <c r="M345" i="1"/>
  <c r="N345" i="1"/>
  <c r="O345" i="1"/>
  <c r="L346" i="1"/>
  <c r="M346" i="1"/>
  <c r="N346" i="1"/>
  <c r="L347" i="1"/>
  <c r="M347" i="1"/>
  <c r="N347" i="1"/>
  <c r="L348" i="1"/>
  <c r="O348" i="1" s="1"/>
  <c r="M348" i="1"/>
  <c r="N348" i="1"/>
  <c r="L349" i="1"/>
  <c r="M349" i="1"/>
  <c r="N349" i="1"/>
  <c r="O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O353" i="1"/>
  <c r="L354" i="1"/>
  <c r="M354" i="1"/>
  <c r="N354" i="1"/>
  <c r="L355" i="1"/>
  <c r="M355" i="1"/>
  <c r="N355" i="1"/>
  <c r="L356" i="1"/>
  <c r="O356" i="1" s="1"/>
  <c r="M356" i="1"/>
  <c r="N356" i="1"/>
  <c r="L357" i="1"/>
  <c r="M357" i="1"/>
  <c r="N357" i="1"/>
  <c r="O357" i="1"/>
  <c r="L358" i="1"/>
  <c r="M358" i="1"/>
  <c r="N358" i="1"/>
  <c r="L359" i="1"/>
  <c r="M359" i="1"/>
  <c r="N359" i="1"/>
  <c r="L360" i="1"/>
  <c r="O360" i="1" s="1"/>
  <c r="M360" i="1"/>
  <c r="N360" i="1"/>
  <c r="L361" i="1"/>
  <c r="M361" i="1"/>
  <c r="N361" i="1"/>
  <c r="O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O366" i="1" s="1"/>
  <c r="M366" i="1"/>
  <c r="N366" i="1"/>
  <c r="L367" i="1"/>
  <c r="M367" i="1"/>
  <c r="N367" i="1"/>
  <c r="O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O371" i="1"/>
  <c r="L372" i="1"/>
  <c r="O372" i="1" s="1"/>
  <c r="M372" i="1"/>
  <c r="N372" i="1"/>
  <c r="L373" i="1"/>
  <c r="M373" i="1"/>
  <c r="N373" i="1"/>
  <c r="L374" i="1"/>
  <c r="O374" i="1" s="1"/>
  <c r="M374" i="1"/>
  <c r="N374" i="1"/>
  <c r="L375" i="1"/>
  <c r="M375" i="1"/>
  <c r="N375" i="1"/>
  <c r="O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O379" i="1"/>
  <c r="L380" i="1"/>
  <c r="O380" i="1" s="1"/>
  <c r="M380" i="1"/>
  <c r="N380" i="1"/>
  <c r="L381" i="1"/>
  <c r="M381" i="1"/>
  <c r="N381" i="1"/>
  <c r="L382" i="1"/>
  <c r="O382" i="1" s="1"/>
  <c r="M382" i="1"/>
  <c r="N382" i="1"/>
  <c r="L383" i="1"/>
  <c r="M383" i="1"/>
  <c r="N383" i="1"/>
  <c r="O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O387" i="1"/>
  <c r="L388" i="1"/>
  <c r="O388" i="1" s="1"/>
  <c r="M388" i="1"/>
  <c r="N388" i="1"/>
  <c r="L389" i="1"/>
  <c r="M389" i="1"/>
  <c r="N389" i="1"/>
  <c r="L390" i="1"/>
  <c r="O390" i="1" s="1"/>
  <c r="M390" i="1"/>
  <c r="N390" i="1"/>
  <c r="L391" i="1"/>
  <c r="M391" i="1"/>
  <c r="N391" i="1"/>
  <c r="O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O395" i="1"/>
  <c r="L396" i="1"/>
  <c r="O396" i="1" s="1"/>
  <c r="M396" i="1"/>
  <c r="N396" i="1"/>
  <c r="L397" i="1"/>
  <c r="M397" i="1"/>
  <c r="N397" i="1"/>
  <c r="L398" i="1"/>
  <c r="O398" i="1" s="1"/>
  <c r="M398" i="1"/>
  <c r="N398" i="1"/>
  <c r="L399" i="1"/>
  <c r="M399" i="1"/>
  <c r="N399" i="1"/>
  <c r="O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O403" i="1"/>
  <c r="L404" i="1"/>
  <c r="O404" i="1" s="1"/>
  <c r="M404" i="1"/>
  <c r="N404" i="1"/>
  <c r="L405" i="1"/>
  <c r="M405" i="1"/>
  <c r="N405" i="1"/>
  <c r="L406" i="1"/>
  <c r="O406" i="1" s="1"/>
  <c r="M406" i="1"/>
  <c r="N406" i="1"/>
  <c r="L407" i="1"/>
  <c r="M407" i="1"/>
  <c r="N407" i="1"/>
  <c r="O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O411" i="1"/>
  <c r="L412" i="1"/>
  <c r="O412" i="1" s="1"/>
  <c r="M412" i="1"/>
  <c r="N412" i="1"/>
  <c r="L413" i="1"/>
  <c r="M413" i="1"/>
  <c r="N413" i="1"/>
  <c r="L414" i="1"/>
  <c r="O414" i="1" s="1"/>
  <c r="M414" i="1"/>
  <c r="N414" i="1"/>
  <c r="L415" i="1"/>
  <c r="M415" i="1"/>
  <c r="N415" i="1"/>
  <c r="O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O419" i="1"/>
  <c r="L420" i="1"/>
  <c r="O420" i="1" s="1"/>
  <c r="M420" i="1"/>
  <c r="N420" i="1"/>
  <c r="L421" i="1"/>
  <c r="M421" i="1"/>
  <c r="N421" i="1"/>
  <c r="L422" i="1"/>
  <c r="O422" i="1" s="1"/>
  <c r="M422" i="1"/>
  <c r="N422" i="1"/>
  <c r="L423" i="1"/>
  <c r="M423" i="1"/>
  <c r="N423" i="1"/>
  <c r="O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O427" i="1"/>
  <c r="L428" i="1"/>
  <c r="O428" i="1" s="1"/>
  <c r="M428" i="1"/>
  <c r="N428" i="1"/>
  <c r="L429" i="1"/>
  <c r="M429" i="1"/>
  <c r="N429" i="1"/>
  <c r="L430" i="1"/>
  <c r="O430" i="1" s="1"/>
  <c r="M430" i="1"/>
  <c r="N430" i="1"/>
  <c r="L431" i="1"/>
  <c r="M431" i="1"/>
  <c r="N431" i="1"/>
  <c r="O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O435" i="1"/>
  <c r="L436" i="1"/>
  <c r="O436" i="1" s="1"/>
  <c r="M436" i="1"/>
  <c r="N436" i="1"/>
  <c r="L437" i="1"/>
  <c r="M437" i="1"/>
  <c r="N437" i="1"/>
  <c r="L438" i="1"/>
  <c r="O438" i="1" s="1"/>
  <c r="M438" i="1"/>
  <c r="N438" i="1"/>
  <c r="L439" i="1"/>
  <c r="M439" i="1"/>
  <c r="N439" i="1"/>
  <c r="O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O443" i="1"/>
  <c r="L444" i="1"/>
  <c r="O444" i="1" s="1"/>
  <c r="M444" i="1"/>
  <c r="N444" i="1"/>
  <c r="L445" i="1"/>
  <c r="M445" i="1"/>
  <c r="N445" i="1"/>
  <c r="L446" i="1"/>
  <c r="O446" i="1" s="1"/>
  <c r="M446" i="1"/>
  <c r="N446" i="1"/>
  <c r="L447" i="1"/>
  <c r="M447" i="1"/>
  <c r="N447" i="1"/>
  <c r="O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O451" i="1"/>
  <c r="L452" i="1"/>
  <c r="O452" i="1" s="1"/>
  <c r="M452" i="1"/>
  <c r="N452" i="1"/>
  <c r="L453" i="1"/>
  <c r="M453" i="1"/>
  <c r="N453" i="1"/>
  <c r="L454" i="1"/>
  <c r="O454" i="1" s="1"/>
  <c r="M454" i="1"/>
  <c r="N454" i="1"/>
  <c r="L455" i="1"/>
  <c r="M455" i="1"/>
  <c r="N455" i="1"/>
  <c r="O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O459" i="1"/>
  <c r="L460" i="1"/>
  <c r="O460" i="1" s="1"/>
  <c r="M460" i="1"/>
  <c r="N460" i="1"/>
  <c r="L461" i="1"/>
  <c r="M461" i="1"/>
  <c r="N461" i="1"/>
  <c r="L462" i="1"/>
  <c r="O462" i="1" s="1"/>
  <c r="M462" i="1"/>
  <c r="N462" i="1"/>
  <c r="L463" i="1"/>
  <c r="M463" i="1"/>
  <c r="N463" i="1"/>
  <c r="O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O467" i="1"/>
  <c r="L468" i="1"/>
  <c r="O468" i="1" s="1"/>
  <c r="M468" i="1"/>
  <c r="N468" i="1"/>
  <c r="L469" i="1"/>
  <c r="M469" i="1"/>
  <c r="N469" i="1"/>
  <c r="L470" i="1"/>
  <c r="O470" i="1" s="1"/>
  <c r="M470" i="1"/>
  <c r="N470" i="1"/>
  <c r="L471" i="1"/>
  <c r="M471" i="1"/>
  <c r="N471" i="1"/>
  <c r="O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O475" i="1"/>
  <c r="L476" i="1"/>
  <c r="O476" i="1" s="1"/>
  <c r="M476" i="1"/>
  <c r="N476" i="1"/>
  <c r="L477" i="1"/>
  <c r="M477" i="1"/>
  <c r="N477" i="1"/>
  <c r="L478" i="1"/>
  <c r="O478" i="1" s="1"/>
  <c r="M478" i="1"/>
  <c r="N478" i="1"/>
  <c r="L479" i="1"/>
  <c r="M479" i="1"/>
  <c r="N479" i="1"/>
  <c r="O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O483" i="1"/>
  <c r="L484" i="1"/>
  <c r="O484" i="1" s="1"/>
  <c r="M484" i="1"/>
  <c r="N484" i="1"/>
  <c r="L485" i="1"/>
  <c r="M485" i="1"/>
  <c r="N485" i="1"/>
  <c r="L486" i="1"/>
  <c r="O486" i="1" s="1"/>
  <c r="M486" i="1"/>
  <c r="N486" i="1"/>
  <c r="L487" i="1"/>
  <c r="M487" i="1"/>
  <c r="N487" i="1"/>
  <c r="O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O491" i="1"/>
  <c r="L492" i="1"/>
  <c r="O492" i="1" s="1"/>
  <c r="M492" i="1"/>
  <c r="N492" i="1"/>
  <c r="L493" i="1"/>
  <c r="M493" i="1"/>
  <c r="N493" i="1"/>
  <c r="L494" i="1"/>
  <c r="O494" i="1" s="1"/>
  <c r="M494" i="1"/>
  <c r="N494" i="1"/>
  <c r="L495" i="1"/>
  <c r="M495" i="1"/>
  <c r="N495" i="1"/>
  <c r="O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O499" i="1"/>
  <c r="L500" i="1"/>
  <c r="O500" i="1" s="1"/>
  <c r="M500" i="1"/>
  <c r="N500" i="1"/>
  <c r="L501" i="1"/>
  <c r="M501" i="1"/>
  <c r="N501" i="1"/>
  <c r="L502" i="1"/>
  <c r="O502" i="1" s="1"/>
  <c r="M502" i="1"/>
  <c r="N502" i="1"/>
  <c r="L503" i="1"/>
  <c r="M503" i="1"/>
  <c r="N503" i="1"/>
  <c r="O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O507" i="1"/>
  <c r="L508" i="1"/>
  <c r="O508" i="1" s="1"/>
  <c r="M508" i="1"/>
  <c r="N508" i="1"/>
  <c r="L509" i="1"/>
  <c r="M509" i="1"/>
  <c r="N509" i="1"/>
  <c r="L510" i="1"/>
  <c r="O510" i="1" s="1"/>
  <c r="M510" i="1"/>
  <c r="N510" i="1"/>
  <c r="L511" i="1"/>
  <c r="M511" i="1"/>
  <c r="N511" i="1"/>
  <c r="O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O515" i="1"/>
  <c r="L516" i="1"/>
  <c r="O516" i="1" s="1"/>
  <c r="M516" i="1"/>
  <c r="N516" i="1"/>
  <c r="L517" i="1"/>
  <c r="M517" i="1"/>
  <c r="N517" i="1"/>
  <c r="L518" i="1"/>
  <c r="O518" i="1" s="1"/>
  <c r="M518" i="1"/>
  <c r="N518" i="1"/>
  <c r="L519" i="1"/>
  <c r="M519" i="1"/>
  <c r="N519" i="1"/>
  <c r="O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O523" i="1"/>
  <c r="L524" i="1"/>
  <c r="O524" i="1" s="1"/>
  <c r="M524" i="1"/>
  <c r="N524" i="1"/>
  <c r="L525" i="1"/>
  <c r="M525" i="1"/>
  <c r="N525" i="1"/>
  <c r="L526" i="1"/>
  <c r="O526" i="1" s="1"/>
  <c r="M526" i="1"/>
  <c r="N526" i="1"/>
  <c r="L527" i="1"/>
  <c r="M527" i="1"/>
  <c r="N527" i="1"/>
  <c r="O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O531" i="1"/>
  <c r="L532" i="1"/>
  <c r="O532" i="1" s="1"/>
  <c r="M532" i="1"/>
  <c r="N532" i="1"/>
  <c r="L533" i="1"/>
  <c r="M533" i="1"/>
  <c r="N533" i="1"/>
  <c r="L534" i="1"/>
  <c r="O534" i="1" s="1"/>
  <c r="M534" i="1"/>
  <c r="N534" i="1"/>
  <c r="L535" i="1"/>
  <c r="M535" i="1"/>
  <c r="N535" i="1"/>
  <c r="O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O539" i="1"/>
  <c r="L540" i="1"/>
  <c r="O540" i="1" s="1"/>
  <c r="M540" i="1"/>
  <c r="N540" i="1"/>
  <c r="L541" i="1"/>
  <c r="M541" i="1"/>
  <c r="N541" i="1"/>
  <c r="L542" i="1"/>
  <c r="O542" i="1" s="1"/>
  <c r="M542" i="1"/>
  <c r="N542" i="1"/>
  <c r="L543" i="1"/>
  <c r="M543" i="1"/>
  <c r="N543" i="1"/>
  <c r="O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O547" i="1"/>
  <c r="L548" i="1"/>
  <c r="O548" i="1" s="1"/>
  <c r="M548" i="1"/>
  <c r="N548" i="1"/>
  <c r="L549" i="1"/>
  <c r="M549" i="1"/>
  <c r="N549" i="1"/>
  <c r="L550" i="1"/>
  <c r="O550" i="1" s="1"/>
  <c r="M550" i="1"/>
  <c r="N550" i="1"/>
  <c r="L551" i="1"/>
  <c r="M551" i="1"/>
  <c r="N551" i="1"/>
  <c r="O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O555" i="1"/>
  <c r="L556" i="1"/>
  <c r="O556" i="1" s="1"/>
  <c r="M556" i="1"/>
  <c r="N556" i="1"/>
  <c r="L557" i="1"/>
  <c r="M557" i="1"/>
  <c r="N557" i="1"/>
  <c r="L558" i="1"/>
  <c r="O558" i="1" s="1"/>
  <c r="M558" i="1"/>
  <c r="N558" i="1"/>
  <c r="L559" i="1"/>
  <c r="M559" i="1"/>
  <c r="N559" i="1"/>
  <c r="O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O563" i="1"/>
  <c r="L564" i="1"/>
  <c r="O564" i="1" s="1"/>
  <c r="M564" i="1"/>
  <c r="N564" i="1"/>
  <c r="L565" i="1"/>
  <c r="M565" i="1"/>
  <c r="N565" i="1"/>
  <c r="L566" i="1"/>
  <c r="O566" i="1" s="1"/>
  <c r="M566" i="1"/>
  <c r="N566" i="1"/>
  <c r="L567" i="1"/>
  <c r="M567" i="1"/>
  <c r="N567" i="1"/>
  <c r="O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O571" i="1"/>
  <c r="L572" i="1"/>
  <c r="O572" i="1" s="1"/>
  <c r="M572" i="1"/>
  <c r="N572" i="1"/>
  <c r="L573" i="1"/>
  <c r="M573" i="1"/>
  <c r="N573" i="1"/>
  <c r="L574" i="1"/>
  <c r="O574" i="1" s="1"/>
  <c r="M574" i="1"/>
  <c r="N574" i="1"/>
  <c r="L575" i="1"/>
  <c r="M575" i="1"/>
  <c r="N575" i="1"/>
  <c r="O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O579" i="1"/>
  <c r="L580" i="1"/>
  <c r="O580" i="1" s="1"/>
  <c r="M580" i="1"/>
  <c r="N580" i="1"/>
  <c r="L581" i="1"/>
  <c r="M581" i="1"/>
  <c r="N581" i="1"/>
  <c r="L582" i="1"/>
  <c r="O582" i="1" s="1"/>
  <c r="M582" i="1"/>
  <c r="N582" i="1"/>
  <c r="L583" i="1"/>
  <c r="M583" i="1"/>
  <c r="N583" i="1"/>
  <c r="O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O587" i="1"/>
  <c r="L588" i="1"/>
  <c r="O588" i="1" s="1"/>
  <c r="M588" i="1"/>
  <c r="N588" i="1"/>
  <c r="L589" i="1"/>
  <c r="M589" i="1"/>
  <c r="N589" i="1"/>
  <c r="L590" i="1"/>
  <c r="O590" i="1" s="1"/>
  <c r="M590" i="1"/>
  <c r="N590" i="1"/>
  <c r="L591" i="1"/>
  <c r="M591" i="1"/>
  <c r="N591" i="1"/>
  <c r="O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O595" i="1"/>
  <c r="L596" i="1"/>
  <c r="O596" i="1" s="1"/>
  <c r="M596" i="1"/>
  <c r="N596" i="1"/>
  <c r="L597" i="1"/>
  <c r="M597" i="1"/>
  <c r="N597" i="1"/>
  <c r="L598" i="1"/>
  <c r="O598" i="1" s="1"/>
  <c r="M598" i="1"/>
  <c r="N598" i="1"/>
  <c r="L599" i="1"/>
  <c r="M599" i="1"/>
  <c r="N599" i="1"/>
  <c r="O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O603" i="1"/>
  <c r="L604" i="1"/>
  <c r="O604" i="1" s="1"/>
  <c r="M604" i="1"/>
  <c r="N604" i="1"/>
  <c r="L605" i="1"/>
  <c r="M605" i="1"/>
  <c r="N605" i="1"/>
  <c r="L606" i="1"/>
  <c r="O606" i="1" s="1"/>
  <c r="M606" i="1"/>
  <c r="N606" i="1"/>
  <c r="L607" i="1"/>
  <c r="M607" i="1"/>
  <c r="N607" i="1"/>
  <c r="O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O611" i="1"/>
  <c r="L612" i="1"/>
  <c r="O612" i="1" s="1"/>
  <c r="M612" i="1"/>
  <c r="N612" i="1"/>
  <c r="L613" i="1"/>
  <c r="M613" i="1"/>
  <c r="N613" i="1"/>
  <c r="L614" i="1"/>
  <c r="O614" i="1" s="1"/>
  <c r="M614" i="1"/>
  <c r="N614" i="1"/>
  <c r="L615" i="1"/>
  <c r="M615" i="1"/>
  <c r="N615" i="1"/>
  <c r="O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O619" i="1"/>
  <c r="L620" i="1"/>
  <c r="O620" i="1" s="1"/>
  <c r="M620" i="1"/>
  <c r="N620" i="1"/>
  <c r="L621" i="1"/>
  <c r="M621" i="1"/>
  <c r="N621" i="1"/>
  <c r="L622" i="1"/>
  <c r="O622" i="1" s="1"/>
  <c r="M622" i="1"/>
  <c r="N622" i="1"/>
  <c r="L623" i="1"/>
  <c r="M623" i="1"/>
  <c r="N623" i="1"/>
  <c r="O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O627" i="1"/>
  <c r="L628" i="1"/>
  <c r="O628" i="1" s="1"/>
  <c r="M628" i="1"/>
  <c r="N628" i="1"/>
  <c r="L629" i="1"/>
  <c r="M629" i="1"/>
  <c r="N629" i="1"/>
  <c r="L630" i="1"/>
  <c r="O630" i="1" s="1"/>
  <c r="M630" i="1"/>
  <c r="N630" i="1"/>
  <c r="L631" i="1"/>
  <c r="M631" i="1"/>
  <c r="N631" i="1"/>
  <c r="O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O635" i="1"/>
  <c r="L636" i="1"/>
  <c r="O636" i="1" s="1"/>
  <c r="M636" i="1"/>
  <c r="N636" i="1"/>
  <c r="L637" i="1"/>
  <c r="M637" i="1"/>
  <c r="N637" i="1"/>
  <c r="L638" i="1"/>
  <c r="M638" i="1"/>
  <c r="N638" i="1"/>
  <c r="L639" i="1"/>
  <c r="M639" i="1"/>
  <c r="N639" i="1"/>
  <c r="O639" i="1"/>
  <c r="L640" i="1"/>
  <c r="M640" i="1"/>
  <c r="N640" i="1"/>
  <c r="L641" i="1"/>
  <c r="M641" i="1"/>
  <c r="N641" i="1"/>
  <c r="O641" i="1"/>
  <c r="L642" i="1"/>
  <c r="M642" i="1"/>
  <c r="N642" i="1"/>
  <c r="L643" i="1"/>
  <c r="M643" i="1"/>
  <c r="N643" i="1"/>
  <c r="O643" i="1"/>
  <c r="L644" i="1"/>
  <c r="M644" i="1"/>
  <c r="N644" i="1"/>
  <c r="L645" i="1"/>
  <c r="M645" i="1"/>
  <c r="N645" i="1"/>
  <c r="O645" i="1" s="1"/>
  <c r="L646" i="1"/>
  <c r="M646" i="1"/>
  <c r="N646" i="1"/>
  <c r="L647" i="1"/>
  <c r="O647" i="1" s="1"/>
  <c r="M647" i="1"/>
  <c r="N647" i="1"/>
  <c r="L648" i="1"/>
  <c r="M648" i="1"/>
  <c r="N648" i="1"/>
  <c r="O648" i="1"/>
  <c r="L649" i="1"/>
  <c r="M649" i="1"/>
  <c r="N649" i="1"/>
  <c r="L650" i="1"/>
  <c r="M650" i="1"/>
  <c r="N650" i="1"/>
  <c r="L651" i="1"/>
  <c r="M651" i="1"/>
  <c r="N651" i="1"/>
  <c r="L652" i="1"/>
  <c r="O652" i="1" s="1"/>
  <c r="M652" i="1"/>
  <c r="N652" i="1"/>
  <c r="L653" i="1"/>
  <c r="M653" i="1"/>
  <c r="N653" i="1"/>
  <c r="O653" i="1"/>
  <c r="L654" i="1"/>
  <c r="O654" i="1" s="1"/>
  <c r="M654" i="1"/>
  <c r="N654" i="1"/>
  <c r="L655" i="1"/>
  <c r="M655" i="1"/>
  <c r="N655" i="1"/>
  <c r="L656" i="1"/>
  <c r="O656" i="1" s="1"/>
  <c r="M656" i="1"/>
  <c r="N656" i="1"/>
  <c r="L657" i="1"/>
  <c r="M657" i="1"/>
  <c r="N657" i="1"/>
  <c r="O657" i="1"/>
  <c r="L658" i="1"/>
  <c r="M658" i="1"/>
  <c r="N658" i="1"/>
  <c r="L659" i="1"/>
  <c r="M659" i="1"/>
  <c r="N659" i="1"/>
  <c r="L660" i="1"/>
  <c r="O660" i="1" s="1"/>
  <c r="M660" i="1"/>
  <c r="N660" i="1"/>
  <c r="L661" i="1"/>
  <c r="M661" i="1"/>
  <c r="N661" i="1"/>
  <c r="O661" i="1"/>
  <c r="L662" i="1"/>
  <c r="O662" i="1" s="1"/>
  <c r="M662" i="1"/>
  <c r="N662" i="1"/>
  <c r="L663" i="1"/>
  <c r="M663" i="1"/>
  <c r="N663" i="1"/>
  <c r="L664" i="1"/>
  <c r="O664" i="1" s="1"/>
  <c r="M664" i="1"/>
  <c r="N664" i="1"/>
  <c r="L665" i="1"/>
  <c r="M665" i="1"/>
  <c r="N665" i="1"/>
  <c r="O665" i="1"/>
  <c r="L666" i="1"/>
  <c r="M666" i="1"/>
  <c r="N666" i="1"/>
  <c r="L667" i="1"/>
  <c r="M667" i="1"/>
  <c r="N667" i="1"/>
  <c r="L668" i="1"/>
  <c r="O668" i="1" s="1"/>
  <c r="M668" i="1"/>
  <c r="N668" i="1"/>
  <c r="L669" i="1"/>
  <c r="M669" i="1"/>
  <c r="N669" i="1"/>
  <c r="O669" i="1"/>
  <c r="L670" i="1"/>
  <c r="O670" i="1" s="1"/>
  <c r="M670" i="1"/>
  <c r="N670" i="1"/>
  <c r="L671" i="1"/>
  <c r="M671" i="1"/>
  <c r="N671" i="1"/>
  <c r="L672" i="1"/>
  <c r="O672" i="1" s="1"/>
  <c r="M672" i="1"/>
  <c r="N672" i="1"/>
  <c r="L673" i="1"/>
  <c r="M673" i="1"/>
  <c r="N673" i="1"/>
  <c r="O673" i="1"/>
  <c r="L674" i="1"/>
  <c r="M674" i="1"/>
  <c r="N674" i="1"/>
  <c r="L675" i="1"/>
  <c r="M675" i="1"/>
  <c r="N675" i="1"/>
  <c r="L676" i="1"/>
  <c r="O676" i="1" s="1"/>
  <c r="M676" i="1"/>
  <c r="N676" i="1"/>
  <c r="L677" i="1"/>
  <c r="M677" i="1"/>
  <c r="N677" i="1"/>
  <c r="O677" i="1"/>
  <c r="L678" i="1"/>
  <c r="O678" i="1" s="1"/>
  <c r="M678" i="1"/>
  <c r="N678" i="1"/>
  <c r="L679" i="1"/>
  <c r="M679" i="1"/>
  <c r="N679" i="1"/>
  <c r="L680" i="1"/>
  <c r="O680" i="1" s="1"/>
  <c r="M680" i="1"/>
  <c r="N680" i="1"/>
  <c r="L681" i="1"/>
  <c r="M681" i="1"/>
  <c r="N681" i="1"/>
  <c r="O681" i="1"/>
  <c r="L682" i="1"/>
  <c r="M682" i="1"/>
  <c r="N682" i="1"/>
  <c r="L683" i="1"/>
  <c r="M683" i="1"/>
  <c r="N683" i="1"/>
  <c r="L684" i="1"/>
  <c r="O684" i="1" s="1"/>
  <c r="M684" i="1"/>
  <c r="N684" i="1"/>
  <c r="L685" i="1"/>
  <c r="M685" i="1"/>
  <c r="N685" i="1"/>
  <c r="O685" i="1"/>
  <c r="L686" i="1"/>
  <c r="O686" i="1" s="1"/>
  <c r="M686" i="1"/>
  <c r="N686" i="1"/>
  <c r="L687" i="1"/>
  <c r="M687" i="1"/>
  <c r="N687" i="1"/>
  <c r="L688" i="1"/>
  <c r="O688" i="1" s="1"/>
  <c r="M688" i="1"/>
  <c r="N688" i="1"/>
  <c r="L689" i="1"/>
  <c r="M689" i="1"/>
  <c r="N689" i="1"/>
  <c r="O689" i="1"/>
  <c r="L690" i="1"/>
  <c r="M690" i="1"/>
  <c r="N690" i="1"/>
  <c r="L691" i="1"/>
  <c r="M691" i="1"/>
  <c r="N691" i="1"/>
  <c r="L692" i="1"/>
  <c r="O692" i="1" s="1"/>
  <c r="M692" i="1"/>
  <c r="N692" i="1"/>
  <c r="L693" i="1"/>
  <c r="M693" i="1"/>
  <c r="N693" i="1"/>
  <c r="O693" i="1"/>
  <c r="L694" i="1"/>
  <c r="O694" i="1" s="1"/>
  <c r="M694" i="1"/>
  <c r="N694" i="1"/>
  <c r="L695" i="1"/>
  <c r="M695" i="1"/>
  <c r="N695" i="1"/>
  <c r="L696" i="1"/>
  <c r="O696" i="1" s="1"/>
  <c r="M696" i="1"/>
  <c r="N696" i="1"/>
  <c r="L697" i="1"/>
  <c r="M697" i="1"/>
  <c r="N697" i="1"/>
  <c r="O697" i="1"/>
  <c r="L698" i="1"/>
  <c r="M698" i="1"/>
  <c r="N698" i="1"/>
  <c r="L699" i="1"/>
  <c r="M699" i="1"/>
  <c r="N699" i="1"/>
  <c r="L700" i="1"/>
  <c r="O700" i="1" s="1"/>
  <c r="M700" i="1"/>
  <c r="N700" i="1"/>
  <c r="L701" i="1"/>
  <c r="M701" i="1"/>
  <c r="N701" i="1"/>
  <c r="O701" i="1"/>
  <c r="L702" i="1"/>
  <c r="O702" i="1" s="1"/>
  <c r="M702" i="1"/>
  <c r="N702" i="1"/>
  <c r="L703" i="1"/>
  <c r="M703" i="1"/>
  <c r="N703" i="1"/>
  <c r="L704" i="1"/>
  <c r="O704" i="1" s="1"/>
  <c r="M704" i="1"/>
  <c r="N704" i="1"/>
  <c r="L705" i="1"/>
  <c r="M705" i="1"/>
  <c r="N705" i="1"/>
  <c r="O705" i="1"/>
  <c r="L706" i="1"/>
  <c r="M706" i="1"/>
  <c r="N706" i="1"/>
  <c r="L707" i="1"/>
  <c r="M707" i="1"/>
  <c r="N707" i="1"/>
  <c r="L708" i="1"/>
  <c r="O708" i="1" s="1"/>
  <c r="M708" i="1"/>
  <c r="N708" i="1"/>
  <c r="L709" i="1"/>
  <c r="M709" i="1"/>
  <c r="N709" i="1"/>
  <c r="O709" i="1"/>
  <c r="L710" i="1"/>
  <c r="O710" i="1" s="1"/>
  <c r="M710" i="1"/>
  <c r="N710" i="1"/>
  <c r="L711" i="1"/>
  <c r="M711" i="1"/>
  <c r="N711" i="1"/>
  <c r="L712" i="1"/>
  <c r="O712" i="1" s="1"/>
  <c r="M712" i="1"/>
  <c r="N712" i="1"/>
  <c r="L713" i="1"/>
  <c r="M713" i="1"/>
  <c r="N713" i="1"/>
  <c r="O713" i="1"/>
  <c r="L714" i="1"/>
  <c r="M714" i="1"/>
  <c r="N714" i="1"/>
  <c r="L715" i="1"/>
  <c r="M715" i="1"/>
  <c r="N715" i="1"/>
  <c r="L716" i="1"/>
  <c r="O716" i="1" s="1"/>
  <c r="M716" i="1"/>
  <c r="N716" i="1"/>
  <c r="L717" i="1"/>
  <c r="M717" i="1"/>
  <c r="N717" i="1"/>
  <c r="O717" i="1"/>
  <c r="L718" i="1"/>
  <c r="O718" i="1" s="1"/>
  <c r="M718" i="1"/>
  <c r="N718" i="1"/>
  <c r="L719" i="1"/>
  <c r="M719" i="1"/>
  <c r="N719" i="1"/>
  <c r="L720" i="1"/>
  <c r="O720" i="1" s="1"/>
  <c r="M720" i="1"/>
  <c r="N720" i="1"/>
  <c r="L721" i="1"/>
  <c r="M721" i="1"/>
  <c r="N721" i="1"/>
  <c r="O721" i="1"/>
  <c r="L722" i="1"/>
  <c r="M722" i="1"/>
  <c r="N722" i="1"/>
  <c r="L723" i="1"/>
  <c r="M723" i="1"/>
  <c r="N723" i="1"/>
  <c r="L724" i="1"/>
  <c r="O724" i="1" s="1"/>
  <c r="M724" i="1"/>
  <c r="N724" i="1"/>
  <c r="L725" i="1"/>
  <c r="M725" i="1"/>
  <c r="N725" i="1"/>
  <c r="O725" i="1"/>
  <c r="L726" i="1"/>
  <c r="O726" i="1" s="1"/>
  <c r="M726" i="1"/>
  <c r="N726" i="1"/>
  <c r="L727" i="1"/>
  <c r="M727" i="1"/>
  <c r="N727" i="1"/>
  <c r="L728" i="1"/>
  <c r="O728" i="1" s="1"/>
  <c r="M728" i="1"/>
  <c r="N728" i="1"/>
  <c r="L729" i="1"/>
  <c r="M729" i="1"/>
  <c r="N729" i="1"/>
  <c r="O729" i="1"/>
  <c r="L730" i="1"/>
  <c r="M730" i="1"/>
  <c r="N730" i="1"/>
  <c r="L731" i="1"/>
  <c r="M731" i="1"/>
  <c r="N731" i="1"/>
  <c r="L732" i="1"/>
  <c r="O732" i="1" s="1"/>
  <c r="M732" i="1"/>
  <c r="N732" i="1"/>
  <c r="L733" i="1"/>
  <c r="M733" i="1"/>
  <c r="N733" i="1"/>
  <c r="O733" i="1"/>
  <c r="L734" i="1"/>
  <c r="O734" i="1" s="1"/>
  <c r="M734" i="1"/>
  <c r="N734" i="1"/>
  <c r="L735" i="1"/>
  <c r="M735" i="1"/>
  <c r="N735" i="1"/>
  <c r="L736" i="1"/>
  <c r="O736" i="1" s="1"/>
  <c r="M736" i="1"/>
  <c r="N736" i="1"/>
  <c r="L737" i="1"/>
  <c r="M737" i="1"/>
  <c r="N737" i="1"/>
  <c r="O737" i="1"/>
  <c r="L738" i="1"/>
  <c r="M738" i="1"/>
  <c r="N738" i="1"/>
  <c r="L739" i="1"/>
  <c r="M739" i="1"/>
  <c r="N739" i="1"/>
  <c r="L740" i="1"/>
  <c r="O740" i="1" s="1"/>
  <c r="M740" i="1"/>
  <c r="N740" i="1"/>
  <c r="L741" i="1"/>
  <c r="M741" i="1"/>
  <c r="N741" i="1"/>
  <c r="O741" i="1"/>
  <c r="L742" i="1"/>
  <c r="O742" i="1" s="1"/>
  <c r="M742" i="1"/>
  <c r="N742" i="1"/>
  <c r="L743" i="1"/>
  <c r="M743" i="1"/>
  <c r="N743" i="1"/>
  <c r="L744" i="1"/>
  <c r="O744" i="1" s="1"/>
  <c r="M744" i="1"/>
  <c r="N744" i="1"/>
  <c r="L745" i="1"/>
  <c r="M745" i="1"/>
  <c r="N745" i="1"/>
  <c r="O745" i="1"/>
  <c r="L746" i="1"/>
  <c r="M746" i="1"/>
  <c r="N746" i="1"/>
  <c r="L747" i="1"/>
  <c r="M747" i="1"/>
  <c r="N747" i="1"/>
  <c r="L748" i="1"/>
  <c r="O748" i="1" s="1"/>
  <c r="M748" i="1"/>
  <c r="N748" i="1"/>
  <c r="L749" i="1"/>
  <c r="M749" i="1"/>
  <c r="N749" i="1"/>
  <c r="O749" i="1"/>
  <c r="L750" i="1"/>
  <c r="O750" i="1" s="1"/>
  <c r="M750" i="1"/>
  <c r="N750" i="1"/>
  <c r="L751" i="1"/>
  <c r="M751" i="1"/>
  <c r="N751" i="1"/>
  <c r="L752" i="1"/>
  <c r="O752" i="1" s="1"/>
  <c r="M752" i="1"/>
  <c r="N752" i="1"/>
  <c r="L753" i="1"/>
  <c r="M753" i="1"/>
  <c r="N753" i="1"/>
  <c r="O753" i="1"/>
  <c r="L754" i="1"/>
  <c r="M754" i="1"/>
  <c r="N754" i="1"/>
  <c r="L755" i="1"/>
  <c r="M755" i="1"/>
  <c r="N755" i="1"/>
  <c r="L756" i="1"/>
  <c r="O756" i="1" s="1"/>
  <c r="M756" i="1"/>
  <c r="N756" i="1"/>
  <c r="L757" i="1"/>
  <c r="M757" i="1"/>
  <c r="N757" i="1"/>
  <c r="O757" i="1"/>
  <c r="L758" i="1"/>
  <c r="O758" i="1" s="1"/>
  <c r="M758" i="1"/>
  <c r="N758" i="1"/>
  <c r="L759" i="1"/>
  <c r="M759" i="1"/>
  <c r="N759" i="1"/>
  <c r="L760" i="1"/>
  <c r="O760" i="1" s="1"/>
  <c r="M760" i="1"/>
  <c r="N760" i="1"/>
  <c r="L761" i="1"/>
  <c r="M761" i="1"/>
  <c r="N761" i="1"/>
  <c r="O761" i="1"/>
  <c r="L762" i="1"/>
  <c r="M762" i="1"/>
  <c r="N762" i="1"/>
  <c r="L763" i="1"/>
  <c r="M763" i="1"/>
  <c r="N763" i="1"/>
  <c r="L764" i="1"/>
  <c r="O764" i="1" s="1"/>
  <c r="M764" i="1"/>
  <c r="N764" i="1"/>
  <c r="L765" i="1"/>
  <c r="M765" i="1"/>
  <c r="N765" i="1"/>
  <c r="O765" i="1"/>
  <c r="L766" i="1"/>
  <c r="O766" i="1" s="1"/>
  <c r="M766" i="1"/>
  <c r="N766" i="1"/>
  <c r="L767" i="1"/>
  <c r="M767" i="1"/>
  <c r="N767" i="1"/>
  <c r="L768" i="1"/>
  <c r="O768" i="1" s="1"/>
  <c r="M768" i="1"/>
  <c r="N768" i="1"/>
  <c r="L769" i="1"/>
  <c r="M769" i="1"/>
  <c r="N769" i="1"/>
  <c r="O769" i="1"/>
  <c r="L770" i="1"/>
  <c r="M770" i="1"/>
  <c r="N770" i="1"/>
  <c r="L771" i="1"/>
  <c r="M771" i="1"/>
  <c r="N771" i="1"/>
  <c r="L772" i="1"/>
  <c r="O772" i="1" s="1"/>
  <c r="M772" i="1"/>
  <c r="N772" i="1"/>
  <c r="L773" i="1"/>
  <c r="M773" i="1"/>
  <c r="N773" i="1"/>
  <c r="O773" i="1"/>
  <c r="L774" i="1"/>
  <c r="O774" i="1" s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O785" i="1"/>
  <c r="L786" i="1"/>
  <c r="M786" i="1"/>
  <c r="N786" i="1"/>
  <c r="L787" i="1"/>
  <c r="M787" i="1"/>
  <c r="N787" i="1"/>
  <c r="O787" i="1"/>
  <c r="L788" i="1"/>
  <c r="M788" i="1"/>
  <c r="N788" i="1"/>
  <c r="L789" i="1"/>
  <c r="M789" i="1"/>
  <c r="N789" i="1"/>
  <c r="O789" i="1"/>
  <c r="L790" i="1"/>
  <c r="M790" i="1"/>
  <c r="N790" i="1"/>
  <c r="L791" i="1"/>
  <c r="M791" i="1"/>
  <c r="N791" i="1"/>
  <c r="O791" i="1"/>
  <c r="L792" i="1"/>
  <c r="M792" i="1"/>
  <c r="N792" i="1"/>
  <c r="L793" i="1"/>
  <c r="M793" i="1"/>
  <c r="N793" i="1"/>
  <c r="O793" i="1"/>
  <c r="L794" i="1"/>
  <c r="M794" i="1"/>
  <c r="N794" i="1"/>
  <c r="L795" i="1"/>
  <c r="M795" i="1"/>
  <c r="N795" i="1"/>
  <c r="O795" i="1"/>
  <c r="L796" i="1"/>
  <c r="M796" i="1"/>
  <c r="N796" i="1"/>
  <c r="L797" i="1"/>
  <c r="M797" i="1"/>
  <c r="N797" i="1"/>
  <c r="O797" i="1"/>
  <c r="L798" i="1"/>
  <c r="M798" i="1"/>
  <c r="N798" i="1"/>
  <c r="L799" i="1"/>
  <c r="M799" i="1"/>
  <c r="N799" i="1"/>
  <c r="O799" i="1"/>
  <c r="L800" i="1"/>
  <c r="M800" i="1"/>
  <c r="N800" i="1"/>
  <c r="L801" i="1"/>
  <c r="M801" i="1"/>
  <c r="N801" i="1"/>
  <c r="O801" i="1"/>
  <c r="L802" i="1"/>
  <c r="M802" i="1"/>
  <c r="N802" i="1"/>
  <c r="L803" i="1"/>
  <c r="M803" i="1"/>
  <c r="N803" i="1"/>
  <c r="O803" i="1"/>
  <c r="L804" i="1"/>
  <c r="M804" i="1"/>
  <c r="N804" i="1"/>
  <c r="L805" i="1"/>
  <c r="M805" i="1"/>
  <c r="N805" i="1"/>
  <c r="O805" i="1"/>
  <c r="L806" i="1"/>
  <c r="M806" i="1"/>
  <c r="N806" i="1"/>
  <c r="L807" i="1"/>
  <c r="M807" i="1"/>
  <c r="N807" i="1"/>
  <c r="O807" i="1"/>
  <c r="L808" i="1"/>
  <c r="M808" i="1"/>
  <c r="N808" i="1"/>
  <c r="L809" i="1"/>
  <c r="M809" i="1"/>
  <c r="N809" i="1"/>
  <c r="O809" i="1"/>
  <c r="L810" i="1"/>
  <c r="M810" i="1"/>
  <c r="N810" i="1"/>
  <c r="L811" i="1"/>
  <c r="M811" i="1"/>
  <c r="N811" i="1"/>
  <c r="O811" i="1"/>
  <c r="L812" i="1"/>
  <c r="M812" i="1"/>
  <c r="N812" i="1"/>
  <c r="L813" i="1"/>
  <c r="M813" i="1"/>
  <c r="N813" i="1"/>
  <c r="O813" i="1"/>
  <c r="L814" i="1"/>
  <c r="M814" i="1"/>
  <c r="N814" i="1"/>
  <c r="L815" i="1"/>
  <c r="M815" i="1"/>
  <c r="N815" i="1"/>
  <c r="O815" i="1"/>
  <c r="L816" i="1"/>
  <c r="M816" i="1"/>
  <c r="N816" i="1"/>
  <c r="L817" i="1"/>
  <c r="M817" i="1"/>
  <c r="N817" i="1"/>
  <c r="O817" i="1"/>
  <c r="L818" i="1"/>
  <c r="M818" i="1"/>
  <c r="N818" i="1"/>
  <c r="L819" i="1"/>
  <c r="M819" i="1"/>
  <c r="N819" i="1"/>
  <c r="O819" i="1"/>
  <c r="L820" i="1"/>
  <c r="M820" i="1"/>
  <c r="N820" i="1"/>
  <c r="L821" i="1"/>
  <c r="M821" i="1"/>
  <c r="N821" i="1"/>
  <c r="O821" i="1"/>
  <c r="L822" i="1"/>
  <c r="M822" i="1"/>
  <c r="N822" i="1"/>
  <c r="L823" i="1"/>
  <c r="M823" i="1"/>
  <c r="N823" i="1"/>
  <c r="O823" i="1"/>
  <c r="L824" i="1"/>
  <c r="M824" i="1"/>
  <c r="N824" i="1"/>
  <c r="L825" i="1"/>
  <c r="M825" i="1"/>
  <c r="N825" i="1"/>
  <c r="O825" i="1"/>
  <c r="L826" i="1"/>
  <c r="M826" i="1"/>
  <c r="N826" i="1"/>
  <c r="L827" i="1"/>
  <c r="M827" i="1"/>
  <c r="N827" i="1"/>
  <c r="O827" i="1"/>
  <c r="L828" i="1"/>
  <c r="M828" i="1"/>
  <c r="N828" i="1"/>
  <c r="L829" i="1"/>
  <c r="M829" i="1"/>
  <c r="N829" i="1"/>
  <c r="O829" i="1"/>
  <c r="L830" i="1"/>
  <c r="M830" i="1"/>
  <c r="N830" i="1"/>
  <c r="L831" i="1"/>
  <c r="M831" i="1"/>
  <c r="N831" i="1"/>
  <c r="O831" i="1"/>
  <c r="L832" i="1"/>
  <c r="M832" i="1"/>
  <c r="N832" i="1"/>
  <c r="L833" i="1"/>
  <c r="M833" i="1"/>
  <c r="N833" i="1"/>
  <c r="O833" i="1"/>
  <c r="L834" i="1"/>
  <c r="M834" i="1"/>
  <c r="N834" i="1"/>
  <c r="L835" i="1"/>
  <c r="M835" i="1"/>
  <c r="N835" i="1"/>
  <c r="O835" i="1"/>
  <c r="L836" i="1"/>
  <c r="M836" i="1"/>
  <c r="N836" i="1"/>
  <c r="L837" i="1"/>
  <c r="M837" i="1"/>
  <c r="N837" i="1"/>
  <c r="O837" i="1"/>
  <c r="L838" i="1"/>
  <c r="M838" i="1"/>
  <c r="N838" i="1"/>
  <c r="L839" i="1"/>
  <c r="M839" i="1"/>
  <c r="N839" i="1"/>
  <c r="O839" i="1"/>
  <c r="L840" i="1"/>
  <c r="M840" i="1"/>
  <c r="N840" i="1"/>
  <c r="L841" i="1"/>
  <c r="M841" i="1"/>
  <c r="N841" i="1"/>
  <c r="O841" i="1"/>
  <c r="L842" i="1"/>
  <c r="M842" i="1"/>
  <c r="N842" i="1"/>
  <c r="L843" i="1"/>
  <c r="M843" i="1"/>
  <c r="N843" i="1"/>
  <c r="O843" i="1"/>
  <c r="L844" i="1"/>
  <c r="M844" i="1"/>
  <c r="N844" i="1"/>
  <c r="L845" i="1"/>
  <c r="M845" i="1"/>
  <c r="N845" i="1"/>
  <c r="O845" i="1"/>
  <c r="L846" i="1"/>
  <c r="M846" i="1"/>
  <c r="N846" i="1"/>
  <c r="L847" i="1"/>
  <c r="M847" i="1"/>
  <c r="N847" i="1"/>
  <c r="O847" i="1"/>
  <c r="L848" i="1"/>
  <c r="M848" i="1"/>
  <c r="N848" i="1"/>
  <c r="L849" i="1"/>
  <c r="M849" i="1"/>
  <c r="N849" i="1"/>
  <c r="O849" i="1"/>
  <c r="L850" i="1"/>
  <c r="M850" i="1"/>
  <c r="N850" i="1"/>
  <c r="L851" i="1"/>
  <c r="M851" i="1"/>
  <c r="N851" i="1"/>
  <c r="O851" i="1"/>
  <c r="L852" i="1"/>
  <c r="M852" i="1"/>
  <c r="N852" i="1"/>
  <c r="L853" i="1"/>
  <c r="M853" i="1"/>
  <c r="N853" i="1"/>
  <c r="O853" i="1"/>
  <c r="L854" i="1"/>
  <c r="M854" i="1"/>
  <c r="N854" i="1"/>
  <c r="L855" i="1"/>
  <c r="M855" i="1"/>
  <c r="N855" i="1"/>
  <c r="O855" i="1"/>
  <c r="L856" i="1"/>
  <c r="M856" i="1"/>
  <c r="N856" i="1"/>
  <c r="L857" i="1"/>
  <c r="M857" i="1"/>
  <c r="N857" i="1"/>
  <c r="O857" i="1"/>
  <c r="L858" i="1"/>
  <c r="M858" i="1"/>
  <c r="N858" i="1"/>
  <c r="L859" i="1"/>
  <c r="M859" i="1"/>
  <c r="N859" i="1"/>
  <c r="O859" i="1"/>
  <c r="L860" i="1"/>
  <c r="M860" i="1"/>
  <c r="N860" i="1"/>
  <c r="L861" i="1"/>
  <c r="M861" i="1"/>
  <c r="N861" i="1"/>
  <c r="O861" i="1"/>
  <c r="L862" i="1"/>
  <c r="M862" i="1"/>
  <c r="N862" i="1"/>
  <c r="L863" i="1"/>
  <c r="M863" i="1"/>
  <c r="N863" i="1"/>
  <c r="O863" i="1"/>
  <c r="L864" i="1"/>
  <c r="M864" i="1"/>
  <c r="N864" i="1"/>
  <c r="L865" i="1"/>
  <c r="M865" i="1"/>
  <c r="N865" i="1"/>
  <c r="O865" i="1"/>
  <c r="L866" i="1"/>
  <c r="M866" i="1"/>
  <c r="N866" i="1"/>
  <c r="L867" i="1"/>
  <c r="M867" i="1"/>
  <c r="N867" i="1"/>
  <c r="O867" i="1"/>
  <c r="L868" i="1"/>
  <c r="M868" i="1"/>
  <c r="N868" i="1"/>
  <c r="L869" i="1"/>
  <c r="M869" i="1"/>
  <c r="N869" i="1"/>
  <c r="O869" i="1"/>
  <c r="L870" i="1"/>
  <c r="M870" i="1"/>
  <c r="N870" i="1"/>
  <c r="L871" i="1"/>
  <c r="M871" i="1"/>
  <c r="N871" i="1"/>
  <c r="O871" i="1"/>
  <c r="L872" i="1"/>
  <c r="M872" i="1"/>
  <c r="N872" i="1"/>
  <c r="L873" i="1"/>
  <c r="M873" i="1"/>
  <c r="N873" i="1"/>
  <c r="O873" i="1"/>
  <c r="L874" i="1"/>
  <c r="M874" i="1"/>
  <c r="N874" i="1"/>
  <c r="L875" i="1"/>
  <c r="M875" i="1"/>
  <c r="N875" i="1"/>
  <c r="O875" i="1"/>
  <c r="L876" i="1"/>
  <c r="M876" i="1"/>
  <c r="N876" i="1"/>
  <c r="L877" i="1"/>
  <c r="M877" i="1"/>
  <c r="N877" i="1"/>
  <c r="O877" i="1"/>
  <c r="L878" i="1"/>
  <c r="M878" i="1"/>
  <c r="N878" i="1"/>
  <c r="L879" i="1"/>
  <c r="M879" i="1"/>
  <c r="N879" i="1"/>
  <c r="O879" i="1"/>
  <c r="L880" i="1"/>
  <c r="M880" i="1"/>
  <c r="N880" i="1"/>
  <c r="L881" i="1"/>
  <c r="M881" i="1"/>
  <c r="N881" i="1"/>
  <c r="O881" i="1"/>
  <c r="L882" i="1"/>
  <c r="M882" i="1"/>
  <c r="N882" i="1"/>
  <c r="L883" i="1"/>
  <c r="M883" i="1"/>
  <c r="N883" i="1"/>
  <c r="O883" i="1"/>
  <c r="L884" i="1"/>
  <c r="M884" i="1"/>
  <c r="N884" i="1"/>
  <c r="L885" i="1"/>
  <c r="M885" i="1"/>
  <c r="N885" i="1"/>
  <c r="O885" i="1"/>
  <c r="L886" i="1"/>
  <c r="M886" i="1"/>
  <c r="N886" i="1"/>
  <c r="L887" i="1"/>
  <c r="M887" i="1"/>
  <c r="N887" i="1"/>
  <c r="O887" i="1"/>
  <c r="L888" i="1"/>
  <c r="M888" i="1"/>
  <c r="N888" i="1"/>
  <c r="L889" i="1"/>
  <c r="M889" i="1"/>
  <c r="N889" i="1"/>
  <c r="O889" i="1"/>
  <c r="L890" i="1"/>
  <c r="M890" i="1"/>
  <c r="N890" i="1"/>
  <c r="L891" i="1"/>
  <c r="M891" i="1"/>
  <c r="N891" i="1"/>
  <c r="O891" i="1"/>
  <c r="L892" i="1"/>
  <c r="M892" i="1"/>
  <c r="N892" i="1"/>
  <c r="L893" i="1"/>
  <c r="M893" i="1"/>
  <c r="N893" i="1"/>
  <c r="O893" i="1"/>
  <c r="L894" i="1"/>
  <c r="M894" i="1"/>
  <c r="N894" i="1"/>
  <c r="L895" i="1"/>
  <c r="M895" i="1"/>
  <c r="N895" i="1"/>
  <c r="O895" i="1"/>
  <c r="L896" i="1"/>
  <c r="M896" i="1"/>
  <c r="N896" i="1"/>
  <c r="L897" i="1"/>
  <c r="M897" i="1"/>
  <c r="N897" i="1"/>
  <c r="O897" i="1"/>
  <c r="L898" i="1"/>
  <c r="M898" i="1"/>
  <c r="N898" i="1"/>
  <c r="L899" i="1"/>
  <c r="M899" i="1"/>
  <c r="N899" i="1"/>
  <c r="O899" i="1"/>
  <c r="L900" i="1"/>
  <c r="M900" i="1"/>
  <c r="N900" i="1"/>
  <c r="L901" i="1"/>
  <c r="M901" i="1"/>
  <c r="N901" i="1"/>
  <c r="O901" i="1"/>
  <c r="L902" i="1"/>
  <c r="M902" i="1"/>
  <c r="N902" i="1"/>
  <c r="L903" i="1"/>
  <c r="M903" i="1"/>
  <c r="N903" i="1"/>
  <c r="O903" i="1"/>
  <c r="L904" i="1"/>
  <c r="M904" i="1"/>
  <c r="N904" i="1"/>
  <c r="L905" i="1"/>
  <c r="M905" i="1"/>
  <c r="N905" i="1"/>
  <c r="O905" i="1"/>
  <c r="L906" i="1"/>
  <c r="M906" i="1"/>
  <c r="N906" i="1"/>
  <c r="L907" i="1"/>
  <c r="M907" i="1"/>
  <c r="N907" i="1"/>
  <c r="O907" i="1"/>
  <c r="L908" i="1"/>
  <c r="M908" i="1"/>
  <c r="N908" i="1"/>
  <c r="L909" i="1"/>
  <c r="M909" i="1"/>
  <c r="N909" i="1"/>
  <c r="O909" i="1"/>
  <c r="L910" i="1"/>
  <c r="M910" i="1"/>
  <c r="N910" i="1"/>
  <c r="L911" i="1"/>
  <c r="M911" i="1"/>
  <c r="N911" i="1"/>
  <c r="O911" i="1"/>
  <c r="L912" i="1"/>
  <c r="M912" i="1"/>
  <c r="N912" i="1"/>
  <c r="L913" i="1"/>
  <c r="M913" i="1"/>
  <c r="N913" i="1"/>
  <c r="O913" i="1"/>
  <c r="L914" i="1"/>
  <c r="M914" i="1"/>
  <c r="N914" i="1"/>
  <c r="L915" i="1"/>
  <c r="M915" i="1"/>
  <c r="N915" i="1"/>
  <c r="O915" i="1"/>
  <c r="L916" i="1"/>
  <c r="M916" i="1"/>
  <c r="N916" i="1"/>
  <c r="L917" i="1"/>
  <c r="M917" i="1"/>
  <c r="N917" i="1"/>
  <c r="O917" i="1"/>
  <c r="L918" i="1"/>
  <c r="M918" i="1"/>
  <c r="N918" i="1"/>
  <c r="L919" i="1"/>
  <c r="M919" i="1"/>
  <c r="N919" i="1"/>
  <c r="O919" i="1"/>
  <c r="L920" i="1"/>
  <c r="M920" i="1"/>
  <c r="N920" i="1"/>
  <c r="L921" i="1"/>
  <c r="M921" i="1"/>
  <c r="N921" i="1"/>
  <c r="O921" i="1"/>
  <c r="L922" i="1"/>
  <c r="M922" i="1"/>
  <c r="N922" i="1"/>
  <c r="L923" i="1"/>
  <c r="M923" i="1"/>
  <c r="N923" i="1"/>
  <c r="O923" i="1" s="1"/>
  <c r="L924" i="1"/>
  <c r="O924" i="1" s="1"/>
  <c r="M924" i="1"/>
  <c r="N924" i="1"/>
  <c r="L925" i="1"/>
  <c r="O925" i="1" s="1"/>
  <c r="M925" i="1"/>
  <c r="N925" i="1"/>
  <c r="L926" i="1"/>
  <c r="M926" i="1"/>
  <c r="N926" i="1"/>
  <c r="O926" i="1"/>
  <c r="L927" i="1"/>
  <c r="M927" i="1"/>
  <c r="N927" i="1"/>
  <c r="O927" i="1" s="1"/>
  <c r="L928" i="1"/>
  <c r="M928" i="1"/>
  <c r="N928" i="1"/>
  <c r="L929" i="1"/>
  <c r="M929" i="1"/>
  <c r="N929" i="1"/>
  <c r="L930" i="1"/>
  <c r="M930" i="1"/>
  <c r="N930" i="1"/>
  <c r="O930" i="1"/>
  <c r="L931" i="1"/>
  <c r="M931" i="1"/>
  <c r="N931" i="1"/>
  <c r="O931" i="1" s="1"/>
  <c r="L932" i="1"/>
  <c r="O932" i="1" s="1"/>
  <c r="M932" i="1"/>
  <c r="N932" i="1"/>
  <c r="L933" i="1"/>
  <c r="O933" i="1" s="1"/>
  <c r="M933" i="1"/>
  <c r="N933" i="1"/>
  <c r="L934" i="1"/>
  <c r="M934" i="1"/>
  <c r="N934" i="1"/>
  <c r="O934" i="1"/>
  <c r="L935" i="1"/>
  <c r="M935" i="1"/>
  <c r="N935" i="1"/>
  <c r="O935" i="1" s="1"/>
  <c r="L936" i="1"/>
  <c r="M936" i="1"/>
  <c r="N936" i="1"/>
  <c r="L937" i="1"/>
  <c r="O937" i="1" s="1"/>
  <c r="M937" i="1"/>
  <c r="N937" i="1"/>
  <c r="L938" i="1"/>
  <c r="M938" i="1"/>
  <c r="N938" i="1"/>
  <c r="O938" i="1"/>
  <c r="L939" i="1"/>
  <c r="M939" i="1"/>
  <c r="N939" i="1"/>
  <c r="O939" i="1" s="1"/>
  <c r="L940" i="1"/>
  <c r="O940" i="1" s="1"/>
  <c r="M940" i="1"/>
  <c r="N940" i="1"/>
  <c r="L941" i="1"/>
  <c r="O941" i="1" s="1"/>
  <c r="M941" i="1"/>
  <c r="N941" i="1"/>
  <c r="L942" i="1"/>
  <c r="M942" i="1"/>
  <c r="N942" i="1"/>
  <c r="O942" i="1"/>
  <c r="L943" i="1"/>
  <c r="M943" i="1"/>
  <c r="N943" i="1"/>
  <c r="O943" i="1" s="1"/>
  <c r="L944" i="1"/>
  <c r="M944" i="1"/>
  <c r="N944" i="1"/>
  <c r="L945" i="1"/>
  <c r="M945" i="1"/>
  <c r="N945" i="1"/>
  <c r="L946" i="1"/>
  <c r="M946" i="1"/>
  <c r="N946" i="1"/>
  <c r="O946" i="1"/>
  <c r="L947" i="1"/>
  <c r="M947" i="1"/>
  <c r="N947" i="1"/>
  <c r="O947" i="1" s="1"/>
  <c r="L948" i="1"/>
  <c r="O948" i="1" s="1"/>
  <c r="M948" i="1"/>
  <c r="N948" i="1"/>
  <c r="L949" i="1"/>
  <c r="O949" i="1" s="1"/>
  <c r="M949" i="1"/>
  <c r="N949" i="1"/>
  <c r="L950" i="1"/>
  <c r="M950" i="1"/>
  <c r="N950" i="1"/>
  <c r="O950" i="1"/>
  <c r="L951" i="1"/>
  <c r="M951" i="1"/>
  <c r="N951" i="1"/>
  <c r="O951" i="1" s="1"/>
  <c r="L952" i="1"/>
  <c r="M952" i="1"/>
  <c r="N952" i="1"/>
  <c r="L953" i="1"/>
  <c r="O953" i="1" s="1"/>
  <c r="M953" i="1"/>
  <c r="N953" i="1"/>
  <c r="L954" i="1"/>
  <c r="M954" i="1"/>
  <c r="N954" i="1"/>
  <c r="O954" i="1"/>
  <c r="L955" i="1"/>
  <c r="M955" i="1"/>
  <c r="N955" i="1"/>
  <c r="O955" i="1" s="1"/>
  <c r="L956" i="1"/>
  <c r="O956" i="1" s="1"/>
  <c r="M956" i="1"/>
  <c r="N956" i="1"/>
  <c r="L957" i="1"/>
  <c r="O957" i="1" s="1"/>
  <c r="M957" i="1"/>
  <c r="N957" i="1"/>
  <c r="L958" i="1"/>
  <c r="M958" i="1"/>
  <c r="N958" i="1"/>
  <c r="O958" i="1"/>
  <c r="L959" i="1"/>
  <c r="M959" i="1"/>
  <c r="N959" i="1"/>
  <c r="O959" i="1" s="1"/>
  <c r="L960" i="1"/>
  <c r="M960" i="1"/>
  <c r="N960" i="1"/>
  <c r="L961" i="1"/>
  <c r="M961" i="1"/>
  <c r="N961" i="1"/>
  <c r="L962" i="1"/>
  <c r="M962" i="1"/>
  <c r="N962" i="1"/>
  <c r="O962" i="1"/>
  <c r="L963" i="1"/>
  <c r="M963" i="1"/>
  <c r="N963" i="1"/>
  <c r="O963" i="1" s="1"/>
  <c r="L964" i="1"/>
  <c r="O964" i="1" s="1"/>
  <c r="M964" i="1"/>
  <c r="N964" i="1"/>
  <c r="L965" i="1"/>
  <c r="O965" i="1" s="1"/>
  <c r="M965" i="1"/>
  <c r="N965" i="1"/>
  <c r="L966" i="1"/>
  <c r="M966" i="1"/>
  <c r="N966" i="1"/>
  <c r="O966" i="1"/>
  <c r="L967" i="1"/>
  <c r="M967" i="1"/>
  <c r="N967" i="1"/>
  <c r="O967" i="1" s="1"/>
  <c r="L968" i="1"/>
  <c r="M968" i="1"/>
  <c r="N968" i="1"/>
  <c r="L969" i="1"/>
  <c r="O969" i="1" s="1"/>
  <c r="M969" i="1"/>
  <c r="N969" i="1"/>
  <c r="L970" i="1"/>
  <c r="M970" i="1"/>
  <c r="N970" i="1"/>
  <c r="O970" i="1"/>
  <c r="L971" i="1"/>
  <c r="M971" i="1"/>
  <c r="N971" i="1"/>
  <c r="O971" i="1" s="1"/>
  <c r="L972" i="1"/>
  <c r="O972" i="1" s="1"/>
  <c r="M972" i="1"/>
  <c r="N972" i="1"/>
  <c r="L973" i="1"/>
  <c r="O973" i="1" s="1"/>
  <c r="M973" i="1"/>
  <c r="N973" i="1"/>
  <c r="L974" i="1"/>
  <c r="M974" i="1"/>
  <c r="N974" i="1"/>
  <c r="O974" i="1"/>
  <c r="L975" i="1"/>
  <c r="M975" i="1"/>
  <c r="N975" i="1"/>
  <c r="O975" i="1" s="1"/>
  <c r="L976" i="1"/>
  <c r="M976" i="1"/>
  <c r="N976" i="1"/>
  <c r="L977" i="1"/>
  <c r="M977" i="1"/>
  <c r="N977" i="1"/>
  <c r="L978" i="1"/>
  <c r="M978" i="1"/>
  <c r="N978" i="1"/>
  <c r="O978" i="1"/>
  <c r="L979" i="1"/>
  <c r="M979" i="1"/>
  <c r="N979" i="1"/>
  <c r="O979" i="1" s="1"/>
  <c r="L980" i="1"/>
  <c r="O980" i="1" s="1"/>
  <c r="M980" i="1"/>
  <c r="N980" i="1"/>
  <c r="L981" i="1"/>
  <c r="O981" i="1" s="1"/>
  <c r="M981" i="1"/>
  <c r="N981" i="1"/>
  <c r="L982" i="1"/>
  <c r="M982" i="1"/>
  <c r="N982" i="1"/>
  <c r="O982" i="1"/>
  <c r="L983" i="1"/>
  <c r="M983" i="1"/>
  <c r="N983" i="1"/>
  <c r="O983" i="1" s="1"/>
  <c r="L984" i="1"/>
  <c r="M984" i="1"/>
  <c r="N984" i="1"/>
  <c r="L985" i="1"/>
  <c r="O985" i="1" s="1"/>
  <c r="M985" i="1"/>
  <c r="N985" i="1"/>
  <c r="L986" i="1"/>
  <c r="M986" i="1"/>
  <c r="N986" i="1"/>
  <c r="O986" i="1"/>
  <c r="L987" i="1"/>
  <c r="M987" i="1"/>
  <c r="N987" i="1"/>
  <c r="O987" i="1" s="1"/>
  <c r="L988" i="1"/>
  <c r="O988" i="1" s="1"/>
  <c r="M988" i="1"/>
  <c r="N988" i="1"/>
  <c r="L989" i="1"/>
  <c r="O989" i="1" s="1"/>
  <c r="M989" i="1"/>
  <c r="N989" i="1"/>
  <c r="L990" i="1"/>
  <c r="M990" i="1"/>
  <c r="N990" i="1"/>
  <c r="O990" i="1"/>
  <c r="L991" i="1"/>
  <c r="M991" i="1"/>
  <c r="N991" i="1"/>
  <c r="O991" i="1" s="1"/>
  <c r="L992" i="1"/>
  <c r="M992" i="1"/>
  <c r="N992" i="1"/>
  <c r="L993" i="1"/>
  <c r="M993" i="1"/>
  <c r="N993" i="1"/>
  <c r="L994" i="1"/>
  <c r="M994" i="1"/>
  <c r="N994" i="1"/>
  <c r="O994" i="1"/>
  <c r="L995" i="1"/>
  <c r="M995" i="1"/>
  <c r="N995" i="1"/>
  <c r="O995" i="1" s="1"/>
  <c r="L996" i="1"/>
  <c r="O996" i="1" s="1"/>
  <c r="M996" i="1"/>
  <c r="N996" i="1"/>
  <c r="L997" i="1"/>
  <c r="O997" i="1" s="1"/>
  <c r="M997" i="1"/>
  <c r="N997" i="1"/>
  <c r="L998" i="1"/>
  <c r="M998" i="1"/>
  <c r="N998" i="1"/>
  <c r="O998" i="1"/>
  <c r="L999" i="1"/>
  <c r="M999" i="1"/>
  <c r="N999" i="1"/>
  <c r="O999" i="1" s="1"/>
  <c r="L1000" i="1"/>
  <c r="M1000" i="1"/>
  <c r="N1000" i="1"/>
  <c r="L1001" i="1"/>
  <c r="O1001" i="1" s="1"/>
  <c r="M1001" i="1"/>
  <c r="N1001" i="1"/>
  <c r="L1002" i="1"/>
  <c r="M1002" i="1"/>
  <c r="N1002" i="1"/>
  <c r="O1002" i="1"/>
  <c r="L1003" i="1"/>
  <c r="M1003" i="1"/>
  <c r="N1003" i="1"/>
  <c r="O1003" i="1" s="1"/>
  <c r="L1004" i="1"/>
  <c r="O1004" i="1" s="1"/>
  <c r="M1004" i="1"/>
  <c r="N1004" i="1"/>
  <c r="L1005" i="1"/>
  <c r="O1005" i="1" s="1"/>
  <c r="M1005" i="1"/>
  <c r="N1005" i="1"/>
  <c r="L1006" i="1"/>
  <c r="M1006" i="1"/>
  <c r="N1006" i="1"/>
  <c r="O1006" i="1"/>
  <c r="L1007" i="1"/>
  <c r="M1007" i="1"/>
  <c r="N1007" i="1"/>
  <c r="O1007" i="1" s="1"/>
  <c r="L1008" i="1"/>
  <c r="M1008" i="1"/>
  <c r="N1008" i="1"/>
  <c r="L1009" i="1"/>
  <c r="M1009" i="1"/>
  <c r="N1009" i="1"/>
  <c r="L1010" i="1"/>
  <c r="M1010" i="1"/>
  <c r="N1010" i="1"/>
  <c r="O1010" i="1"/>
  <c r="L1011" i="1"/>
  <c r="M1011" i="1"/>
  <c r="N1011" i="1"/>
  <c r="O1011" i="1" s="1"/>
  <c r="L1012" i="1"/>
  <c r="O1012" i="1" s="1"/>
  <c r="M1012" i="1"/>
  <c r="N1012" i="1"/>
  <c r="L1013" i="1"/>
  <c r="M1013" i="1"/>
  <c r="N1013" i="1"/>
  <c r="L1014" i="1"/>
  <c r="M1014" i="1"/>
  <c r="N1014" i="1"/>
  <c r="O1014" i="1"/>
  <c r="L1015" i="1"/>
  <c r="M1015" i="1"/>
  <c r="N1015" i="1"/>
  <c r="O1015" i="1" s="1"/>
  <c r="L1016" i="1"/>
  <c r="O1016" i="1" s="1"/>
  <c r="M1016" i="1"/>
  <c r="N1016" i="1"/>
  <c r="L1017" i="1"/>
  <c r="M1017" i="1"/>
  <c r="N1017" i="1"/>
  <c r="L1018" i="1"/>
  <c r="M1018" i="1"/>
  <c r="N1018" i="1"/>
  <c r="O1018" i="1"/>
  <c r="L1019" i="1"/>
  <c r="M1019" i="1"/>
  <c r="N1019" i="1"/>
  <c r="O1019" i="1" s="1"/>
  <c r="L1020" i="1"/>
  <c r="O1020" i="1" s="1"/>
  <c r="M1020" i="1"/>
  <c r="N1020" i="1"/>
  <c r="L1021" i="1"/>
  <c r="M1021" i="1"/>
  <c r="N1021" i="1"/>
  <c r="L1022" i="1"/>
  <c r="M1022" i="1"/>
  <c r="N1022" i="1"/>
  <c r="O1022" i="1"/>
  <c r="L1023" i="1"/>
  <c r="M1023" i="1"/>
  <c r="N1023" i="1"/>
  <c r="O1023" i="1" s="1"/>
  <c r="L1024" i="1"/>
  <c r="O1024" i="1" s="1"/>
  <c r="M1024" i="1"/>
  <c r="N1024" i="1"/>
  <c r="L1025" i="1"/>
  <c r="M1025" i="1"/>
  <c r="N1025" i="1"/>
  <c r="L1026" i="1"/>
  <c r="M1026" i="1"/>
  <c r="N1026" i="1"/>
  <c r="O1026" i="1"/>
  <c r="L1027" i="1"/>
  <c r="M1027" i="1"/>
  <c r="N1027" i="1"/>
  <c r="O1027" i="1" s="1"/>
  <c r="L1028" i="1"/>
  <c r="O1028" i="1" s="1"/>
  <c r="M1028" i="1"/>
  <c r="N1028" i="1"/>
  <c r="L1029" i="1"/>
  <c r="M1029" i="1"/>
  <c r="N1029" i="1"/>
  <c r="L1030" i="1"/>
  <c r="M1030" i="1"/>
  <c r="N1030" i="1"/>
  <c r="O1030" i="1"/>
  <c r="L1031" i="1"/>
  <c r="M1031" i="1"/>
  <c r="N1031" i="1"/>
  <c r="O1031" i="1" s="1"/>
  <c r="L1032" i="1"/>
  <c r="O1032" i="1" s="1"/>
  <c r="M1032" i="1"/>
  <c r="N1032" i="1"/>
  <c r="L1033" i="1"/>
  <c r="M1033" i="1"/>
  <c r="N1033" i="1"/>
  <c r="L1034" i="1"/>
  <c r="M1034" i="1"/>
  <c r="N1034" i="1"/>
  <c r="O1034" i="1"/>
  <c r="L1035" i="1"/>
  <c r="M1035" i="1"/>
  <c r="N1035" i="1"/>
  <c r="O1035" i="1" s="1"/>
  <c r="L1036" i="1"/>
  <c r="M1036" i="1"/>
  <c r="N1036" i="1"/>
  <c r="L1037" i="1"/>
  <c r="O1037" i="1" s="1"/>
  <c r="M1037" i="1"/>
  <c r="N1037" i="1"/>
  <c r="L1038" i="1"/>
  <c r="M1038" i="1"/>
  <c r="N1038" i="1"/>
  <c r="O1038" i="1"/>
  <c r="L1039" i="1"/>
  <c r="M1039" i="1"/>
  <c r="N1039" i="1"/>
  <c r="L1040" i="1"/>
  <c r="M1040" i="1"/>
  <c r="N1040" i="1"/>
  <c r="L1041" i="1"/>
  <c r="O1041" i="1" s="1"/>
  <c r="M1041" i="1"/>
  <c r="N1041" i="1"/>
  <c r="L1042" i="1"/>
  <c r="M1042" i="1"/>
  <c r="N1042" i="1"/>
  <c r="O1042" i="1"/>
  <c r="L1043" i="1"/>
  <c r="M1043" i="1"/>
  <c r="N1043" i="1"/>
  <c r="O1043" i="1" s="1"/>
  <c r="L1044" i="1"/>
  <c r="M1044" i="1"/>
  <c r="N1044" i="1"/>
  <c r="L1045" i="1"/>
  <c r="O1045" i="1" s="1"/>
  <c r="M1045" i="1"/>
  <c r="N1045" i="1"/>
  <c r="L1046" i="1"/>
  <c r="M1046" i="1"/>
  <c r="N1046" i="1"/>
  <c r="O1046" i="1"/>
  <c r="L1047" i="1"/>
  <c r="M1047" i="1"/>
  <c r="N1047" i="1"/>
  <c r="L1048" i="1"/>
  <c r="M1048" i="1"/>
  <c r="N1048" i="1"/>
  <c r="L1049" i="1"/>
  <c r="O1049" i="1" s="1"/>
  <c r="M1049" i="1"/>
  <c r="N1049" i="1"/>
  <c r="L1050" i="1"/>
  <c r="M1050" i="1"/>
  <c r="N1050" i="1"/>
  <c r="O1050" i="1"/>
  <c r="L1051" i="1"/>
  <c r="M1051" i="1"/>
  <c r="N1051" i="1"/>
  <c r="O1051" i="1" s="1"/>
  <c r="L1052" i="1"/>
  <c r="M1052" i="1"/>
  <c r="N1052" i="1"/>
  <c r="L1053" i="1"/>
  <c r="O1053" i="1" s="1"/>
  <c r="M1053" i="1"/>
  <c r="N1053" i="1"/>
  <c r="L1054" i="1"/>
  <c r="M1054" i="1"/>
  <c r="N1054" i="1"/>
  <c r="O1054" i="1"/>
  <c r="L1055" i="1"/>
  <c r="M1055" i="1"/>
  <c r="N1055" i="1"/>
  <c r="L1056" i="1"/>
  <c r="M1056" i="1"/>
  <c r="N1056" i="1"/>
  <c r="L1057" i="1"/>
  <c r="O1057" i="1" s="1"/>
  <c r="M1057" i="1"/>
  <c r="N1057" i="1"/>
  <c r="L1058" i="1"/>
  <c r="M1058" i="1"/>
  <c r="N1058" i="1"/>
  <c r="O1058" i="1"/>
  <c r="L1059" i="1"/>
  <c r="M1059" i="1"/>
  <c r="N1059" i="1"/>
  <c r="O1059" i="1" s="1"/>
  <c r="L1060" i="1"/>
  <c r="M1060" i="1"/>
  <c r="N1060" i="1"/>
  <c r="L1061" i="1"/>
  <c r="M1061" i="1"/>
  <c r="N1061" i="1"/>
  <c r="L1062" i="1"/>
  <c r="M1062" i="1"/>
  <c r="N1062" i="1"/>
  <c r="O1062" i="1"/>
  <c r="L1063" i="1"/>
  <c r="M1063" i="1"/>
  <c r="N1063" i="1"/>
  <c r="L1064" i="1"/>
  <c r="M1064" i="1"/>
  <c r="N1064" i="1"/>
  <c r="L1065" i="1"/>
  <c r="O1065" i="1" s="1"/>
  <c r="M1065" i="1"/>
  <c r="N1065" i="1"/>
  <c r="L1066" i="1"/>
  <c r="M1066" i="1"/>
  <c r="N1066" i="1"/>
  <c r="O1066" i="1"/>
  <c r="L1067" i="1"/>
  <c r="M1067" i="1"/>
  <c r="N1067" i="1"/>
  <c r="O1067" i="1" s="1"/>
  <c r="L1068" i="1"/>
  <c r="M1068" i="1"/>
  <c r="N1068" i="1"/>
  <c r="L1069" i="1"/>
  <c r="O1069" i="1" s="1"/>
  <c r="M1069" i="1"/>
  <c r="N1069" i="1"/>
  <c r="L1070" i="1"/>
  <c r="M1070" i="1"/>
  <c r="N1070" i="1"/>
  <c r="O1070" i="1"/>
  <c r="L1071" i="1"/>
  <c r="M1071" i="1"/>
  <c r="N1071" i="1"/>
  <c r="L1072" i="1"/>
  <c r="O1072" i="1" s="1"/>
  <c r="M1072" i="1"/>
  <c r="N1072" i="1"/>
  <c r="L1073" i="1"/>
  <c r="M1073" i="1"/>
  <c r="N1073" i="1"/>
  <c r="L1074" i="1"/>
  <c r="O1074" i="1" s="1"/>
  <c r="M1074" i="1"/>
  <c r="N1074" i="1"/>
  <c r="L1075" i="1"/>
  <c r="M1075" i="1"/>
  <c r="N1075" i="1"/>
  <c r="O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O1079" i="1"/>
  <c r="L1080" i="1"/>
  <c r="O1080" i="1" s="1"/>
  <c r="M1080" i="1"/>
  <c r="N1080" i="1"/>
  <c r="L1081" i="1"/>
  <c r="M1081" i="1"/>
  <c r="N1081" i="1"/>
  <c r="L1082" i="1"/>
  <c r="O1082" i="1" s="1"/>
  <c r="M1082" i="1"/>
  <c r="N1082" i="1"/>
  <c r="L1083" i="1"/>
  <c r="M1083" i="1"/>
  <c r="N1083" i="1"/>
  <c r="O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O1087" i="1"/>
  <c r="L1088" i="1"/>
  <c r="O1088" i="1" s="1"/>
  <c r="M1088" i="1"/>
  <c r="N1088" i="1"/>
  <c r="L1089" i="1"/>
  <c r="M1089" i="1"/>
  <c r="N1089" i="1"/>
  <c r="L1090" i="1"/>
  <c r="O1090" i="1" s="1"/>
  <c r="M1090" i="1"/>
  <c r="N1090" i="1"/>
  <c r="L1091" i="1"/>
  <c r="M1091" i="1"/>
  <c r="N1091" i="1"/>
  <c r="O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O1095" i="1"/>
  <c r="L1096" i="1"/>
  <c r="O1096" i="1" s="1"/>
  <c r="M1096" i="1"/>
  <c r="N1096" i="1"/>
  <c r="L1097" i="1"/>
  <c r="M1097" i="1"/>
  <c r="N1097" i="1"/>
  <c r="L1098" i="1"/>
  <c r="O1098" i="1" s="1"/>
  <c r="M1098" i="1"/>
  <c r="N1098" i="1"/>
  <c r="L1099" i="1"/>
  <c r="M1099" i="1"/>
  <c r="N1099" i="1"/>
  <c r="O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O1103" i="1"/>
  <c r="L1104" i="1"/>
  <c r="O1104" i="1" s="1"/>
  <c r="M1104" i="1"/>
  <c r="N1104" i="1"/>
  <c r="L1105" i="1"/>
  <c r="M1105" i="1"/>
  <c r="N1105" i="1"/>
  <c r="L1106" i="1"/>
  <c r="O1106" i="1" s="1"/>
  <c r="M1106" i="1"/>
  <c r="N1106" i="1"/>
  <c r="L1107" i="1"/>
  <c r="M1107" i="1"/>
  <c r="N1107" i="1"/>
  <c r="O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O1111" i="1"/>
  <c r="L1112" i="1"/>
  <c r="O1112" i="1" s="1"/>
  <c r="M1112" i="1"/>
  <c r="N1112" i="1"/>
  <c r="L1113" i="1"/>
  <c r="M1113" i="1"/>
  <c r="N1113" i="1"/>
  <c r="L1114" i="1"/>
  <c r="O1114" i="1" s="1"/>
  <c r="M1114" i="1"/>
  <c r="N1114" i="1"/>
  <c r="L1115" i="1"/>
  <c r="M1115" i="1"/>
  <c r="N1115" i="1"/>
  <c r="O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O1119" i="1"/>
  <c r="L1120" i="1"/>
  <c r="O1120" i="1" s="1"/>
  <c r="M1120" i="1"/>
  <c r="N1120" i="1"/>
  <c r="L1121" i="1"/>
  <c r="M1121" i="1"/>
  <c r="N1121" i="1"/>
  <c r="L1122" i="1"/>
  <c r="O1122" i="1" s="1"/>
  <c r="M1122" i="1"/>
  <c r="N1122" i="1"/>
  <c r="L1123" i="1"/>
  <c r="M1123" i="1"/>
  <c r="N1123" i="1"/>
  <c r="O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O1127" i="1"/>
  <c r="L1128" i="1"/>
  <c r="O1128" i="1" s="1"/>
  <c r="M1128" i="1"/>
  <c r="N1128" i="1"/>
  <c r="L1129" i="1"/>
  <c r="M1129" i="1"/>
  <c r="N1129" i="1"/>
  <c r="L1130" i="1"/>
  <c r="O1130" i="1" s="1"/>
  <c r="M1130" i="1"/>
  <c r="N1130" i="1"/>
  <c r="L1131" i="1"/>
  <c r="M1131" i="1"/>
  <c r="N1131" i="1"/>
  <c r="O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O1135" i="1"/>
  <c r="L1136" i="1"/>
  <c r="O1136" i="1" s="1"/>
  <c r="M1136" i="1"/>
  <c r="N1136" i="1"/>
  <c r="L1137" i="1"/>
  <c r="M1137" i="1"/>
  <c r="N1137" i="1"/>
  <c r="L1138" i="1"/>
  <c r="O1138" i="1" s="1"/>
  <c r="M1138" i="1"/>
  <c r="N1138" i="1"/>
  <c r="L1139" i="1"/>
  <c r="M1139" i="1"/>
  <c r="N1139" i="1"/>
  <c r="O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O1143" i="1"/>
  <c r="L1144" i="1"/>
  <c r="O1144" i="1" s="1"/>
  <c r="M1144" i="1"/>
  <c r="N1144" i="1"/>
  <c r="L1145" i="1"/>
  <c r="M1145" i="1"/>
  <c r="N1145" i="1"/>
  <c r="L1146" i="1"/>
  <c r="O1146" i="1" s="1"/>
  <c r="M1146" i="1"/>
  <c r="N1146" i="1"/>
  <c r="L1147" i="1"/>
  <c r="M1147" i="1"/>
  <c r="N1147" i="1"/>
  <c r="O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O1151" i="1"/>
  <c r="L1152" i="1"/>
  <c r="O1152" i="1" s="1"/>
  <c r="M1152" i="1"/>
  <c r="N1152" i="1"/>
  <c r="L1153" i="1"/>
  <c r="M1153" i="1"/>
  <c r="N1153" i="1"/>
  <c r="L1154" i="1"/>
  <c r="O1154" i="1" s="1"/>
  <c r="M1154" i="1"/>
  <c r="N1154" i="1"/>
  <c r="L1155" i="1"/>
  <c r="M1155" i="1"/>
  <c r="N1155" i="1"/>
  <c r="O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O1159" i="1"/>
  <c r="L1160" i="1"/>
  <c r="O1160" i="1" s="1"/>
  <c r="M1160" i="1"/>
  <c r="N1160" i="1"/>
  <c r="L1161" i="1"/>
  <c r="M1161" i="1"/>
  <c r="N1161" i="1"/>
  <c r="L1162" i="1"/>
  <c r="O1162" i="1" s="1"/>
  <c r="M1162" i="1"/>
  <c r="N1162" i="1"/>
  <c r="L1163" i="1"/>
  <c r="M1163" i="1"/>
  <c r="N1163" i="1"/>
  <c r="O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O1167" i="1"/>
  <c r="L1168" i="1"/>
  <c r="O1168" i="1" s="1"/>
  <c r="M1168" i="1"/>
  <c r="N1168" i="1"/>
  <c r="L1169" i="1"/>
  <c r="M1169" i="1"/>
  <c r="N1169" i="1"/>
  <c r="L1170" i="1"/>
  <c r="O1170" i="1" s="1"/>
  <c r="M1170" i="1"/>
  <c r="N1170" i="1"/>
  <c r="L1171" i="1"/>
  <c r="M1171" i="1"/>
  <c r="N1171" i="1"/>
  <c r="O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O1175" i="1"/>
  <c r="L1176" i="1"/>
  <c r="O1176" i="1" s="1"/>
  <c r="M1176" i="1"/>
  <c r="N1176" i="1"/>
  <c r="L1177" i="1"/>
  <c r="M1177" i="1"/>
  <c r="N1177" i="1"/>
  <c r="L1178" i="1"/>
  <c r="O1178" i="1" s="1"/>
  <c r="M1178" i="1"/>
  <c r="N1178" i="1"/>
  <c r="L1179" i="1"/>
  <c r="M1179" i="1"/>
  <c r="N1179" i="1"/>
  <c r="O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O1183" i="1"/>
  <c r="L1184" i="1"/>
  <c r="O1184" i="1" s="1"/>
  <c r="M1184" i="1"/>
  <c r="N1184" i="1"/>
  <c r="L1185" i="1"/>
  <c r="M1185" i="1"/>
  <c r="N1185" i="1"/>
  <c r="L1186" i="1"/>
  <c r="O1186" i="1" s="1"/>
  <c r="M1186" i="1"/>
  <c r="N1186" i="1"/>
  <c r="L1187" i="1"/>
  <c r="M1187" i="1"/>
  <c r="N1187" i="1"/>
  <c r="O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O1191" i="1"/>
  <c r="L1192" i="1"/>
  <c r="O1192" i="1" s="1"/>
  <c r="M1192" i="1"/>
  <c r="N1192" i="1"/>
  <c r="L1193" i="1"/>
  <c r="M1193" i="1"/>
  <c r="N1193" i="1"/>
  <c r="L1194" i="1"/>
  <c r="O1194" i="1" s="1"/>
  <c r="M1194" i="1"/>
  <c r="N1194" i="1"/>
  <c r="L1195" i="1"/>
  <c r="M1195" i="1"/>
  <c r="N1195" i="1"/>
  <c r="O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O1199" i="1"/>
  <c r="L1200" i="1"/>
  <c r="O1200" i="1" s="1"/>
  <c r="M1200" i="1"/>
  <c r="N1200" i="1"/>
  <c r="L1201" i="1"/>
  <c r="M1201" i="1"/>
  <c r="N1201" i="1"/>
  <c r="L1202" i="1"/>
  <c r="O1202" i="1" s="1"/>
  <c r="M1202" i="1"/>
  <c r="N1202" i="1"/>
  <c r="L1203" i="1"/>
  <c r="M1203" i="1"/>
  <c r="N1203" i="1"/>
  <c r="O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O1207" i="1"/>
  <c r="L1208" i="1"/>
  <c r="O1208" i="1" s="1"/>
  <c r="M1208" i="1"/>
  <c r="N1208" i="1"/>
  <c r="L1209" i="1"/>
  <c r="M1209" i="1"/>
  <c r="N1209" i="1"/>
  <c r="L1210" i="1"/>
  <c r="O1210" i="1" s="1"/>
  <c r="M1210" i="1"/>
  <c r="N1210" i="1"/>
  <c r="L1211" i="1"/>
  <c r="M1211" i="1"/>
  <c r="N1211" i="1"/>
  <c r="O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O1215" i="1"/>
  <c r="L1216" i="1"/>
  <c r="O1216" i="1" s="1"/>
  <c r="M1216" i="1"/>
  <c r="N1216" i="1"/>
  <c r="L1217" i="1"/>
  <c r="M1217" i="1"/>
  <c r="N1217" i="1"/>
  <c r="L1218" i="1"/>
  <c r="O1218" i="1" s="1"/>
  <c r="M1218" i="1"/>
  <c r="N1218" i="1"/>
  <c r="L1219" i="1"/>
  <c r="M1219" i="1"/>
  <c r="N1219" i="1"/>
  <c r="O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O1223" i="1"/>
  <c r="L1224" i="1"/>
  <c r="O1224" i="1" s="1"/>
  <c r="M1224" i="1"/>
  <c r="N1224" i="1"/>
  <c r="L1225" i="1"/>
  <c r="M1225" i="1"/>
  <c r="N1225" i="1"/>
  <c r="L1226" i="1"/>
  <c r="O1226" i="1" s="1"/>
  <c r="M1226" i="1"/>
  <c r="N1226" i="1"/>
  <c r="L1227" i="1"/>
  <c r="M1227" i="1"/>
  <c r="N1227" i="1"/>
  <c r="O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O1231" i="1"/>
  <c r="L1232" i="1"/>
  <c r="O1232" i="1" s="1"/>
  <c r="M1232" i="1"/>
  <c r="N1232" i="1"/>
  <c r="L1233" i="1"/>
  <c r="M1233" i="1"/>
  <c r="N1233" i="1"/>
  <c r="L1234" i="1"/>
  <c r="O1234" i="1" s="1"/>
  <c r="M1234" i="1"/>
  <c r="N1234" i="1"/>
  <c r="L1235" i="1"/>
  <c r="M1235" i="1"/>
  <c r="N1235" i="1"/>
  <c r="O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O1239" i="1"/>
  <c r="L1240" i="1"/>
  <c r="O1240" i="1" s="1"/>
  <c r="M1240" i="1"/>
  <c r="N1240" i="1"/>
  <c r="L1241" i="1"/>
  <c r="M1241" i="1"/>
  <c r="N1241" i="1"/>
  <c r="L1242" i="1"/>
  <c r="O1242" i="1" s="1"/>
  <c r="M1242" i="1"/>
  <c r="N1242" i="1"/>
  <c r="L1243" i="1"/>
  <c r="M1243" i="1"/>
  <c r="N1243" i="1"/>
  <c r="O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O1247" i="1"/>
  <c r="L1248" i="1"/>
  <c r="O1248" i="1" s="1"/>
  <c r="M1248" i="1"/>
  <c r="N1248" i="1"/>
  <c r="L1249" i="1"/>
  <c r="M1249" i="1"/>
  <c r="N1249" i="1"/>
  <c r="L1250" i="1"/>
  <c r="O1250" i="1" s="1"/>
  <c r="M1250" i="1"/>
  <c r="N1250" i="1"/>
  <c r="L1251" i="1"/>
  <c r="M1251" i="1"/>
  <c r="N1251" i="1"/>
  <c r="O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O1255" i="1"/>
  <c r="L1256" i="1"/>
  <c r="O1256" i="1" s="1"/>
  <c r="M1256" i="1"/>
  <c r="N1256" i="1"/>
  <c r="L1257" i="1"/>
  <c r="M1257" i="1"/>
  <c r="N1257" i="1"/>
  <c r="L1258" i="1"/>
  <c r="O1258" i="1" s="1"/>
  <c r="M1258" i="1"/>
  <c r="N1258" i="1"/>
  <c r="L1259" i="1"/>
  <c r="M1259" i="1"/>
  <c r="N1259" i="1"/>
  <c r="O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O1263" i="1"/>
  <c r="L1264" i="1"/>
  <c r="O1264" i="1" s="1"/>
  <c r="M1264" i="1"/>
  <c r="N1264" i="1"/>
  <c r="L1265" i="1"/>
  <c r="M1265" i="1"/>
  <c r="N1265" i="1"/>
  <c r="L1266" i="1"/>
  <c r="O1266" i="1" s="1"/>
  <c r="M1266" i="1"/>
  <c r="N1266" i="1"/>
  <c r="L1267" i="1"/>
  <c r="M1267" i="1"/>
  <c r="N1267" i="1"/>
  <c r="O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O1271" i="1"/>
  <c r="L1272" i="1"/>
  <c r="O1272" i="1" s="1"/>
  <c r="M1272" i="1"/>
  <c r="N1272" i="1"/>
  <c r="L1273" i="1"/>
  <c r="M1273" i="1"/>
  <c r="N1273" i="1"/>
  <c r="L1274" i="1"/>
  <c r="O1274" i="1" s="1"/>
  <c r="M1274" i="1"/>
  <c r="N1274" i="1"/>
  <c r="L1275" i="1"/>
  <c r="M1275" i="1"/>
  <c r="N1275" i="1"/>
  <c r="O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O1279" i="1"/>
  <c r="L1280" i="1"/>
  <c r="O1280" i="1" s="1"/>
  <c r="M1280" i="1"/>
  <c r="N1280" i="1"/>
  <c r="L1281" i="1"/>
  <c r="M1281" i="1"/>
  <c r="N1281" i="1"/>
  <c r="L1282" i="1"/>
  <c r="O1282" i="1" s="1"/>
  <c r="M1282" i="1"/>
  <c r="N1282" i="1"/>
  <c r="L1283" i="1"/>
  <c r="M1283" i="1"/>
  <c r="N1283" i="1"/>
  <c r="O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O1287" i="1"/>
  <c r="L1288" i="1"/>
  <c r="O1288" i="1" s="1"/>
  <c r="M1288" i="1"/>
  <c r="N1288" i="1"/>
  <c r="L1289" i="1"/>
  <c r="M1289" i="1"/>
  <c r="N1289" i="1"/>
  <c r="L1290" i="1"/>
  <c r="O1290" i="1" s="1"/>
  <c r="M1290" i="1"/>
  <c r="N1290" i="1"/>
  <c r="L1291" i="1"/>
  <c r="M1291" i="1"/>
  <c r="N1291" i="1"/>
  <c r="O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O1295" i="1"/>
  <c r="L1296" i="1"/>
  <c r="O1296" i="1" s="1"/>
  <c r="M1296" i="1"/>
  <c r="N1296" i="1"/>
  <c r="L1297" i="1"/>
  <c r="M1297" i="1"/>
  <c r="N1297" i="1"/>
  <c r="L1298" i="1"/>
  <c r="O1298" i="1" s="1"/>
  <c r="M1298" i="1"/>
  <c r="N1298" i="1"/>
  <c r="L1299" i="1"/>
  <c r="M1299" i="1"/>
  <c r="N1299" i="1"/>
  <c r="O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O1303" i="1"/>
  <c r="L1304" i="1"/>
  <c r="O1304" i="1" s="1"/>
  <c r="M1304" i="1"/>
  <c r="N1304" i="1"/>
  <c r="L1305" i="1"/>
  <c r="M1305" i="1"/>
  <c r="N1305" i="1"/>
  <c r="L1306" i="1"/>
  <c r="O1306" i="1" s="1"/>
  <c r="M1306" i="1"/>
  <c r="N1306" i="1"/>
  <c r="L1307" i="1"/>
  <c r="M1307" i="1"/>
  <c r="N1307" i="1"/>
  <c r="O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O1311" i="1"/>
  <c r="L1312" i="1"/>
  <c r="O1312" i="1" s="1"/>
  <c r="M1312" i="1"/>
  <c r="N1312" i="1"/>
  <c r="L1313" i="1"/>
  <c r="M1313" i="1"/>
  <c r="N1313" i="1"/>
  <c r="L1314" i="1"/>
  <c r="O1314" i="1" s="1"/>
  <c r="M1314" i="1"/>
  <c r="N1314" i="1"/>
  <c r="L1315" i="1"/>
  <c r="M1315" i="1"/>
  <c r="N1315" i="1"/>
  <c r="O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O1319" i="1"/>
  <c r="L1320" i="1"/>
  <c r="O1320" i="1" s="1"/>
  <c r="M1320" i="1"/>
  <c r="N1320" i="1"/>
  <c r="L1321" i="1"/>
  <c r="M1321" i="1"/>
  <c r="N1321" i="1"/>
  <c r="L1322" i="1"/>
  <c r="O1322" i="1" s="1"/>
  <c r="M1322" i="1"/>
  <c r="N1322" i="1"/>
  <c r="L1323" i="1"/>
  <c r="M1323" i="1"/>
  <c r="N1323" i="1"/>
  <c r="O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O1327" i="1"/>
  <c r="L1328" i="1"/>
  <c r="O1328" i="1" s="1"/>
  <c r="M1328" i="1"/>
  <c r="N1328" i="1"/>
  <c r="L1329" i="1"/>
  <c r="M1329" i="1"/>
  <c r="N1329" i="1"/>
  <c r="L1330" i="1"/>
  <c r="O1330" i="1" s="1"/>
  <c r="M1330" i="1"/>
  <c r="N1330" i="1"/>
  <c r="L1331" i="1"/>
  <c r="M1331" i="1"/>
  <c r="N1331" i="1"/>
  <c r="O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O1335" i="1"/>
  <c r="L1336" i="1"/>
  <c r="O1336" i="1" s="1"/>
  <c r="M1336" i="1"/>
  <c r="N1336" i="1"/>
  <c r="L1337" i="1"/>
  <c r="M1337" i="1"/>
  <c r="N1337" i="1"/>
  <c r="L1338" i="1"/>
  <c r="O1338" i="1" s="1"/>
  <c r="M1338" i="1"/>
  <c r="N1338" i="1"/>
  <c r="L1339" i="1"/>
  <c r="M1339" i="1"/>
  <c r="N1339" i="1"/>
  <c r="O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O1343" i="1"/>
  <c r="L1344" i="1"/>
  <c r="O1344" i="1" s="1"/>
  <c r="M1344" i="1"/>
  <c r="N1344" i="1"/>
  <c r="L1345" i="1"/>
  <c r="M1345" i="1"/>
  <c r="N1345" i="1"/>
  <c r="L1346" i="1"/>
  <c r="O1346" i="1" s="1"/>
  <c r="M1346" i="1"/>
  <c r="N1346" i="1"/>
  <c r="L1347" i="1"/>
  <c r="M1347" i="1"/>
  <c r="N1347" i="1"/>
  <c r="O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O1351" i="1"/>
  <c r="L1352" i="1"/>
  <c r="O1352" i="1" s="1"/>
  <c r="M1352" i="1"/>
  <c r="N1352" i="1"/>
  <c r="L1353" i="1"/>
  <c r="M1353" i="1"/>
  <c r="N1353" i="1"/>
  <c r="L1354" i="1"/>
  <c r="O1354" i="1" s="1"/>
  <c r="M1354" i="1"/>
  <c r="N1354" i="1"/>
  <c r="L1355" i="1"/>
  <c r="M1355" i="1"/>
  <c r="N1355" i="1"/>
  <c r="O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O1359" i="1"/>
  <c r="L1360" i="1"/>
  <c r="O1360" i="1" s="1"/>
  <c r="M1360" i="1"/>
  <c r="N1360" i="1"/>
  <c r="L1361" i="1"/>
  <c r="M1361" i="1"/>
  <c r="N1361" i="1"/>
  <c r="L1362" i="1"/>
  <c r="O1362" i="1" s="1"/>
  <c r="M1362" i="1"/>
  <c r="N1362" i="1"/>
  <c r="L1363" i="1"/>
  <c r="M1363" i="1"/>
  <c r="N1363" i="1"/>
  <c r="O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O1367" i="1"/>
  <c r="L1368" i="1"/>
  <c r="O1368" i="1" s="1"/>
  <c r="M1368" i="1"/>
  <c r="N1368" i="1"/>
  <c r="L1369" i="1"/>
  <c r="M1369" i="1"/>
  <c r="N1369" i="1"/>
  <c r="L1370" i="1"/>
  <c r="O1370" i="1" s="1"/>
  <c r="M1370" i="1"/>
  <c r="N1370" i="1"/>
  <c r="L1371" i="1"/>
  <c r="M1371" i="1"/>
  <c r="N1371" i="1"/>
  <c r="O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O1375" i="1"/>
  <c r="L1376" i="1"/>
  <c r="O1376" i="1" s="1"/>
  <c r="M1376" i="1"/>
  <c r="N1376" i="1"/>
  <c r="L1377" i="1"/>
  <c r="M1377" i="1"/>
  <c r="N1377" i="1"/>
  <c r="L1378" i="1"/>
  <c r="O1378" i="1" s="1"/>
  <c r="M1378" i="1"/>
  <c r="N1378" i="1"/>
  <c r="L1379" i="1"/>
  <c r="M1379" i="1"/>
  <c r="N1379" i="1"/>
  <c r="O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O1383" i="1"/>
  <c r="L1384" i="1"/>
  <c r="O1384" i="1" s="1"/>
  <c r="M1384" i="1"/>
  <c r="N1384" i="1"/>
  <c r="L1385" i="1"/>
  <c r="M1385" i="1"/>
  <c r="N1385" i="1"/>
  <c r="L1386" i="1"/>
  <c r="O1386" i="1" s="1"/>
  <c r="M1386" i="1"/>
  <c r="N1386" i="1"/>
  <c r="L1387" i="1"/>
  <c r="M1387" i="1"/>
  <c r="N1387" i="1"/>
  <c r="O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O1391" i="1"/>
  <c r="L1392" i="1"/>
  <c r="O1392" i="1" s="1"/>
  <c r="M1392" i="1"/>
  <c r="N1392" i="1"/>
  <c r="L1393" i="1"/>
  <c r="M1393" i="1"/>
  <c r="N1393" i="1"/>
  <c r="L1394" i="1"/>
  <c r="O1394" i="1" s="1"/>
  <c r="M1394" i="1"/>
  <c r="N1394" i="1"/>
  <c r="L1395" i="1"/>
  <c r="M1395" i="1"/>
  <c r="N1395" i="1"/>
  <c r="O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O1399" i="1"/>
  <c r="L1400" i="1"/>
  <c r="O1400" i="1" s="1"/>
  <c r="M1400" i="1"/>
  <c r="N1400" i="1"/>
  <c r="L1401" i="1"/>
  <c r="M1401" i="1"/>
  <c r="N1401" i="1"/>
  <c r="L1402" i="1"/>
  <c r="O1402" i="1" s="1"/>
  <c r="M1402" i="1"/>
  <c r="N1402" i="1"/>
  <c r="L1403" i="1"/>
  <c r="M1403" i="1"/>
  <c r="N1403" i="1"/>
  <c r="O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O1407" i="1"/>
  <c r="L1408" i="1"/>
  <c r="O1408" i="1" s="1"/>
  <c r="M1408" i="1"/>
  <c r="N1408" i="1"/>
  <c r="L1409" i="1"/>
  <c r="M1409" i="1"/>
  <c r="N1409" i="1"/>
  <c r="L1410" i="1"/>
  <c r="O1410" i="1" s="1"/>
  <c r="M1410" i="1"/>
  <c r="N1410" i="1"/>
  <c r="L1411" i="1"/>
  <c r="M1411" i="1"/>
  <c r="N1411" i="1"/>
  <c r="O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O1415" i="1"/>
  <c r="L1416" i="1"/>
  <c r="O1416" i="1" s="1"/>
  <c r="M1416" i="1"/>
  <c r="N1416" i="1"/>
  <c r="L1417" i="1"/>
  <c r="M1417" i="1"/>
  <c r="N1417" i="1"/>
  <c r="L1418" i="1"/>
  <c r="O1418" i="1" s="1"/>
  <c r="M1418" i="1"/>
  <c r="N1418" i="1"/>
  <c r="L1419" i="1"/>
  <c r="M1419" i="1"/>
  <c r="N1419" i="1"/>
  <c r="O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O1423" i="1"/>
  <c r="L1424" i="1"/>
  <c r="O1424" i="1" s="1"/>
  <c r="M1424" i="1"/>
  <c r="N1424" i="1"/>
  <c r="L1425" i="1"/>
  <c r="M1425" i="1"/>
  <c r="N1425" i="1"/>
  <c r="L1426" i="1"/>
  <c r="O1426" i="1" s="1"/>
  <c r="M1426" i="1"/>
  <c r="N1426" i="1"/>
  <c r="L1427" i="1"/>
  <c r="M1427" i="1"/>
  <c r="N1427" i="1"/>
  <c r="O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O1431" i="1"/>
  <c r="L1432" i="1"/>
  <c r="O1432" i="1" s="1"/>
  <c r="M1432" i="1"/>
  <c r="N1432" i="1"/>
  <c r="L1433" i="1"/>
  <c r="M1433" i="1"/>
  <c r="N1433" i="1"/>
  <c r="L1434" i="1"/>
  <c r="O1434" i="1" s="1"/>
  <c r="M1434" i="1"/>
  <c r="N1434" i="1"/>
  <c r="L1435" i="1"/>
  <c r="M1435" i="1"/>
  <c r="N1435" i="1"/>
  <c r="O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O1439" i="1"/>
  <c r="L1440" i="1"/>
  <c r="O1440" i="1" s="1"/>
  <c r="M1440" i="1"/>
  <c r="N1440" i="1"/>
  <c r="L1441" i="1"/>
  <c r="M1441" i="1"/>
  <c r="N1441" i="1"/>
  <c r="L1442" i="1"/>
  <c r="O1442" i="1" s="1"/>
  <c r="M1442" i="1"/>
  <c r="N1442" i="1"/>
  <c r="L1443" i="1"/>
  <c r="M1443" i="1"/>
  <c r="N1443" i="1"/>
  <c r="O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O1447" i="1"/>
  <c r="L1448" i="1"/>
  <c r="O1448" i="1" s="1"/>
  <c r="M1448" i="1"/>
  <c r="N1448" i="1"/>
  <c r="L1449" i="1"/>
  <c r="M1449" i="1"/>
  <c r="N1449" i="1"/>
  <c r="L1450" i="1"/>
  <c r="O1450" i="1" s="1"/>
  <c r="M1450" i="1"/>
  <c r="N1450" i="1"/>
  <c r="L1451" i="1"/>
  <c r="M1451" i="1"/>
  <c r="N1451" i="1"/>
  <c r="O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O1455" i="1"/>
  <c r="L1456" i="1"/>
  <c r="O1456" i="1" s="1"/>
  <c r="M1456" i="1"/>
  <c r="N1456" i="1"/>
  <c r="L1457" i="1"/>
  <c r="M1457" i="1"/>
  <c r="N1457" i="1"/>
  <c r="L1458" i="1"/>
  <c r="O1458" i="1" s="1"/>
  <c r="M1458" i="1"/>
  <c r="N1458" i="1"/>
  <c r="L1459" i="1"/>
  <c r="M1459" i="1"/>
  <c r="N1459" i="1"/>
  <c r="O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O1463" i="1"/>
  <c r="L1464" i="1"/>
  <c r="O1464" i="1" s="1"/>
  <c r="M1464" i="1"/>
  <c r="N1464" i="1"/>
  <c r="L1465" i="1"/>
  <c r="M1465" i="1"/>
  <c r="N1465" i="1"/>
  <c r="L1466" i="1"/>
  <c r="O1466" i="1" s="1"/>
  <c r="M1466" i="1"/>
  <c r="N1466" i="1"/>
  <c r="L1467" i="1"/>
  <c r="M1467" i="1"/>
  <c r="N1467" i="1"/>
  <c r="O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O1471" i="1"/>
  <c r="L1472" i="1"/>
  <c r="O1472" i="1" s="1"/>
  <c r="M1472" i="1"/>
  <c r="N1472" i="1"/>
  <c r="L1473" i="1"/>
  <c r="M1473" i="1"/>
  <c r="N1473" i="1"/>
  <c r="L1474" i="1"/>
  <c r="O1474" i="1" s="1"/>
  <c r="M1474" i="1"/>
  <c r="N1474" i="1"/>
  <c r="L1475" i="1"/>
  <c r="M1475" i="1"/>
  <c r="N1475" i="1"/>
  <c r="O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O1479" i="1"/>
  <c r="L1480" i="1"/>
  <c r="O1480" i="1" s="1"/>
  <c r="M1480" i="1"/>
  <c r="N1480" i="1"/>
  <c r="L1481" i="1"/>
  <c r="M1481" i="1"/>
  <c r="N1481" i="1"/>
  <c r="L1482" i="1"/>
  <c r="O1482" i="1" s="1"/>
  <c r="M1482" i="1"/>
  <c r="N1482" i="1"/>
  <c r="L1483" i="1"/>
  <c r="M1483" i="1"/>
  <c r="N1483" i="1"/>
  <c r="O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O1487" i="1"/>
  <c r="L1488" i="1"/>
  <c r="O1488" i="1" s="1"/>
  <c r="M1488" i="1"/>
  <c r="N1488" i="1"/>
  <c r="L1489" i="1"/>
  <c r="M1489" i="1"/>
  <c r="N1489" i="1"/>
  <c r="L1490" i="1"/>
  <c r="O1490" i="1" s="1"/>
  <c r="M1490" i="1"/>
  <c r="N1490" i="1"/>
  <c r="L1491" i="1"/>
  <c r="M1491" i="1"/>
  <c r="N1491" i="1"/>
  <c r="O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O1495" i="1"/>
  <c r="L1496" i="1"/>
  <c r="O1496" i="1" s="1"/>
  <c r="M1496" i="1"/>
  <c r="N1496" i="1"/>
  <c r="L1497" i="1"/>
  <c r="M1497" i="1"/>
  <c r="N1497" i="1"/>
  <c r="L1498" i="1"/>
  <c r="O1498" i="1" s="1"/>
  <c r="M1498" i="1"/>
  <c r="N1498" i="1"/>
  <c r="L1499" i="1"/>
  <c r="M1499" i="1"/>
  <c r="N1499" i="1"/>
  <c r="O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O1503" i="1"/>
  <c r="L1504" i="1"/>
  <c r="O1504" i="1" s="1"/>
  <c r="M1504" i="1"/>
  <c r="N1504" i="1"/>
  <c r="L1505" i="1"/>
  <c r="M1505" i="1"/>
  <c r="N1505" i="1"/>
  <c r="L1506" i="1"/>
  <c r="O1506" i="1" s="1"/>
  <c r="M1506" i="1"/>
  <c r="N1506" i="1"/>
  <c r="L1507" i="1"/>
  <c r="M1507" i="1"/>
  <c r="N1507" i="1"/>
  <c r="O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O1511" i="1"/>
  <c r="L1512" i="1"/>
  <c r="O1512" i="1" s="1"/>
  <c r="M1512" i="1"/>
  <c r="N1512" i="1"/>
  <c r="L1513" i="1"/>
  <c r="M1513" i="1"/>
  <c r="N1513" i="1"/>
  <c r="L1514" i="1"/>
  <c r="O1514" i="1" s="1"/>
  <c r="M1514" i="1"/>
  <c r="N1514" i="1"/>
  <c r="L1515" i="1"/>
  <c r="M1515" i="1"/>
  <c r="N1515" i="1"/>
  <c r="O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O1519" i="1"/>
  <c r="L1520" i="1"/>
  <c r="O1520" i="1" s="1"/>
  <c r="M1520" i="1"/>
  <c r="N1520" i="1"/>
  <c r="L1521" i="1"/>
  <c r="M1521" i="1"/>
  <c r="N1521" i="1"/>
  <c r="L1522" i="1"/>
  <c r="O1522" i="1" s="1"/>
  <c r="M1522" i="1"/>
  <c r="N1522" i="1"/>
  <c r="L1523" i="1"/>
  <c r="M1523" i="1"/>
  <c r="N1523" i="1"/>
  <c r="O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O1527" i="1"/>
  <c r="L1528" i="1"/>
  <c r="O1528" i="1" s="1"/>
  <c r="M1528" i="1"/>
  <c r="N1528" i="1"/>
  <c r="L1529" i="1"/>
  <c r="M1529" i="1"/>
  <c r="N1529" i="1"/>
  <c r="L1530" i="1"/>
  <c r="O1530" i="1" s="1"/>
  <c r="M1530" i="1"/>
  <c r="N1530" i="1"/>
  <c r="L1531" i="1"/>
  <c r="M1531" i="1"/>
  <c r="N1531" i="1"/>
  <c r="O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O1535" i="1"/>
  <c r="L1536" i="1"/>
  <c r="O1536" i="1" s="1"/>
  <c r="M1536" i="1"/>
  <c r="N1536" i="1"/>
  <c r="L1537" i="1"/>
  <c r="M1537" i="1"/>
  <c r="N1537" i="1"/>
  <c r="L1538" i="1"/>
  <c r="O1538" i="1" s="1"/>
  <c r="M1538" i="1"/>
  <c r="N1538" i="1"/>
  <c r="L1539" i="1"/>
  <c r="M1539" i="1"/>
  <c r="N1539" i="1"/>
  <c r="O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O1543" i="1"/>
  <c r="L1544" i="1"/>
  <c r="O1544" i="1" s="1"/>
  <c r="M1544" i="1"/>
  <c r="N1544" i="1"/>
  <c r="L1545" i="1"/>
  <c r="M1545" i="1"/>
  <c r="N1545" i="1"/>
  <c r="L1546" i="1"/>
  <c r="O1546" i="1" s="1"/>
  <c r="M1546" i="1"/>
  <c r="N1546" i="1"/>
  <c r="L1547" i="1"/>
  <c r="M1547" i="1"/>
  <c r="N1547" i="1"/>
  <c r="O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O1551" i="1"/>
  <c r="L1552" i="1"/>
  <c r="O1552" i="1" s="1"/>
  <c r="M1552" i="1"/>
  <c r="N1552" i="1"/>
  <c r="L1553" i="1"/>
  <c r="M1553" i="1"/>
  <c r="N1553" i="1"/>
  <c r="L1554" i="1"/>
  <c r="O1554" i="1" s="1"/>
  <c r="M1554" i="1"/>
  <c r="N1554" i="1"/>
  <c r="L1555" i="1"/>
  <c r="M1555" i="1"/>
  <c r="N1555" i="1"/>
  <c r="O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O1559" i="1"/>
  <c r="L1560" i="1"/>
  <c r="O1560" i="1" s="1"/>
  <c r="M1560" i="1"/>
  <c r="N1560" i="1"/>
  <c r="L1561" i="1"/>
  <c r="M1561" i="1"/>
  <c r="N1561" i="1"/>
  <c r="L1562" i="1"/>
  <c r="O1562" i="1" s="1"/>
  <c r="M1562" i="1"/>
  <c r="N1562" i="1"/>
  <c r="L1563" i="1"/>
  <c r="M1563" i="1"/>
  <c r="N1563" i="1"/>
  <c r="O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O1567" i="1"/>
  <c r="L1568" i="1"/>
  <c r="O1568" i="1" s="1"/>
  <c r="M1568" i="1"/>
  <c r="N1568" i="1"/>
  <c r="L1569" i="1"/>
  <c r="M1569" i="1"/>
  <c r="N1569" i="1"/>
  <c r="L1570" i="1"/>
  <c r="O1570" i="1" s="1"/>
  <c r="M1570" i="1"/>
  <c r="N1570" i="1"/>
  <c r="L1571" i="1"/>
  <c r="M1571" i="1"/>
  <c r="N1571" i="1"/>
  <c r="O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O1575" i="1"/>
  <c r="L1576" i="1"/>
  <c r="O1576" i="1" s="1"/>
  <c r="M1576" i="1"/>
  <c r="N1576" i="1"/>
  <c r="L1577" i="1"/>
  <c r="M1577" i="1"/>
  <c r="N1577" i="1"/>
  <c r="L1578" i="1"/>
  <c r="O1578" i="1" s="1"/>
  <c r="M1578" i="1"/>
  <c r="N1578" i="1"/>
  <c r="L1579" i="1"/>
  <c r="M1579" i="1"/>
  <c r="N1579" i="1"/>
  <c r="O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O1583" i="1"/>
  <c r="L1584" i="1"/>
  <c r="O1584" i="1" s="1"/>
  <c r="M1584" i="1"/>
  <c r="N1584" i="1"/>
  <c r="L1585" i="1"/>
  <c r="M1585" i="1"/>
  <c r="N1585" i="1"/>
  <c r="L1586" i="1"/>
  <c r="O1586" i="1" s="1"/>
  <c r="M1586" i="1"/>
  <c r="N1586" i="1"/>
  <c r="L1587" i="1"/>
  <c r="M1587" i="1"/>
  <c r="N1587" i="1"/>
  <c r="O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O1591" i="1"/>
  <c r="L1592" i="1"/>
  <c r="O1592" i="1" s="1"/>
  <c r="M1592" i="1"/>
  <c r="N1592" i="1"/>
  <c r="L1593" i="1"/>
  <c r="M1593" i="1"/>
  <c r="N1593" i="1"/>
  <c r="L1594" i="1"/>
  <c r="O1594" i="1" s="1"/>
  <c r="M1594" i="1"/>
  <c r="N1594" i="1"/>
  <c r="L1595" i="1"/>
  <c r="M1595" i="1"/>
  <c r="N1595" i="1"/>
  <c r="O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O1599" i="1"/>
  <c r="L1600" i="1"/>
  <c r="O1600" i="1" s="1"/>
  <c r="M1600" i="1"/>
  <c r="N1600" i="1"/>
  <c r="L1601" i="1"/>
  <c r="M1601" i="1"/>
  <c r="N1601" i="1"/>
  <c r="L1602" i="1"/>
  <c r="O1602" i="1" s="1"/>
  <c r="M1602" i="1"/>
  <c r="N1602" i="1"/>
  <c r="L1603" i="1"/>
  <c r="M1603" i="1"/>
  <c r="N1603" i="1"/>
  <c r="O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O1607" i="1"/>
  <c r="L1608" i="1"/>
  <c r="O1608" i="1" s="1"/>
  <c r="M1608" i="1"/>
  <c r="N1608" i="1"/>
  <c r="L1609" i="1"/>
  <c r="M1609" i="1"/>
  <c r="N1609" i="1"/>
  <c r="L1610" i="1"/>
  <c r="O1610" i="1" s="1"/>
  <c r="M1610" i="1"/>
  <c r="N1610" i="1"/>
  <c r="L1611" i="1"/>
  <c r="M1611" i="1"/>
  <c r="N1611" i="1"/>
  <c r="O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O1615" i="1"/>
  <c r="L1616" i="1"/>
  <c r="O1616" i="1" s="1"/>
  <c r="M1616" i="1"/>
  <c r="N1616" i="1"/>
  <c r="L1617" i="1"/>
  <c r="M1617" i="1"/>
  <c r="N1617" i="1"/>
  <c r="L1618" i="1"/>
  <c r="O1618" i="1" s="1"/>
  <c r="M1618" i="1"/>
  <c r="N1618" i="1"/>
  <c r="L1619" i="1"/>
  <c r="M1619" i="1"/>
  <c r="N1619" i="1"/>
  <c r="O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O1623" i="1"/>
  <c r="L1624" i="1"/>
  <c r="O1624" i="1" s="1"/>
  <c r="M1624" i="1"/>
  <c r="N1624" i="1"/>
  <c r="L1625" i="1"/>
  <c r="M1625" i="1"/>
  <c r="N1625" i="1"/>
  <c r="L1626" i="1"/>
  <c r="O1626" i="1" s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O1639" i="1"/>
  <c r="L1640" i="1"/>
  <c r="M1640" i="1"/>
  <c r="N1640" i="1"/>
  <c r="L1641" i="1"/>
  <c r="M1641" i="1"/>
  <c r="N1641" i="1"/>
  <c r="O1641" i="1"/>
  <c r="L1642" i="1"/>
  <c r="M1642" i="1"/>
  <c r="N1642" i="1"/>
  <c r="L1643" i="1"/>
  <c r="M1643" i="1"/>
  <c r="N1643" i="1"/>
  <c r="O1643" i="1"/>
  <c r="L1644" i="1"/>
  <c r="M1644" i="1"/>
  <c r="N1644" i="1"/>
  <c r="L1645" i="1"/>
  <c r="M1645" i="1"/>
  <c r="N1645" i="1"/>
  <c r="O1645" i="1"/>
  <c r="L1646" i="1"/>
  <c r="M1646" i="1"/>
  <c r="N1646" i="1"/>
  <c r="L1647" i="1"/>
  <c r="M1647" i="1"/>
  <c r="N1647" i="1"/>
  <c r="O1647" i="1" s="1"/>
  <c r="L1648" i="1"/>
  <c r="M1648" i="1"/>
  <c r="N1648" i="1"/>
  <c r="L1649" i="1"/>
  <c r="O1649" i="1" s="1"/>
  <c r="M1649" i="1"/>
  <c r="N1649" i="1"/>
  <c r="L1650" i="1"/>
  <c r="M1650" i="1"/>
  <c r="N1650" i="1"/>
  <c r="O1650" i="1"/>
  <c r="L1651" i="1"/>
  <c r="M1651" i="1"/>
  <c r="O1651" i="1" s="1"/>
  <c r="N1651" i="1"/>
  <c r="L1652" i="1"/>
  <c r="M1652" i="1"/>
  <c r="N1652" i="1"/>
  <c r="L1653" i="1"/>
  <c r="O1653" i="1" s="1"/>
  <c r="M1653" i="1"/>
  <c r="N1653" i="1"/>
  <c r="L1654" i="1"/>
  <c r="M1654" i="1"/>
  <c r="N1654" i="1"/>
  <c r="O1654" i="1"/>
  <c r="L1655" i="1"/>
  <c r="M1655" i="1"/>
  <c r="N1655" i="1"/>
  <c r="O1655" i="1" s="1"/>
  <c r="L1656" i="1"/>
  <c r="M1656" i="1"/>
  <c r="N1656" i="1"/>
  <c r="L1657" i="1"/>
  <c r="M1657" i="1"/>
  <c r="N1657" i="1"/>
  <c r="L1658" i="1"/>
  <c r="O1658" i="1" s="1"/>
  <c r="M1658" i="1"/>
  <c r="N1658" i="1"/>
  <c r="L1659" i="1"/>
  <c r="M1659" i="1"/>
  <c r="N1659" i="1"/>
  <c r="O1659" i="1"/>
  <c r="L1660" i="1"/>
  <c r="O1660" i="1" s="1"/>
  <c r="M1660" i="1"/>
  <c r="N1660" i="1"/>
  <c r="L1661" i="1"/>
  <c r="M1661" i="1"/>
  <c r="N1661" i="1"/>
  <c r="L1662" i="1"/>
  <c r="O1662" i="1" s="1"/>
  <c r="M1662" i="1"/>
  <c r="N1662" i="1"/>
  <c r="L1663" i="1"/>
  <c r="M1663" i="1"/>
  <c r="N1663" i="1"/>
  <c r="O1663" i="1"/>
  <c r="L1664" i="1"/>
  <c r="M1664" i="1"/>
  <c r="N1664" i="1"/>
  <c r="L1665" i="1"/>
  <c r="M1665" i="1"/>
  <c r="N1665" i="1"/>
  <c r="L1666" i="1"/>
  <c r="O1666" i="1" s="1"/>
  <c r="M1666" i="1"/>
  <c r="N1666" i="1"/>
  <c r="L1667" i="1"/>
  <c r="M1667" i="1"/>
  <c r="N1667" i="1"/>
  <c r="O1667" i="1"/>
  <c r="L1668" i="1"/>
  <c r="O1668" i="1" s="1"/>
  <c r="M1668" i="1"/>
  <c r="N1668" i="1"/>
  <c r="L1669" i="1"/>
  <c r="M1669" i="1"/>
  <c r="N1669" i="1"/>
  <c r="L1670" i="1"/>
  <c r="O1670" i="1" s="1"/>
  <c r="M1670" i="1"/>
  <c r="N1670" i="1"/>
  <c r="L1671" i="1"/>
  <c r="M1671" i="1"/>
  <c r="N1671" i="1"/>
  <c r="O1671" i="1"/>
  <c r="L1672" i="1"/>
  <c r="M1672" i="1"/>
  <c r="N1672" i="1"/>
  <c r="L1673" i="1"/>
  <c r="M1673" i="1"/>
  <c r="N1673" i="1"/>
  <c r="L1674" i="1"/>
  <c r="O1674" i="1" s="1"/>
  <c r="M1674" i="1"/>
  <c r="N1674" i="1"/>
  <c r="L1675" i="1"/>
  <c r="M1675" i="1"/>
  <c r="N1675" i="1"/>
  <c r="O1675" i="1"/>
  <c r="L1676" i="1"/>
  <c r="O1676" i="1" s="1"/>
  <c r="M1676" i="1"/>
  <c r="N1676" i="1"/>
  <c r="L1677" i="1"/>
  <c r="M1677" i="1"/>
  <c r="N1677" i="1"/>
  <c r="L1678" i="1"/>
  <c r="O1678" i="1" s="1"/>
  <c r="M1678" i="1"/>
  <c r="N1678" i="1"/>
  <c r="L1679" i="1"/>
  <c r="M1679" i="1"/>
  <c r="N1679" i="1"/>
  <c r="O1679" i="1"/>
  <c r="L1680" i="1"/>
  <c r="M1680" i="1"/>
  <c r="N1680" i="1"/>
  <c r="L1681" i="1"/>
  <c r="M1681" i="1"/>
  <c r="N1681" i="1"/>
  <c r="L1682" i="1"/>
  <c r="O1682" i="1" s="1"/>
  <c r="M1682" i="1"/>
  <c r="N1682" i="1"/>
  <c r="L1683" i="1"/>
  <c r="M1683" i="1"/>
  <c r="N1683" i="1"/>
  <c r="O1683" i="1"/>
  <c r="L1684" i="1"/>
  <c r="O1684" i="1" s="1"/>
  <c r="M1684" i="1"/>
  <c r="N1684" i="1"/>
  <c r="L1685" i="1"/>
  <c r="M1685" i="1"/>
  <c r="N1685" i="1"/>
  <c r="L1686" i="1"/>
  <c r="O1686" i="1" s="1"/>
  <c r="M1686" i="1"/>
  <c r="N1686" i="1"/>
  <c r="L1687" i="1"/>
  <c r="M1687" i="1"/>
  <c r="N1687" i="1"/>
  <c r="O1687" i="1"/>
  <c r="L1688" i="1"/>
  <c r="M1688" i="1"/>
  <c r="N1688" i="1"/>
  <c r="L1689" i="1"/>
  <c r="M1689" i="1"/>
  <c r="N1689" i="1"/>
  <c r="L1690" i="1"/>
  <c r="O1690" i="1" s="1"/>
  <c r="M1690" i="1"/>
  <c r="N1690" i="1"/>
  <c r="L1691" i="1"/>
  <c r="M1691" i="1"/>
  <c r="N1691" i="1"/>
  <c r="O1691" i="1"/>
  <c r="L1692" i="1"/>
  <c r="O1692" i="1" s="1"/>
  <c r="M1692" i="1"/>
  <c r="N1692" i="1"/>
  <c r="L1693" i="1"/>
  <c r="M1693" i="1"/>
  <c r="N1693" i="1"/>
  <c r="L1694" i="1"/>
  <c r="O1694" i="1" s="1"/>
  <c r="M1694" i="1"/>
  <c r="N1694" i="1"/>
  <c r="L1695" i="1"/>
  <c r="M1695" i="1"/>
  <c r="N1695" i="1"/>
  <c r="O1695" i="1"/>
  <c r="L1696" i="1"/>
  <c r="M1696" i="1"/>
  <c r="N1696" i="1"/>
  <c r="L1697" i="1"/>
  <c r="M1697" i="1"/>
  <c r="N1697" i="1"/>
  <c r="L1698" i="1"/>
  <c r="O1698" i="1" s="1"/>
  <c r="M1698" i="1"/>
  <c r="N1698" i="1"/>
  <c r="L1699" i="1"/>
  <c r="M1699" i="1"/>
  <c r="N1699" i="1"/>
  <c r="O1699" i="1"/>
  <c r="L1700" i="1"/>
  <c r="O1700" i="1" s="1"/>
  <c r="M1700" i="1"/>
  <c r="N1700" i="1"/>
  <c r="L1701" i="1"/>
  <c r="M1701" i="1"/>
  <c r="N1701" i="1"/>
  <c r="L1702" i="1"/>
  <c r="O1702" i="1" s="1"/>
  <c r="M1702" i="1"/>
  <c r="N1702" i="1"/>
  <c r="L1703" i="1"/>
  <c r="M1703" i="1"/>
  <c r="N1703" i="1"/>
  <c r="O1703" i="1"/>
  <c r="L1704" i="1"/>
  <c r="M1704" i="1"/>
  <c r="N1704" i="1"/>
  <c r="L1705" i="1"/>
  <c r="M1705" i="1"/>
  <c r="N1705" i="1"/>
  <c r="L1706" i="1"/>
  <c r="O1706" i="1" s="1"/>
  <c r="M1706" i="1"/>
  <c r="N1706" i="1"/>
  <c r="L1707" i="1"/>
  <c r="M1707" i="1"/>
  <c r="N1707" i="1"/>
  <c r="O1707" i="1"/>
  <c r="L1708" i="1"/>
  <c r="O1708" i="1" s="1"/>
  <c r="M1708" i="1"/>
  <c r="N1708" i="1"/>
  <c r="L1709" i="1"/>
  <c r="M1709" i="1"/>
  <c r="N1709" i="1"/>
  <c r="L1710" i="1"/>
  <c r="O1710" i="1" s="1"/>
  <c r="M1710" i="1"/>
  <c r="N1710" i="1"/>
  <c r="L1711" i="1"/>
  <c r="M1711" i="1"/>
  <c r="N1711" i="1"/>
  <c r="O1711" i="1"/>
  <c r="L1712" i="1"/>
  <c r="M1712" i="1"/>
  <c r="N1712" i="1"/>
  <c r="L1713" i="1"/>
  <c r="M1713" i="1"/>
  <c r="N1713" i="1"/>
  <c r="L1714" i="1"/>
  <c r="O1714" i="1" s="1"/>
  <c r="M1714" i="1"/>
  <c r="N1714" i="1"/>
  <c r="L1715" i="1"/>
  <c r="M1715" i="1"/>
  <c r="N1715" i="1"/>
  <c r="O1715" i="1"/>
  <c r="L1716" i="1"/>
  <c r="O1716" i="1" s="1"/>
  <c r="M1716" i="1"/>
  <c r="N1716" i="1"/>
  <c r="L1717" i="1"/>
  <c r="M1717" i="1"/>
  <c r="N1717" i="1"/>
  <c r="L1718" i="1"/>
  <c r="O1718" i="1" s="1"/>
  <c r="M1718" i="1"/>
  <c r="N1718" i="1"/>
  <c r="L1719" i="1"/>
  <c r="M1719" i="1"/>
  <c r="N1719" i="1"/>
  <c r="O1719" i="1"/>
  <c r="L1720" i="1"/>
  <c r="M1720" i="1"/>
  <c r="N1720" i="1"/>
  <c r="L1721" i="1"/>
  <c r="M1721" i="1"/>
  <c r="N1721" i="1"/>
  <c r="L1722" i="1"/>
  <c r="O1722" i="1" s="1"/>
  <c r="M1722" i="1"/>
  <c r="N1722" i="1"/>
  <c r="L1723" i="1"/>
  <c r="M1723" i="1"/>
  <c r="N1723" i="1"/>
  <c r="O1723" i="1"/>
  <c r="L1724" i="1"/>
  <c r="O1724" i="1" s="1"/>
  <c r="M1724" i="1"/>
  <c r="N1724" i="1"/>
  <c r="L1725" i="1"/>
  <c r="M1725" i="1"/>
  <c r="N1725" i="1"/>
  <c r="L1726" i="1"/>
  <c r="O1726" i="1" s="1"/>
  <c r="M1726" i="1"/>
  <c r="N1726" i="1"/>
  <c r="L1727" i="1"/>
  <c r="M1727" i="1"/>
  <c r="N1727" i="1"/>
  <c r="O1727" i="1"/>
  <c r="L1728" i="1"/>
  <c r="M1728" i="1"/>
  <c r="N1728" i="1"/>
  <c r="L1729" i="1"/>
  <c r="M1729" i="1"/>
  <c r="N1729" i="1"/>
  <c r="L1730" i="1"/>
  <c r="O1730" i="1" s="1"/>
  <c r="M1730" i="1"/>
  <c r="N1730" i="1"/>
  <c r="L1731" i="1"/>
  <c r="M1731" i="1"/>
  <c r="N1731" i="1"/>
  <c r="O1731" i="1"/>
  <c r="L1732" i="1"/>
  <c r="O1732" i="1" s="1"/>
  <c r="M1732" i="1"/>
  <c r="N1732" i="1"/>
  <c r="L1733" i="1"/>
  <c r="M1733" i="1"/>
  <c r="N1733" i="1"/>
  <c r="L1734" i="1"/>
  <c r="O1734" i="1" s="1"/>
  <c r="M1734" i="1"/>
  <c r="N1734" i="1"/>
  <c r="L1735" i="1"/>
  <c r="M1735" i="1"/>
  <c r="N1735" i="1"/>
  <c r="O1735" i="1"/>
  <c r="L1736" i="1"/>
  <c r="M1736" i="1"/>
  <c r="N1736" i="1"/>
  <c r="L1737" i="1"/>
  <c r="M1737" i="1"/>
  <c r="N1737" i="1"/>
  <c r="L1738" i="1"/>
  <c r="O1738" i="1" s="1"/>
  <c r="M1738" i="1"/>
  <c r="N1738" i="1"/>
  <c r="L1739" i="1"/>
  <c r="M1739" i="1"/>
  <c r="N1739" i="1"/>
  <c r="O1739" i="1"/>
  <c r="L1740" i="1"/>
  <c r="O1740" i="1" s="1"/>
  <c r="M1740" i="1"/>
  <c r="N1740" i="1"/>
  <c r="L1741" i="1"/>
  <c r="M1741" i="1"/>
  <c r="N1741" i="1"/>
  <c r="L1742" i="1"/>
  <c r="O1742" i="1" s="1"/>
  <c r="M1742" i="1"/>
  <c r="N1742" i="1"/>
  <c r="L1743" i="1"/>
  <c r="M1743" i="1"/>
  <c r="N1743" i="1"/>
  <c r="O1743" i="1"/>
  <c r="L1744" i="1"/>
  <c r="M1744" i="1"/>
  <c r="N1744" i="1"/>
  <c r="L1745" i="1"/>
  <c r="M1745" i="1"/>
  <c r="N1745" i="1"/>
  <c r="L1746" i="1"/>
  <c r="O1746" i="1" s="1"/>
  <c r="M1746" i="1"/>
  <c r="N1746" i="1"/>
  <c r="L1747" i="1"/>
  <c r="M1747" i="1"/>
  <c r="N1747" i="1"/>
  <c r="O1747" i="1"/>
  <c r="L1748" i="1"/>
  <c r="O1748" i="1" s="1"/>
  <c r="M1748" i="1"/>
  <c r="N1748" i="1"/>
  <c r="L1749" i="1"/>
  <c r="M1749" i="1"/>
  <c r="N1749" i="1"/>
  <c r="L1750" i="1"/>
  <c r="O1750" i="1" s="1"/>
  <c r="M1750" i="1"/>
  <c r="N1750" i="1"/>
  <c r="L1751" i="1"/>
  <c r="M1751" i="1"/>
  <c r="N1751" i="1"/>
  <c r="O1751" i="1"/>
  <c r="L1752" i="1"/>
  <c r="M1752" i="1"/>
  <c r="N1752" i="1"/>
  <c r="L1753" i="1"/>
  <c r="M1753" i="1"/>
  <c r="N1753" i="1"/>
  <c r="L1754" i="1"/>
  <c r="O1754" i="1" s="1"/>
  <c r="M1754" i="1"/>
  <c r="N1754" i="1"/>
  <c r="L1755" i="1"/>
  <c r="M1755" i="1"/>
  <c r="N1755" i="1"/>
  <c r="O1755" i="1"/>
  <c r="L1756" i="1"/>
  <c r="O1756" i="1" s="1"/>
  <c r="M1756" i="1"/>
  <c r="N1756" i="1"/>
  <c r="L1757" i="1"/>
  <c r="M1757" i="1"/>
  <c r="N1757" i="1"/>
  <c r="L1758" i="1"/>
  <c r="O1758" i="1" s="1"/>
  <c r="M1758" i="1"/>
  <c r="N1758" i="1"/>
  <c r="L1759" i="1"/>
  <c r="M1759" i="1"/>
  <c r="N1759" i="1"/>
  <c r="O1759" i="1"/>
  <c r="L1760" i="1"/>
  <c r="M1760" i="1"/>
  <c r="N1760" i="1"/>
  <c r="L1761" i="1"/>
  <c r="M1761" i="1"/>
  <c r="N1761" i="1"/>
  <c r="L1762" i="1"/>
  <c r="O1762" i="1" s="1"/>
  <c r="M1762" i="1"/>
  <c r="N1762" i="1"/>
  <c r="L1763" i="1"/>
  <c r="M1763" i="1"/>
  <c r="N1763" i="1"/>
  <c r="O1763" i="1"/>
  <c r="L1764" i="1"/>
  <c r="O1764" i="1" s="1"/>
  <c r="M1764" i="1"/>
  <c r="N1764" i="1"/>
  <c r="L1765" i="1"/>
  <c r="M1765" i="1"/>
  <c r="N1765" i="1"/>
  <c r="L1766" i="1"/>
  <c r="O1766" i="1" s="1"/>
  <c r="M1766" i="1"/>
  <c r="N1766" i="1"/>
  <c r="L1767" i="1"/>
  <c r="M1767" i="1"/>
  <c r="N1767" i="1"/>
  <c r="O1767" i="1"/>
  <c r="L1768" i="1"/>
  <c r="M1768" i="1"/>
  <c r="N1768" i="1"/>
  <c r="L1769" i="1"/>
  <c r="M1769" i="1"/>
  <c r="N1769" i="1"/>
  <c r="L1770" i="1"/>
  <c r="O1770" i="1" s="1"/>
  <c r="M1770" i="1"/>
  <c r="N1770" i="1"/>
  <c r="L1771" i="1"/>
  <c r="M1771" i="1"/>
  <c r="N1771" i="1"/>
  <c r="O1771" i="1"/>
  <c r="L1772" i="1"/>
  <c r="O1772" i="1" s="1"/>
  <c r="M1772" i="1"/>
  <c r="N1772" i="1"/>
  <c r="L1773" i="1"/>
  <c r="M1773" i="1"/>
  <c r="N1773" i="1"/>
  <c r="L1774" i="1"/>
  <c r="O1774" i="1" s="1"/>
  <c r="M1774" i="1"/>
  <c r="N1774" i="1"/>
  <c r="L1775" i="1"/>
  <c r="M1775" i="1"/>
  <c r="N1775" i="1"/>
  <c r="O1775" i="1"/>
  <c r="L1776" i="1"/>
  <c r="M1776" i="1"/>
  <c r="N1776" i="1"/>
  <c r="L1777" i="1"/>
  <c r="M1777" i="1"/>
  <c r="N1777" i="1"/>
  <c r="L1778" i="1"/>
  <c r="O1778" i="1" s="1"/>
  <c r="M1778" i="1"/>
  <c r="N1778" i="1"/>
  <c r="L1779" i="1"/>
  <c r="M1779" i="1"/>
  <c r="N1779" i="1"/>
  <c r="O1779" i="1"/>
  <c r="L1780" i="1"/>
  <c r="O1780" i="1" s="1"/>
  <c r="M1780" i="1"/>
  <c r="N1780" i="1"/>
  <c r="L1781" i="1"/>
  <c r="M1781" i="1"/>
  <c r="N1781" i="1"/>
  <c r="L1782" i="1"/>
  <c r="O1782" i="1" s="1"/>
  <c r="M1782" i="1"/>
  <c r="N1782" i="1"/>
  <c r="L1783" i="1"/>
  <c r="M1783" i="1"/>
  <c r="N1783" i="1"/>
  <c r="O1783" i="1"/>
  <c r="L1784" i="1"/>
  <c r="M1784" i="1"/>
  <c r="N1784" i="1"/>
  <c r="L1785" i="1"/>
  <c r="M1785" i="1"/>
  <c r="N1785" i="1"/>
  <c r="L1786" i="1"/>
  <c r="O1786" i="1" s="1"/>
  <c r="M1786" i="1"/>
  <c r="N1786" i="1"/>
  <c r="L1787" i="1"/>
  <c r="M1787" i="1"/>
  <c r="N1787" i="1"/>
  <c r="O1787" i="1"/>
  <c r="L1788" i="1"/>
  <c r="O1788" i="1" s="1"/>
  <c r="M1788" i="1"/>
  <c r="N1788" i="1"/>
  <c r="L1789" i="1"/>
  <c r="M1789" i="1"/>
  <c r="N1789" i="1"/>
  <c r="L1790" i="1"/>
  <c r="O1790" i="1" s="1"/>
  <c r="M1790" i="1"/>
  <c r="N1790" i="1"/>
  <c r="L1791" i="1"/>
  <c r="M1791" i="1"/>
  <c r="N1791" i="1"/>
  <c r="O1791" i="1"/>
  <c r="L1792" i="1"/>
  <c r="M1792" i="1"/>
  <c r="N1792" i="1"/>
  <c r="L1793" i="1"/>
  <c r="M1793" i="1"/>
  <c r="N1793" i="1"/>
  <c r="L1794" i="1"/>
  <c r="O1794" i="1" s="1"/>
  <c r="M1794" i="1"/>
  <c r="N1794" i="1"/>
  <c r="L1795" i="1"/>
  <c r="M1795" i="1"/>
  <c r="N1795" i="1"/>
  <c r="O1795" i="1"/>
  <c r="L1796" i="1"/>
  <c r="O1796" i="1" s="1"/>
  <c r="M1796" i="1"/>
  <c r="N1796" i="1"/>
  <c r="L1797" i="1"/>
  <c r="M1797" i="1"/>
  <c r="N1797" i="1"/>
  <c r="L1798" i="1"/>
  <c r="O1798" i="1" s="1"/>
  <c r="M1798" i="1"/>
  <c r="N1798" i="1"/>
  <c r="L1799" i="1"/>
  <c r="M1799" i="1"/>
  <c r="N1799" i="1"/>
  <c r="O1799" i="1"/>
  <c r="L1800" i="1"/>
  <c r="M1800" i="1"/>
  <c r="N1800" i="1"/>
  <c r="L1801" i="1"/>
  <c r="M1801" i="1"/>
  <c r="N1801" i="1"/>
  <c r="L1802" i="1"/>
  <c r="O1802" i="1" s="1"/>
  <c r="M1802" i="1"/>
  <c r="N1802" i="1"/>
  <c r="L1803" i="1"/>
  <c r="M1803" i="1"/>
  <c r="N1803" i="1"/>
  <c r="O1803" i="1"/>
  <c r="L1804" i="1"/>
  <c r="O1804" i="1" s="1"/>
  <c r="M1804" i="1"/>
  <c r="N1804" i="1"/>
  <c r="L1805" i="1"/>
  <c r="M1805" i="1"/>
  <c r="N1805" i="1"/>
  <c r="L1806" i="1"/>
  <c r="O1806" i="1" s="1"/>
  <c r="M1806" i="1"/>
  <c r="N1806" i="1"/>
  <c r="L1807" i="1"/>
  <c r="M1807" i="1"/>
  <c r="N1807" i="1"/>
  <c r="O1807" i="1"/>
  <c r="L1808" i="1"/>
  <c r="M1808" i="1"/>
  <c r="N1808" i="1"/>
  <c r="L1809" i="1"/>
  <c r="M1809" i="1"/>
  <c r="N1809" i="1"/>
  <c r="L1810" i="1"/>
  <c r="O1810" i="1" s="1"/>
  <c r="M1810" i="1"/>
  <c r="N1810" i="1"/>
  <c r="L1811" i="1"/>
  <c r="M1811" i="1"/>
  <c r="N1811" i="1"/>
  <c r="O1811" i="1"/>
  <c r="L1812" i="1"/>
  <c r="O1812" i="1" s="1"/>
  <c r="M1812" i="1"/>
  <c r="N1812" i="1"/>
  <c r="L1813" i="1"/>
  <c r="M1813" i="1"/>
  <c r="N1813" i="1"/>
  <c r="L1814" i="1"/>
  <c r="O1814" i="1" s="1"/>
  <c r="M1814" i="1"/>
  <c r="N1814" i="1"/>
  <c r="L1815" i="1"/>
  <c r="M1815" i="1"/>
  <c r="N1815" i="1"/>
  <c r="O1815" i="1"/>
  <c r="L1816" i="1"/>
  <c r="M1816" i="1"/>
  <c r="N1816" i="1"/>
  <c r="L1817" i="1"/>
  <c r="M1817" i="1"/>
  <c r="N1817" i="1"/>
  <c r="L1818" i="1"/>
  <c r="O1818" i="1" s="1"/>
  <c r="M1818" i="1"/>
  <c r="N1818" i="1"/>
  <c r="L1819" i="1"/>
  <c r="M1819" i="1"/>
  <c r="N1819" i="1"/>
  <c r="O1819" i="1"/>
  <c r="L1820" i="1"/>
  <c r="O1820" i="1" s="1"/>
  <c r="M1820" i="1"/>
  <c r="N1820" i="1"/>
  <c r="L1821" i="1"/>
  <c r="M1821" i="1"/>
  <c r="N1821" i="1"/>
  <c r="L1822" i="1"/>
  <c r="O1822" i="1" s="1"/>
  <c r="M1822" i="1"/>
  <c r="N1822" i="1"/>
  <c r="L1823" i="1"/>
  <c r="M1823" i="1"/>
  <c r="N1823" i="1"/>
  <c r="O1823" i="1"/>
  <c r="L1824" i="1"/>
  <c r="M1824" i="1"/>
  <c r="N1824" i="1"/>
  <c r="L1825" i="1"/>
  <c r="M1825" i="1"/>
  <c r="N1825" i="1"/>
  <c r="L1826" i="1"/>
  <c r="O1826" i="1" s="1"/>
  <c r="M1826" i="1"/>
  <c r="N1826" i="1"/>
  <c r="L1827" i="1"/>
  <c r="M1827" i="1"/>
  <c r="N1827" i="1"/>
  <c r="O1827" i="1"/>
  <c r="L1828" i="1"/>
  <c r="O1828" i="1" s="1"/>
  <c r="M1828" i="1"/>
  <c r="N1828" i="1"/>
  <c r="L1829" i="1"/>
  <c r="M1829" i="1"/>
  <c r="N1829" i="1"/>
  <c r="L1830" i="1"/>
  <c r="O1830" i="1" s="1"/>
  <c r="M1830" i="1"/>
  <c r="N1830" i="1"/>
  <c r="L1831" i="1"/>
  <c r="M1831" i="1"/>
  <c r="N1831" i="1"/>
  <c r="O1831" i="1"/>
  <c r="L1832" i="1"/>
  <c r="M1832" i="1"/>
  <c r="N1832" i="1"/>
  <c r="L1833" i="1"/>
  <c r="M1833" i="1"/>
  <c r="N1833" i="1"/>
  <c r="L1834" i="1"/>
  <c r="O1834" i="1" s="1"/>
  <c r="M1834" i="1"/>
  <c r="N1834" i="1"/>
  <c r="L1835" i="1"/>
  <c r="M1835" i="1"/>
  <c r="N1835" i="1"/>
  <c r="O1835" i="1"/>
  <c r="L1836" i="1"/>
  <c r="O1836" i="1" s="1"/>
  <c r="M1836" i="1"/>
  <c r="N1836" i="1"/>
  <c r="L1837" i="1"/>
  <c r="M1837" i="1"/>
  <c r="N1837" i="1"/>
  <c r="L1838" i="1"/>
  <c r="O1838" i="1" s="1"/>
  <c r="M1838" i="1"/>
  <c r="N1838" i="1"/>
  <c r="L1839" i="1"/>
  <c r="M1839" i="1"/>
  <c r="N1839" i="1"/>
  <c r="O1839" i="1"/>
  <c r="L1840" i="1"/>
  <c r="M1840" i="1"/>
  <c r="N1840" i="1"/>
  <c r="L1841" i="1"/>
  <c r="M1841" i="1"/>
  <c r="N1841" i="1"/>
  <c r="L1842" i="1"/>
  <c r="O1842" i="1" s="1"/>
  <c r="M1842" i="1"/>
  <c r="N1842" i="1"/>
  <c r="L1843" i="1"/>
  <c r="M1843" i="1"/>
  <c r="N1843" i="1"/>
  <c r="O1843" i="1"/>
  <c r="L1844" i="1"/>
  <c r="O1844" i="1" s="1"/>
  <c r="M1844" i="1"/>
  <c r="N1844" i="1"/>
  <c r="L1845" i="1"/>
  <c r="M1845" i="1"/>
  <c r="N1845" i="1"/>
  <c r="L1846" i="1"/>
  <c r="O1846" i="1" s="1"/>
  <c r="M1846" i="1"/>
  <c r="N1846" i="1"/>
  <c r="L1847" i="1"/>
  <c r="M1847" i="1"/>
  <c r="N1847" i="1"/>
  <c r="O1847" i="1"/>
  <c r="L1848" i="1"/>
  <c r="M1848" i="1"/>
  <c r="N1848" i="1"/>
  <c r="L1849" i="1"/>
  <c r="M1849" i="1"/>
  <c r="N1849" i="1"/>
  <c r="L1850" i="1"/>
  <c r="O1850" i="1" s="1"/>
  <c r="M1850" i="1"/>
  <c r="N1850" i="1"/>
  <c r="L1851" i="1"/>
  <c r="M1851" i="1"/>
  <c r="N1851" i="1"/>
  <c r="O1851" i="1"/>
  <c r="L1852" i="1"/>
  <c r="O1852" i="1" s="1"/>
  <c r="M1852" i="1"/>
  <c r="N1852" i="1"/>
  <c r="L1853" i="1"/>
  <c r="M1853" i="1"/>
  <c r="N1853" i="1"/>
  <c r="L1854" i="1"/>
  <c r="O1854" i="1" s="1"/>
  <c r="M1854" i="1"/>
  <c r="N1854" i="1"/>
  <c r="L1855" i="1"/>
  <c r="M1855" i="1"/>
  <c r="N1855" i="1"/>
  <c r="O1855" i="1"/>
  <c r="L1856" i="1"/>
  <c r="M1856" i="1"/>
  <c r="N1856" i="1"/>
  <c r="L1857" i="1"/>
  <c r="M1857" i="1"/>
  <c r="N1857" i="1"/>
  <c r="L1858" i="1"/>
  <c r="O1858" i="1" s="1"/>
  <c r="M1858" i="1"/>
  <c r="N1858" i="1"/>
  <c r="L1859" i="1"/>
  <c r="M1859" i="1"/>
  <c r="N1859" i="1"/>
  <c r="O1859" i="1"/>
  <c r="L1860" i="1"/>
  <c r="O1860" i="1" s="1"/>
  <c r="M1860" i="1"/>
  <c r="N1860" i="1"/>
  <c r="L1861" i="1"/>
  <c r="M1861" i="1"/>
  <c r="N1861" i="1"/>
  <c r="L1862" i="1"/>
  <c r="O1862" i="1" s="1"/>
  <c r="M1862" i="1"/>
  <c r="N1862" i="1"/>
  <c r="L1863" i="1"/>
  <c r="M1863" i="1"/>
  <c r="N1863" i="1"/>
  <c r="O1863" i="1"/>
  <c r="L1864" i="1"/>
  <c r="M1864" i="1"/>
  <c r="N1864" i="1"/>
  <c r="L1865" i="1"/>
  <c r="M1865" i="1"/>
  <c r="N1865" i="1"/>
  <c r="L1866" i="1"/>
  <c r="O1866" i="1" s="1"/>
  <c r="M1866" i="1"/>
  <c r="N1866" i="1"/>
  <c r="L1867" i="1"/>
  <c r="M1867" i="1"/>
  <c r="N1867" i="1"/>
  <c r="O1867" i="1"/>
  <c r="L1868" i="1"/>
  <c r="O1868" i="1" s="1"/>
  <c r="M1868" i="1"/>
  <c r="N1868" i="1"/>
  <c r="L1869" i="1"/>
  <c r="M1869" i="1"/>
  <c r="N1869" i="1"/>
  <c r="L1870" i="1"/>
  <c r="O1870" i="1" s="1"/>
  <c r="M1870" i="1"/>
  <c r="N1870" i="1"/>
  <c r="L1871" i="1"/>
  <c r="M1871" i="1"/>
  <c r="N1871" i="1"/>
  <c r="O1871" i="1"/>
  <c r="L1872" i="1"/>
  <c r="M1872" i="1"/>
  <c r="N1872" i="1"/>
  <c r="L1873" i="1"/>
  <c r="M1873" i="1"/>
  <c r="N1873" i="1"/>
  <c r="L1874" i="1"/>
  <c r="O1874" i="1" s="1"/>
  <c r="M1874" i="1"/>
  <c r="N1874" i="1"/>
  <c r="L1875" i="1"/>
  <c r="M1875" i="1"/>
  <c r="N1875" i="1"/>
  <c r="O1875" i="1"/>
  <c r="L1876" i="1"/>
  <c r="O1876" i="1" s="1"/>
  <c r="M1876" i="1"/>
  <c r="N1876" i="1"/>
  <c r="L1877" i="1"/>
  <c r="M1877" i="1"/>
  <c r="N1877" i="1"/>
  <c r="L1878" i="1"/>
  <c r="O1878" i="1" s="1"/>
  <c r="M1878" i="1"/>
  <c r="N1878" i="1"/>
  <c r="L1879" i="1"/>
  <c r="M1879" i="1"/>
  <c r="N1879" i="1"/>
  <c r="O1879" i="1"/>
  <c r="L1880" i="1"/>
  <c r="M1880" i="1"/>
  <c r="N1880" i="1"/>
  <c r="L1881" i="1"/>
  <c r="M1881" i="1"/>
  <c r="N1881" i="1"/>
  <c r="L1882" i="1"/>
  <c r="O1882" i="1" s="1"/>
  <c r="M1882" i="1"/>
  <c r="N1882" i="1"/>
  <c r="L1883" i="1"/>
  <c r="M1883" i="1"/>
  <c r="N1883" i="1"/>
  <c r="O1883" i="1"/>
  <c r="L1884" i="1"/>
  <c r="O1884" i="1" s="1"/>
  <c r="M1884" i="1"/>
  <c r="N1884" i="1"/>
  <c r="L1885" i="1"/>
  <c r="M1885" i="1"/>
  <c r="N1885" i="1"/>
  <c r="L1886" i="1"/>
  <c r="O1886" i="1" s="1"/>
  <c r="M1886" i="1"/>
  <c r="N1886" i="1"/>
  <c r="L1887" i="1"/>
  <c r="M1887" i="1"/>
  <c r="N1887" i="1"/>
  <c r="O1887" i="1"/>
  <c r="L1888" i="1"/>
  <c r="M1888" i="1"/>
  <c r="N1888" i="1"/>
  <c r="L1889" i="1"/>
  <c r="M1889" i="1"/>
  <c r="N1889" i="1"/>
  <c r="L1890" i="1"/>
  <c r="O1890" i="1" s="1"/>
  <c r="M1890" i="1"/>
  <c r="N1890" i="1"/>
  <c r="L1891" i="1"/>
  <c r="M1891" i="1"/>
  <c r="N1891" i="1"/>
  <c r="O1891" i="1"/>
  <c r="L1892" i="1"/>
  <c r="O1892" i="1" s="1"/>
  <c r="M1892" i="1"/>
  <c r="N1892" i="1"/>
  <c r="L1893" i="1"/>
  <c r="M1893" i="1"/>
  <c r="N1893" i="1"/>
  <c r="L1894" i="1"/>
  <c r="O1894" i="1" s="1"/>
  <c r="M1894" i="1"/>
  <c r="N1894" i="1"/>
  <c r="L1895" i="1"/>
  <c r="M1895" i="1"/>
  <c r="N1895" i="1"/>
  <c r="O1895" i="1"/>
  <c r="L1896" i="1"/>
  <c r="M1896" i="1"/>
  <c r="N1896" i="1"/>
  <c r="L1897" i="1"/>
  <c r="M1897" i="1"/>
  <c r="N1897" i="1"/>
  <c r="L1898" i="1"/>
  <c r="O1898" i="1" s="1"/>
  <c r="M1898" i="1"/>
  <c r="N1898" i="1"/>
  <c r="L1899" i="1"/>
  <c r="M1899" i="1"/>
  <c r="N1899" i="1"/>
  <c r="O1899" i="1"/>
  <c r="L1900" i="1"/>
  <c r="O1900" i="1" s="1"/>
  <c r="M1900" i="1"/>
  <c r="N1900" i="1"/>
  <c r="L1901" i="1"/>
  <c r="M1901" i="1"/>
  <c r="N1901" i="1"/>
  <c r="L1902" i="1"/>
  <c r="O1902" i="1" s="1"/>
  <c r="M1902" i="1"/>
  <c r="N1902" i="1"/>
  <c r="L1903" i="1"/>
  <c r="M1903" i="1"/>
  <c r="N1903" i="1"/>
  <c r="O1903" i="1"/>
  <c r="L1904" i="1"/>
  <c r="M1904" i="1"/>
  <c r="N1904" i="1"/>
  <c r="L1905" i="1"/>
  <c r="M1905" i="1"/>
  <c r="N1905" i="1"/>
  <c r="L1906" i="1"/>
  <c r="O1906" i="1" s="1"/>
  <c r="M1906" i="1"/>
  <c r="N1906" i="1"/>
  <c r="L1907" i="1"/>
  <c r="M1907" i="1"/>
  <c r="N1907" i="1"/>
  <c r="O1907" i="1"/>
  <c r="L1908" i="1"/>
  <c r="O1908" i="1" s="1"/>
  <c r="M1908" i="1"/>
  <c r="N1908" i="1"/>
  <c r="L1909" i="1"/>
  <c r="M1909" i="1"/>
  <c r="N1909" i="1"/>
  <c r="L1910" i="1"/>
  <c r="O1910" i="1" s="1"/>
  <c r="M1910" i="1"/>
  <c r="N1910" i="1"/>
  <c r="L1911" i="1"/>
  <c r="M1911" i="1"/>
  <c r="N1911" i="1"/>
  <c r="O1911" i="1"/>
  <c r="L1912" i="1"/>
  <c r="M1912" i="1"/>
  <c r="N1912" i="1"/>
  <c r="L1913" i="1"/>
  <c r="M1913" i="1"/>
  <c r="N1913" i="1"/>
  <c r="L1914" i="1"/>
  <c r="O1914" i="1" s="1"/>
  <c r="M1914" i="1"/>
  <c r="N1914" i="1"/>
  <c r="L1915" i="1"/>
  <c r="M1915" i="1"/>
  <c r="N1915" i="1"/>
  <c r="O1915" i="1"/>
  <c r="L1916" i="1"/>
  <c r="O1916" i="1" s="1"/>
  <c r="M1916" i="1"/>
  <c r="N1916" i="1"/>
  <c r="L1917" i="1"/>
  <c r="M1917" i="1"/>
  <c r="N1917" i="1"/>
  <c r="L1918" i="1"/>
  <c r="O1918" i="1" s="1"/>
  <c r="M1918" i="1"/>
  <c r="N1918" i="1"/>
  <c r="L1919" i="1"/>
  <c r="M1919" i="1"/>
  <c r="N1919" i="1"/>
  <c r="O1919" i="1"/>
  <c r="L1920" i="1"/>
  <c r="M1920" i="1"/>
  <c r="N1920" i="1"/>
  <c r="L1921" i="1"/>
  <c r="M1921" i="1"/>
  <c r="N1921" i="1"/>
  <c r="L1922" i="1"/>
  <c r="O1922" i="1" s="1"/>
  <c r="M1922" i="1"/>
  <c r="N1922" i="1"/>
  <c r="L1923" i="1"/>
  <c r="M1923" i="1"/>
  <c r="N1923" i="1"/>
  <c r="O1923" i="1"/>
  <c r="L1924" i="1"/>
  <c r="O1924" i="1" s="1"/>
  <c r="M1924" i="1"/>
  <c r="N1924" i="1"/>
  <c r="L1925" i="1"/>
  <c r="M1925" i="1"/>
  <c r="N1925" i="1"/>
  <c r="L1926" i="1"/>
  <c r="O1926" i="1" s="1"/>
  <c r="M1926" i="1"/>
  <c r="N1926" i="1"/>
  <c r="L1927" i="1"/>
  <c r="M1927" i="1"/>
  <c r="N1927" i="1"/>
  <c r="O1927" i="1"/>
  <c r="L1928" i="1"/>
  <c r="M1928" i="1"/>
  <c r="N1928" i="1"/>
  <c r="L1929" i="1"/>
  <c r="M1929" i="1"/>
  <c r="N1929" i="1"/>
  <c r="L1930" i="1"/>
  <c r="O1930" i="1" s="1"/>
  <c r="M1930" i="1"/>
  <c r="N1930" i="1"/>
  <c r="L1931" i="1"/>
  <c r="M1931" i="1"/>
  <c r="N1931" i="1"/>
  <c r="O1931" i="1"/>
  <c r="L1932" i="1"/>
  <c r="O1932" i="1" s="1"/>
  <c r="M1932" i="1"/>
  <c r="N1932" i="1"/>
  <c r="L1933" i="1"/>
  <c r="M1933" i="1"/>
  <c r="N1933" i="1"/>
  <c r="L1934" i="1"/>
  <c r="O1934" i="1" s="1"/>
  <c r="M1934" i="1"/>
  <c r="N1934" i="1"/>
  <c r="L1935" i="1"/>
  <c r="M1935" i="1"/>
  <c r="N1935" i="1"/>
  <c r="O1935" i="1"/>
  <c r="L1936" i="1"/>
  <c r="M1936" i="1"/>
  <c r="N1936" i="1"/>
  <c r="L1937" i="1"/>
  <c r="M1937" i="1"/>
  <c r="N1937" i="1"/>
  <c r="L1938" i="1"/>
  <c r="O1938" i="1" s="1"/>
  <c r="M1938" i="1"/>
  <c r="N1938" i="1"/>
  <c r="L1939" i="1"/>
  <c r="M1939" i="1"/>
  <c r="N1939" i="1"/>
  <c r="O1939" i="1"/>
  <c r="L1940" i="1"/>
  <c r="O1940" i="1" s="1"/>
  <c r="M1940" i="1"/>
  <c r="N1940" i="1"/>
  <c r="L1941" i="1"/>
  <c r="M1941" i="1"/>
  <c r="N1941" i="1"/>
  <c r="L1942" i="1"/>
  <c r="O1942" i="1" s="1"/>
  <c r="M1942" i="1"/>
  <c r="N1942" i="1"/>
  <c r="L1943" i="1"/>
  <c r="M1943" i="1"/>
  <c r="N1943" i="1"/>
  <c r="O1943" i="1"/>
  <c r="L1944" i="1"/>
  <c r="M1944" i="1"/>
  <c r="N1944" i="1"/>
  <c r="L1945" i="1"/>
  <c r="M1945" i="1"/>
  <c r="N1945" i="1"/>
  <c r="L1946" i="1"/>
  <c r="O1946" i="1" s="1"/>
  <c r="M1946" i="1"/>
  <c r="N1946" i="1"/>
  <c r="L1947" i="1"/>
  <c r="M1947" i="1"/>
  <c r="N1947" i="1"/>
  <c r="O1947" i="1"/>
  <c r="L1948" i="1"/>
  <c r="O1948" i="1" s="1"/>
  <c r="M1948" i="1"/>
  <c r="N1948" i="1"/>
  <c r="L1949" i="1"/>
  <c r="M1949" i="1"/>
  <c r="N1949" i="1"/>
  <c r="L1950" i="1"/>
  <c r="O1950" i="1" s="1"/>
  <c r="M1950" i="1"/>
  <c r="N1950" i="1"/>
  <c r="L1951" i="1"/>
  <c r="M1951" i="1"/>
  <c r="N1951" i="1"/>
  <c r="O1951" i="1"/>
  <c r="L1952" i="1"/>
  <c r="M1952" i="1"/>
  <c r="N1952" i="1"/>
  <c r="L1953" i="1"/>
  <c r="M1953" i="1"/>
  <c r="N1953" i="1"/>
  <c r="L1954" i="1"/>
  <c r="O1954" i="1" s="1"/>
  <c r="M1954" i="1"/>
  <c r="N1954" i="1"/>
  <c r="L1955" i="1"/>
  <c r="M1955" i="1"/>
  <c r="N1955" i="1"/>
  <c r="O1955" i="1"/>
  <c r="L1956" i="1"/>
  <c r="O1956" i="1" s="1"/>
  <c r="M1956" i="1"/>
  <c r="N1956" i="1"/>
  <c r="L1957" i="1"/>
  <c r="M1957" i="1"/>
  <c r="N1957" i="1"/>
  <c r="L1958" i="1"/>
  <c r="O1958" i="1" s="1"/>
  <c r="M1958" i="1"/>
  <c r="N1958" i="1"/>
  <c r="L1959" i="1"/>
  <c r="M1959" i="1"/>
  <c r="N1959" i="1"/>
  <c r="O1959" i="1"/>
  <c r="L1960" i="1"/>
  <c r="M1960" i="1"/>
  <c r="N1960" i="1"/>
  <c r="L1961" i="1"/>
  <c r="M1961" i="1"/>
  <c r="N1961" i="1"/>
  <c r="L1962" i="1"/>
  <c r="O1962" i="1" s="1"/>
  <c r="M1962" i="1"/>
  <c r="N1962" i="1"/>
  <c r="L1963" i="1"/>
  <c r="M1963" i="1"/>
  <c r="N1963" i="1"/>
  <c r="O1963" i="1"/>
  <c r="L1964" i="1"/>
  <c r="O1964" i="1" s="1"/>
  <c r="M1964" i="1"/>
  <c r="N1964" i="1"/>
  <c r="L1965" i="1"/>
  <c r="M1965" i="1"/>
  <c r="N1965" i="1"/>
  <c r="L1966" i="1"/>
  <c r="O1966" i="1" s="1"/>
  <c r="M1966" i="1"/>
  <c r="N1966" i="1"/>
  <c r="L1967" i="1"/>
  <c r="M1967" i="1"/>
  <c r="N1967" i="1"/>
  <c r="O1967" i="1"/>
  <c r="L1968" i="1"/>
  <c r="M1968" i="1"/>
  <c r="N1968" i="1"/>
  <c r="L1969" i="1"/>
  <c r="M1969" i="1"/>
  <c r="N1969" i="1"/>
  <c r="L1970" i="1"/>
  <c r="O1970" i="1" s="1"/>
  <c r="M1970" i="1"/>
  <c r="N1970" i="1"/>
  <c r="L1971" i="1"/>
  <c r="M1971" i="1"/>
  <c r="N1971" i="1"/>
  <c r="O1971" i="1"/>
  <c r="L1972" i="1"/>
  <c r="O1972" i="1" s="1"/>
  <c r="M1972" i="1"/>
  <c r="N1972" i="1"/>
  <c r="L1973" i="1"/>
  <c r="M1973" i="1"/>
  <c r="N1973" i="1"/>
  <c r="L1974" i="1"/>
  <c r="O1974" i="1" s="1"/>
  <c r="M1974" i="1"/>
  <c r="N1974" i="1"/>
  <c r="L1975" i="1"/>
  <c r="M1975" i="1"/>
  <c r="N1975" i="1"/>
  <c r="O1975" i="1"/>
  <c r="L1976" i="1"/>
  <c r="M1976" i="1"/>
  <c r="N1976" i="1"/>
  <c r="L1977" i="1"/>
  <c r="M1977" i="1"/>
  <c r="N1977" i="1"/>
  <c r="L1978" i="1"/>
  <c r="O1978" i="1" s="1"/>
  <c r="M1978" i="1"/>
  <c r="N1978" i="1"/>
  <c r="L1979" i="1"/>
  <c r="M1979" i="1"/>
  <c r="N1979" i="1"/>
  <c r="O1979" i="1"/>
  <c r="L1980" i="1"/>
  <c r="O1980" i="1" s="1"/>
  <c r="M1980" i="1"/>
  <c r="N1980" i="1"/>
  <c r="L1981" i="1"/>
  <c r="M1981" i="1"/>
  <c r="N1981" i="1"/>
  <c r="L1982" i="1"/>
  <c r="O1982" i="1" s="1"/>
  <c r="M1982" i="1"/>
  <c r="N1982" i="1"/>
  <c r="L1983" i="1"/>
  <c r="M1983" i="1"/>
  <c r="N1983" i="1"/>
  <c r="O1983" i="1"/>
  <c r="L1984" i="1"/>
  <c r="M1984" i="1"/>
  <c r="N1984" i="1"/>
  <c r="L1985" i="1"/>
  <c r="M1985" i="1"/>
  <c r="N1985" i="1"/>
  <c r="L1986" i="1"/>
  <c r="O1986" i="1" s="1"/>
  <c r="M1986" i="1"/>
  <c r="N1986" i="1"/>
  <c r="L1987" i="1"/>
  <c r="M1987" i="1"/>
  <c r="N1987" i="1"/>
  <c r="O1987" i="1"/>
  <c r="L1988" i="1"/>
  <c r="O1988" i="1" s="1"/>
  <c r="M1988" i="1"/>
  <c r="N1988" i="1"/>
  <c r="L1989" i="1"/>
  <c r="M1989" i="1"/>
  <c r="N1989" i="1"/>
  <c r="L1990" i="1"/>
  <c r="O1990" i="1" s="1"/>
  <c r="M1990" i="1"/>
  <c r="N1990" i="1"/>
  <c r="L1991" i="1"/>
  <c r="M1991" i="1"/>
  <c r="N1991" i="1"/>
  <c r="O1991" i="1"/>
  <c r="L1992" i="1"/>
  <c r="M1992" i="1"/>
  <c r="N1992" i="1"/>
  <c r="L1993" i="1"/>
  <c r="M1993" i="1"/>
  <c r="N1993" i="1"/>
  <c r="L1994" i="1"/>
  <c r="O1994" i="1" s="1"/>
  <c r="M1994" i="1"/>
  <c r="N1994" i="1"/>
  <c r="L1995" i="1"/>
  <c r="M1995" i="1"/>
  <c r="N1995" i="1"/>
  <c r="O1995" i="1"/>
  <c r="L1996" i="1"/>
  <c r="O1996" i="1" s="1"/>
  <c r="M1996" i="1"/>
  <c r="N1996" i="1"/>
  <c r="L1997" i="1"/>
  <c r="M1997" i="1"/>
  <c r="N1997" i="1"/>
  <c r="L1998" i="1"/>
  <c r="O1998" i="1" s="1"/>
  <c r="M1998" i="1"/>
  <c r="N1998" i="1"/>
  <c r="L1999" i="1"/>
  <c r="M1999" i="1"/>
  <c r="N1999" i="1"/>
  <c r="L2000" i="1"/>
  <c r="O2000" i="1" s="1"/>
  <c r="M2000" i="1"/>
  <c r="N2000" i="1"/>
  <c r="L2001" i="1"/>
  <c r="M2001" i="1"/>
  <c r="N2001" i="1"/>
  <c r="L2002" i="1"/>
  <c r="O2002" i="1" s="1"/>
  <c r="M2002" i="1"/>
  <c r="N2002" i="1"/>
  <c r="L2003" i="1"/>
  <c r="M2003" i="1"/>
  <c r="N2003" i="1"/>
  <c r="L2004" i="1"/>
  <c r="O2004" i="1" s="1"/>
  <c r="M2004" i="1"/>
  <c r="N2004" i="1"/>
  <c r="L2005" i="1"/>
  <c r="M2005" i="1"/>
  <c r="N2005" i="1"/>
  <c r="L2006" i="1"/>
  <c r="O2006" i="1" s="1"/>
  <c r="M2006" i="1"/>
  <c r="N2006" i="1"/>
  <c r="L2007" i="1"/>
  <c r="M2007" i="1"/>
  <c r="N2007" i="1"/>
  <c r="L2008" i="1"/>
  <c r="O2008" i="1" s="1"/>
  <c r="M2008" i="1"/>
  <c r="N2008" i="1"/>
  <c r="L2009" i="1"/>
  <c r="M2009" i="1"/>
  <c r="N2009" i="1"/>
  <c r="L2010" i="1"/>
  <c r="O2010" i="1" s="1"/>
  <c r="M2010" i="1"/>
  <c r="N2010" i="1"/>
  <c r="L2011" i="1"/>
  <c r="M2011" i="1"/>
  <c r="N2011" i="1"/>
  <c r="L2012" i="1"/>
  <c r="O2012" i="1" s="1"/>
  <c r="M2012" i="1"/>
  <c r="N2012" i="1"/>
  <c r="L2013" i="1"/>
  <c r="M2013" i="1"/>
  <c r="N2013" i="1"/>
  <c r="L2014" i="1"/>
  <c r="O2014" i="1" s="1"/>
  <c r="M2014" i="1"/>
  <c r="N2014" i="1"/>
  <c r="L2015" i="1"/>
  <c r="M2015" i="1"/>
  <c r="N2015" i="1"/>
  <c r="L2016" i="1"/>
  <c r="O2016" i="1" s="1"/>
  <c r="M2016" i="1"/>
  <c r="N2016" i="1"/>
  <c r="L2017" i="1"/>
  <c r="M2017" i="1"/>
  <c r="N2017" i="1"/>
  <c r="L2018" i="1"/>
  <c r="O2018" i="1" s="1"/>
  <c r="M2018" i="1"/>
  <c r="N2018" i="1"/>
  <c r="L2019" i="1"/>
  <c r="M2019" i="1"/>
  <c r="N2019" i="1"/>
  <c r="L2020" i="1"/>
  <c r="O2020" i="1" s="1"/>
  <c r="M2020" i="1"/>
  <c r="N2020" i="1"/>
  <c r="L2021" i="1"/>
  <c r="M2021" i="1"/>
  <c r="N2021" i="1"/>
  <c r="L2022" i="1"/>
  <c r="O2022" i="1" s="1"/>
  <c r="M2022" i="1"/>
  <c r="N2022" i="1"/>
  <c r="L2023" i="1"/>
  <c r="M2023" i="1"/>
  <c r="N2023" i="1"/>
  <c r="L2024" i="1"/>
  <c r="O2024" i="1" s="1"/>
  <c r="M2024" i="1"/>
  <c r="N2024" i="1"/>
  <c r="L2025" i="1"/>
  <c r="M2025" i="1"/>
  <c r="N2025" i="1"/>
  <c r="L2026" i="1"/>
  <c r="O2026" i="1" s="1"/>
  <c r="M2026" i="1"/>
  <c r="N2026" i="1"/>
  <c r="L2027" i="1"/>
  <c r="M2027" i="1"/>
  <c r="N2027" i="1"/>
  <c r="L2028" i="1"/>
  <c r="O2028" i="1" s="1"/>
  <c r="M2028" i="1"/>
  <c r="N2028" i="1"/>
  <c r="L2029" i="1"/>
  <c r="M2029" i="1"/>
  <c r="N2029" i="1"/>
  <c r="L2030" i="1"/>
  <c r="O2030" i="1" s="1"/>
  <c r="M2030" i="1"/>
  <c r="N2030" i="1"/>
  <c r="L2031" i="1"/>
  <c r="M2031" i="1"/>
  <c r="N2031" i="1"/>
  <c r="L2032" i="1"/>
  <c r="O2032" i="1" s="1"/>
  <c r="M2032" i="1"/>
  <c r="N2032" i="1"/>
  <c r="L2033" i="1"/>
  <c r="M2033" i="1"/>
  <c r="N2033" i="1"/>
  <c r="L2034" i="1"/>
  <c r="O2034" i="1" s="1"/>
  <c r="M2034" i="1"/>
  <c r="N2034" i="1"/>
  <c r="L2035" i="1"/>
  <c r="M2035" i="1"/>
  <c r="N2035" i="1"/>
  <c r="L2036" i="1"/>
  <c r="O2036" i="1" s="1"/>
  <c r="M2036" i="1"/>
  <c r="N2036" i="1"/>
  <c r="L2037" i="1"/>
  <c r="M2037" i="1"/>
  <c r="N2037" i="1"/>
  <c r="L2038" i="1"/>
  <c r="O2038" i="1" s="1"/>
  <c r="M2038" i="1"/>
  <c r="N2038" i="1"/>
  <c r="L2039" i="1"/>
  <c r="M2039" i="1"/>
  <c r="N2039" i="1"/>
  <c r="L2040" i="1"/>
  <c r="O2040" i="1" s="1"/>
  <c r="M2040" i="1"/>
  <c r="N2040" i="1"/>
  <c r="L2041" i="1"/>
  <c r="M2041" i="1"/>
  <c r="N2041" i="1"/>
  <c r="L2042" i="1"/>
  <c r="O2042" i="1" s="1"/>
  <c r="M2042" i="1"/>
  <c r="N2042" i="1"/>
  <c r="L2043" i="1"/>
  <c r="M2043" i="1"/>
  <c r="N2043" i="1"/>
  <c r="L2044" i="1"/>
  <c r="O2044" i="1" s="1"/>
  <c r="M2044" i="1"/>
  <c r="N2044" i="1"/>
  <c r="L2045" i="1"/>
  <c r="M2045" i="1"/>
  <c r="N2045" i="1"/>
  <c r="L2046" i="1"/>
  <c r="O2046" i="1" s="1"/>
  <c r="M2046" i="1"/>
  <c r="N2046" i="1"/>
  <c r="L2047" i="1"/>
  <c r="M2047" i="1"/>
  <c r="N2047" i="1"/>
  <c r="L2048" i="1"/>
  <c r="O2048" i="1" s="1"/>
  <c r="M2048" i="1"/>
  <c r="N2048" i="1"/>
  <c r="L2049" i="1"/>
  <c r="M2049" i="1"/>
  <c r="N2049" i="1"/>
  <c r="L2050" i="1"/>
  <c r="O2050" i="1" s="1"/>
  <c r="M2050" i="1"/>
  <c r="N2050" i="1"/>
  <c r="L2051" i="1"/>
  <c r="M2051" i="1"/>
  <c r="N2051" i="1"/>
  <c r="L2052" i="1"/>
  <c r="O2052" i="1" s="1"/>
  <c r="M2052" i="1"/>
  <c r="N2052" i="1"/>
  <c r="L2053" i="1"/>
  <c r="M2053" i="1"/>
  <c r="N2053" i="1"/>
  <c r="L2054" i="1"/>
  <c r="O2054" i="1" s="1"/>
  <c r="M2054" i="1"/>
  <c r="N2054" i="1"/>
  <c r="L2055" i="1"/>
  <c r="M2055" i="1"/>
  <c r="N2055" i="1"/>
  <c r="L2056" i="1"/>
  <c r="O2056" i="1" s="1"/>
  <c r="M2056" i="1"/>
  <c r="N2056" i="1"/>
  <c r="L2057" i="1"/>
  <c r="M2057" i="1"/>
  <c r="N2057" i="1"/>
  <c r="L2058" i="1"/>
  <c r="O2058" i="1" s="1"/>
  <c r="M2058" i="1"/>
  <c r="N2058" i="1"/>
  <c r="L2059" i="1"/>
  <c r="M2059" i="1"/>
  <c r="N2059" i="1"/>
  <c r="L2060" i="1"/>
  <c r="O2060" i="1" s="1"/>
  <c r="M2060" i="1"/>
  <c r="N2060" i="1"/>
  <c r="L2061" i="1"/>
  <c r="M2061" i="1"/>
  <c r="N2061" i="1"/>
  <c r="L2062" i="1"/>
  <c r="O2062" i="1" s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N2066" i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N2074" i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N2098" i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N2106" i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N2114" i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N2122" i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N2130" i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N2138" i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N2146" i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N2154" i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N2162" i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O2168" i="1" s="1"/>
  <c r="M2168" i="1"/>
  <c r="N2168" i="1"/>
  <c r="L2169" i="1"/>
  <c r="M2169" i="1"/>
  <c r="N2169" i="1"/>
  <c r="O2169" i="1"/>
  <c r="L2170" i="1"/>
  <c r="O2170" i="1" s="1"/>
  <c r="M2170" i="1"/>
  <c r="N2170" i="1"/>
  <c r="L2171" i="1"/>
  <c r="M2171" i="1"/>
  <c r="N2171" i="1"/>
  <c r="O2171" i="1"/>
  <c r="L2172" i="1"/>
  <c r="M2172" i="1"/>
  <c r="N2172" i="1"/>
  <c r="L2173" i="1"/>
  <c r="M2173" i="1"/>
  <c r="N2173" i="1"/>
  <c r="L2174" i="1"/>
  <c r="M2174" i="1"/>
  <c r="N2174" i="1"/>
  <c r="L2175" i="1"/>
  <c r="O2175" i="1" s="1"/>
  <c r="M2175" i="1"/>
  <c r="N2175" i="1"/>
  <c r="L2176" i="1"/>
  <c r="O2176" i="1" s="1"/>
  <c r="M2176" i="1"/>
  <c r="N2176" i="1"/>
  <c r="L2177" i="1"/>
  <c r="M2177" i="1"/>
  <c r="N2177" i="1"/>
  <c r="O2177" i="1"/>
  <c r="L2178" i="1"/>
  <c r="O2178" i="1" s="1"/>
  <c r="M2178" i="1"/>
  <c r="N2178" i="1"/>
  <c r="L2179" i="1"/>
  <c r="M2179" i="1"/>
  <c r="N2179" i="1"/>
  <c r="O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O2184" i="1" s="1"/>
  <c r="M2184" i="1"/>
  <c r="N2184" i="1"/>
  <c r="L2185" i="1"/>
  <c r="M2185" i="1"/>
  <c r="N2185" i="1"/>
  <c r="O2185" i="1"/>
  <c r="L2186" i="1"/>
  <c r="M2186" i="1"/>
  <c r="N2186" i="1"/>
  <c r="O2186" i="1" s="1"/>
  <c r="L2187" i="1"/>
  <c r="O2187" i="1" s="1"/>
  <c r="M2187" i="1"/>
  <c r="N2187" i="1"/>
  <c r="L2188" i="1"/>
  <c r="O2188" i="1" s="1"/>
  <c r="M2188" i="1"/>
  <c r="N2188" i="1"/>
  <c r="L2189" i="1"/>
  <c r="M2189" i="1"/>
  <c r="N2189" i="1"/>
  <c r="O2189" i="1"/>
  <c r="L2190" i="1"/>
  <c r="M2190" i="1"/>
  <c r="N2190" i="1"/>
  <c r="O2190" i="1" s="1"/>
  <c r="L2191" i="1"/>
  <c r="M2191" i="1"/>
  <c r="N2191" i="1"/>
  <c r="L2192" i="1"/>
  <c r="O2192" i="1" s="1"/>
  <c r="M2192" i="1"/>
  <c r="N2192" i="1"/>
  <c r="L2193" i="1"/>
  <c r="M2193" i="1"/>
  <c r="N2193" i="1"/>
  <c r="O2193" i="1"/>
  <c r="L2194" i="1"/>
  <c r="M2194" i="1"/>
  <c r="N2194" i="1"/>
  <c r="O2194" i="1" s="1"/>
  <c r="L2195" i="1"/>
  <c r="O2195" i="1" s="1"/>
  <c r="M2195" i="1"/>
  <c r="N2195" i="1"/>
  <c r="L2196" i="1"/>
  <c r="O2196" i="1" s="1"/>
  <c r="M2196" i="1"/>
  <c r="N2196" i="1"/>
  <c r="L2197" i="1"/>
  <c r="M2197" i="1"/>
  <c r="N2197" i="1"/>
  <c r="O2197" i="1"/>
  <c r="L2198" i="1"/>
  <c r="M2198" i="1"/>
  <c r="N2198" i="1"/>
  <c r="O2198" i="1" s="1"/>
  <c r="L2199" i="1"/>
  <c r="M2199" i="1"/>
  <c r="N2199" i="1"/>
  <c r="L2200" i="1"/>
  <c r="O2200" i="1" s="1"/>
  <c r="M2200" i="1"/>
  <c r="N2200" i="1"/>
  <c r="L2201" i="1"/>
  <c r="M2201" i="1"/>
  <c r="N2201" i="1"/>
  <c r="O2201" i="1"/>
  <c r="L2202" i="1"/>
  <c r="M2202" i="1"/>
  <c r="N2202" i="1"/>
  <c r="O2202" i="1" s="1"/>
  <c r="L2203" i="1"/>
  <c r="O2203" i="1" s="1"/>
  <c r="M2203" i="1"/>
  <c r="N2203" i="1"/>
  <c r="L2204" i="1"/>
  <c r="O2204" i="1" s="1"/>
  <c r="M2204" i="1"/>
  <c r="N2204" i="1"/>
  <c r="L2205" i="1"/>
  <c r="M2205" i="1"/>
  <c r="N2205" i="1"/>
  <c r="O2205" i="1"/>
  <c r="L2206" i="1"/>
  <c r="M2206" i="1"/>
  <c r="N2206" i="1"/>
  <c r="O2206" i="1" s="1"/>
  <c r="L2207" i="1"/>
  <c r="M2207" i="1"/>
  <c r="N2207" i="1"/>
  <c r="L2208" i="1"/>
  <c r="O2208" i="1" s="1"/>
  <c r="M2208" i="1"/>
  <c r="N2208" i="1"/>
  <c r="L2209" i="1"/>
  <c r="M2209" i="1"/>
  <c r="N2209" i="1"/>
  <c r="O2209" i="1"/>
  <c r="L2210" i="1"/>
  <c r="M2210" i="1"/>
  <c r="N2210" i="1"/>
  <c r="O2210" i="1" s="1"/>
  <c r="L2211" i="1"/>
  <c r="O2211" i="1" s="1"/>
  <c r="M2211" i="1"/>
  <c r="N2211" i="1"/>
  <c r="L2212" i="1"/>
  <c r="O2212" i="1" s="1"/>
  <c r="M2212" i="1"/>
  <c r="N2212" i="1"/>
  <c r="L2213" i="1"/>
  <c r="M2213" i="1"/>
  <c r="N2213" i="1"/>
  <c r="O2213" i="1"/>
  <c r="L2214" i="1"/>
  <c r="M2214" i="1"/>
  <c r="N2214" i="1"/>
  <c r="O2214" i="1" s="1"/>
  <c r="L2215" i="1"/>
  <c r="M2215" i="1"/>
  <c r="N2215" i="1"/>
  <c r="L2216" i="1"/>
  <c r="O2216" i="1" s="1"/>
  <c r="M2216" i="1"/>
  <c r="N2216" i="1"/>
  <c r="L2217" i="1"/>
  <c r="M2217" i="1"/>
  <c r="N2217" i="1"/>
  <c r="O2217" i="1"/>
  <c r="L2218" i="1"/>
  <c r="M2218" i="1"/>
  <c r="N2218" i="1"/>
  <c r="O2218" i="1" s="1"/>
  <c r="L2219" i="1"/>
  <c r="O2219" i="1" s="1"/>
  <c r="M2219" i="1"/>
  <c r="N2219" i="1"/>
  <c r="L2220" i="1"/>
  <c r="O2220" i="1" s="1"/>
  <c r="M2220" i="1"/>
  <c r="N2220" i="1"/>
  <c r="L2221" i="1"/>
  <c r="M2221" i="1"/>
  <c r="N2221" i="1"/>
  <c r="O2221" i="1"/>
  <c r="L2222" i="1"/>
  <c r="M2222" i="1"/>
  <c r="N2222" i="1"/>
  <c r="O2222" i="1" s="1"/>
  <c r="L2223" i="1"/>
  <c r="M2223" i="1"/>
  <c r="N2223" i="1"/>
  <c r="L2224" i="1"/>
  <c r="O2224" i="1" s="1"/>
  <c r="M2224" i="1"/>
  <c r="N2224" i="1"/>
  <c r="L2225" i="1"/>
  <c r="M2225" i="1"/>
  <c r="N2225" i="1"/>
  <c r="O2225" i="1"/>
  <c r="L2226" i="1"/>
  <c r="M2226" i="1"/>
  <c r="N2226" i="1"/>
  <c r="O2226" i="1" s="1"/>
  <c r="L2227" i="1"/>
  <c r="O2227" i="1" s="1"/>
  <c r="M2227" i="1"/>
  <c r="N2227" i="1"/>
  <c r="L2228" i="1"/>
  <c r="O2228" i="1" s="1"/>
  <c r="M2228" i="1"/>
  <c r="N2228" i="1"/>
  <c r="L2229" i="1"/>
  <c r="M2229" i="1"/>
  <c r="N2229" i="1"/>
  <c r="O2229" i="1"/>
  <c r="L2230" i="1"/>
  <c r="M2230" i="1"/>
  <c r="N2230" i="1"/>
  <c r="O2230" i="1" s="1"/>
  <c r="L2231" i="1"/>
  <c r="M2231" i="1"/>
  <c r="N2231" i="1"/>
  <c r="L2232" i="1"/>
  <c r="O2232" i="1" s="1"/>
  <c r="M2232" i="1"/>
  <c r="N2232" i="1"/>
  <c r="L2233" i="1"/>
  <c r="M2233" i="1"/>
  <c r="N2233" i="1"/>
  <c r="O2233" i="1"/>
  <c r="L2234" i="1"/>
  <c r="M2234" i="1"/>
  <c r="N2234" i="1"/>
  <c r="O2234" i="1" s="1"/>
  <c r="L2235" i="1"/>
  <c r="O2235" i="1" s="1"/>
  <c r="M2235" i="1"/>
  <c r="N2235" i="1"/>
  <c r="L2236" i="1"/>
  <c r="O2236" i="1" s="1"/>
  <c r="M2236" i="1"/>
  <c r="N2236" i="1"/>
  <c r="L2237" i="1"/>
  <c r="M2237" i="1"/>
  <c r="N2237" i="1"/>
  <c r="O2237" i="1"/>
  <c r="L2238" i="1"/>
  <c r="M2238" i="1"/>
  <c r="N2238" i="1"/>
  <c r="O2238" i="1" s="1"/>
  <c r="L2239" i="1"/>
  <c r="M2239" i="1"/>
  <c r="N2239" i="1"/>
  <c r="L2240" i="1"/>
  <c r="O2240" i="1" s="1"/>
  <c r="M2240" i="1"/>
  <c r="N2240" i="1"/>
  <c r="L2241" i="1"/>
  <c r="M2241" i="1"/>
  <c r="N2241" i="1"/>
  <c r="O2241" i="1"/>
  <c r="L2242" i="1"/>
  <c r="M2242" i="1"/>
  <c r="N2242" i="1"/>
  <c r="O2242" i="1" s="1"/>
  <c r="L2243" i="1"/>
  <c r="O2243" i="1" s="1"/>
  <c r="M2243" i="1"/>
  <c r="N2243" i="1"/>
  <c r="L2244" i="1"/>
  <c r="O2244" i="1" s="1"/>
  <c r="M2244" i="1"/>
  <c r="N2244" i="1"/>
  <c r="L2245" i="1"/>
  <c r="M2245" i="1"/>
  <c r="N2245" i="1"/>
  <c r="O2245" i="1"/>
  <c r="L2246" i="1"/>
  <c r="M2246" i="1"/>
  <c r="N2246" i="1"/>
  <c r="O2246" i="1" s="1"/>
  <c r="L2247" i="1"/>
  <c r="M2247" i="1"/>
  <c r="N2247" i="1"/>
  <c r="L2248" i="1"/>
  <c r="O2248" i="1" s="1"/>
  <c r="M2248" i="1"/>
  <c r="N2248" i="1"/>
  <c r="L2249" i="1"/>
  <c r="M2249" i="1"/>
  <c r="N2249" i="1"/>
  <c r="O2249" i="1"/>
  <c r="L2250" i="1"/>
  <c r="M2250" i="1"/>
  <c r="N2250" i="1"/>
  <c r="O2250" i="1" s="1"/>
  <c r="L2251" i="1"/>
  <c r="O2251" i="1" s="1"/>
  <c r="M2251" i="1"/>
  <c r="N2251" i="1"/>
  <c r="L2252" i="1"/>
  <c r="O2252" i="1" s="1"/>
  <c r="M2252" i="1"/>
  <c r="N2252" i="1"/>
  <c r="L2253" i="1"/>
  <c r="M2253" i="1"/>
  <c r="N2253" i="1"/>
  <c r="O2253" i="1"/>
  <c r="L2254" i="1"/>
  <c r="M2254" i="1"/>
  <c r="N2254" i="1"/>
  <c r="O2254" i="1" s="1"/>
  <c r="L2255" i="1"/>
  <c r="M2255" i="1"/>
  <c r="N2255" i="1"/>
  <c r="L2256" i="1"/>
  <c r="O2256" i="1" s="1"/>
  <c r="M2256" i="1"/>
  <c r="N2256" i="1"/>
  <c r="L2257" i="1"/>
  <c r="M2257" i="1"/>
  <c r="N2257" i="1"/>
  <c r="O2257" i="1"/>
  <c r="L2258" i="1"/>
  <c r="M2258" i="1"/>
  <c r="N2258" i="1"/>
  <c r="O2258" i="1" s="1"/>
  <c r="L2259" i="1"/>
  <c r="O2259" i="1" s="1"/>
  <c r="M2259" i="1"/>
  <c r="N2259" i="1"/>
  <c r="L2260" i="1"/>
  <c r="O2260" i="1" s="1"/>
  <c r="M2260" i="1"/>
  <c r="N2260" i="1"/>
  <c r="L2261" i="1"/>
  <c r="M2261" i="1"/>
  <c r="N2261" i="1"/>
  <c r="O2261" i="1"/>
  <c r="L2262" i="1"/>
  <c r="M2262" i="1"/>
  <c r="N2262" i="1"/>
  <c r="O2262" i="1" s="1"/>
  <c r="L2263" i="1"/>
  <c r="M2263" i="1"/>
  <c r="N2263" i="1"/>
  <c r="L2264" i="1"/>
  <c r="O2264" i="1" s="1"/>
  <c r="M2264" i="1"/>
  <c r="N2264" i="1"/>
  <c r="L2265" i="1"/>
  <c r="O2265" i="1" s="1"/>
  <c r="M2265" i="1"/>
  <c r="N2265" i="1"/>
  <c r="L2266" i="1"/>
  <c r="M2266" i="1"/>
  <c r="N2266" i="1"/>
  <c r="O2266" i="1"/>
  <c r="L2267" i="1"/>
  <c r="M2267" i="1"/>
  <c r="N2267" i="1"/>
  <c r="L2268" i="1"/>
  <c r="O2268" i="1" s="1"/>
  <c r="M2268" i="1"/>
  <c r="N2268" i="1"/>
  <c r="L2269" i="1"/>
  <c r="O2269" i="1" s="1"/>
  <c r="M2269" i="1"/>
  <c r="N2269" i="1"/>
  <c r="L2270" i="1"/>
  <c r="M2270" i="1"/>
  <c r="N2270" i="1"/>
  <c r="O2270" i="1"/>
  <c r="L2271" i="1"/>
  <c r="M2271" i="1"/>
  <c r="N2271" i="1"/>
  <c r="L2272" i="1"/>
  <c r="O2272" i="1" s="1"/>
  <c r="M2272" i="1"/>
  <c r="N2272" i="1"/>
  <c r="L2273" i="1"/>
  <c r="O2273" i="1" s="1"/>
  <c r="M2273" i="1"/>
  <c r="N2273" i="1"/>
  <c r="L2274" i="1"/>
  <c r="M2274" i="1"/>
  <c r="N2274" i="1"/>
  <c r="O2274" i="1"/>
  <c r="L2275" i="1"/>
  <c r="M2275" i="1"/>
  <c r="N2275" i="1"/>
  <c r="L2276" i="1"/>
  <c r="O2276" i="1" s="1"/>
  <c r="M2276" i="1"/>
  <c r="N2276" i="1"/>
  <c r="L2277" i="1"/>
  <c r="O2277" i="1" s="1"/>
  <c r="M2277" i="1"/>
  <c r="N2277" i="1"/>
  <c r="L2278" i="1"/>
  <c r="M2278" i="1"/>
  <c r="N2278" i="1"/>
  <c r="L2279" i="1"/>
  <c r="M2279" i="1"/>
  <c r="N2279" i="1"/>
  <c r="L2280" i="1"/>
  <c r="M2280" i="1"/>
  <c r="O2280" i="1" s="1"/>
  <c r="N2280" i="1"/>
  <c r="L2281" i="1"/>
  <c r="O2281" i="1" s="1"/>
  <c r="M2281" i="1"/>
  <c r="N2281" i="1"/>
  <c r="L2282" i="1"/>
  <c r="M2282" i="1"/>
  <c r="N2282" i="1"/>
  <c r="O2282" i="1"/>
  <c r="L2283" i="1"/>
  <c r="M2283" i="1"/>
  <c r="N2283" i="1"/>
  <c r="L2284" i="1"/>
  <c r="M2284" i="1"/>
  <c r="N2284" i="1"/>
  <c r="O2284" i="1"/>
  <c r="L2285" i="1"/>
  <c r="O2285" i="1" s="1"/>
  <c r="M2285" i="1"/>
  <c r="N2285" i="1"/>
  <c r="L2286" i="1"/>
  <c r="M2286" i="1"/>
  <c r="N2286" i="1"/>
  <c r="L2287" i="1"/>
  <c r="M2287" i="1"/>
  <c r="N2287" i="1"/>
  <c r="L2288" i="1"/>
  <c r="M2288" i="1"/>
  <c r="O2288" i="1" s="1"/>
  <c r="N2288" i="1"/>
  <c r="L2289" i="1"/>
  <c r="M2289" i="1"/>
  <c r="N2289" i="1"/>
  <c r="L2290" i="1"/>
  <c r="M2290" i="1"/>
  <c r="N2290" i="1"/>
  <c r="O2290" i="1"/>
  <c r="L2291" i="1"/>
  <c r="M2291" i="1"/>
  <c r="N2291" i="1"/>
  <c r="L2292" i="1"/>
  <c r="M2292" i="1"/>
  <c r="N2292" i="1"/>
  <c r="O2292" i="1"/>
  <c r="L2293" i="1"/>
  <c r="O2293" i="1" s="1"/>
  <c r="M2293" i="1"/>
  <c r="N2293" i="1"/>
  <c r="L2294" i="1"/>
  <c r="M2294" i="1"/>
  <c r="N2294" i="1"/>
  <c r="L2295" i="1"/>
  <c r="M2295" i="1"/>
  <c r="N2295" i="1"/>
  <c r="L2296" i="1"/>
  <c r="M2296" i="1"/>
  <c r="O2296" i="1" s="1"/>
  <c r="N2296" i="1"/>
  <c r="L2297" i="1"/>
  <c r="O2297" i="1" s="1"/>
  <c r="M2297" i="1"/>
  <c r="N2297" i="1"/>
  <c r="L2298" i="1"/>
  <c r="M2298" i="1"/>
  <c r="N2298" i="1"/>
  <c r="O2298" i="1"/>
  <c r="L2299" i="1"/>
  <c r="M2299" i="1"/>
  <c r="N2299" i="1"/>
  <c r="L2300" i="1"/>
  <c r="M2300" i="1"/>
  <c r="N2300" i="1"/>
  <c r="O2300" i="1"/>
  <c r="L2301" i="1"/>
  <c r="O2301" i="1" s="1"/>
  <c r="M2301" i="1"/>
  <c r="N2301" i="1"/>
  <c r="L2302" i="1"/>
  <c r="M2302" i="1"/>
  <c r="N2302" i="1"/>
  <c r="L2303" i="1"/>
  <c r="M2303" i="1"/>
  <c r="N2303" i="1"/>
  <c r="L2304" i="1"/>
  <c r="M2304" i="1"/>
  <c r="O2304" i="1" s="1"/>
  <c r="N2304" i="1"/>
  <c r="L2305" i="1"/>
  <c r="O2305" i="1" s="1"/>
  <c r="M2305" i="1"/>
  <c r="N2305" i="1"/>
  <c r="L2306" i="1"/>
  <c r="M2306" i="1"/>
  <c r="N2306" i="1"/>
  <c r="O2306" i="1"/>
  <c r="L2307" i="1"/>
  <c r="M2307" i="1"/>
  <c r="N2307" i="1"/>
  <c r="L2308" i="1"/>
  <c r="M2308" i="1"/>
  <c r="N2308" i="1"/>
  <c r="O2308" i="1"/>
  <c r="L2309" i="1"/>
  <c r="O2309" i="1" s="1"/>
  <c r="M2309" i="1"/>
  <c r="N2309" i="1"/>
  <c r="L2310" i="1"/>
  <c r="M2310" i="1"/>
  <c r="N2310" i="1"/>
  <c r="L2311" i="1"/>
  <c r="M2311" i="1"/>
  <c r="N2311" i="1"/>
  <c r="L2312" i="1"/>
  <c r="M2312" i="1"/>
  <c r="O2312" i="1" s="1"/>
  <c r="N2312" i="1"/>
  <c r="L2313" i="1"/>
  <c r="M2313" i="1"/>
  <c r="N2313" i="1"/>
  <c r="L2314" i="1"/>
  <c r="M2314" i="1"/>
  <c r="N2314" i="1"/>
  <c r="O2314" i="1"/>
  <c r="L2315" i="1"/>
  <c r="M2315" i="1"/>
  <c r="N2315" i="1"/>
  <c r="L2316" i="1"/>
  <c r="M2316" i="1"/>
  <c r="N2316" i="1"/>
  <c r="O2316" i="1"/>
  <c r="L2317" i="1"/>
  <c r="O2317" i="1" s="1"/>
  <c r="M2317" i="1"/>
  <c r="N2317" i="1"/>
  <c r="L2318" i="1"/>
  <c r="M2318" i="1"/>
  <c r="N2318" i="1"/>
  <c r="L2319" i="1"/>
  <c r="M2319" i="1"/>
  <c r="N2319" i="1"/>
  <c r="L2320" i="1"/>
  <c r="M2320" i="1"/>
  <c r="O2320" i="1" s="1"/>
  <c r="N2320" i="1"/>
  <c r="L2321" i="1"/>
  <c r="O2321" i="1" s="1"/>
  <c r="M2321" i="1"/>
  <c r="N2321" i="1"/>
  <c r="L2322" i="1"/>
  <c r="M2322" i="1"/>
  <c r="N2322" i="1"/>
  <c r="O2322" i="1"/>
  <c r="L2323" i="1"/>
  <c r="M2323" i="1"/>
  <c r="N2323" i="1"/>
  <c r="L2324" i="1"/>
  <c r="M2324" i="1"/>
  <c r="N2324" i="1"/>
  <c r="O2324" i="1"/>
  <c r="L2325" i="1"/>
  <c r="O2325" i="1" s="1"/>
  <c r="M2325" i="1"/>
  <c r="N2325" i="1"/>
  <c r="L2326" i="1"/>
  <c r="M2326" i="1"/>
  <c r="N2326" i="1"/>
  <c r="L2327" i="1"/>
  <c r="M2327" i="1"/>
  <c r="N2327" i="1"/>
  <c r="L2328" i="1"/>
  <c r="M2328" i="1"/>
  <c r="O2328" i="1" s="1"/>
  <c r="N2328" i="1"/>
  <c r="L2329" i="1"/>
  <c r="O2329" i="1" s="1"/>
  <c r="M2329" i="1"/>
  <c r="N2329" i="1"/>
  <c r="L2330" i="1"/>
  <c r="M2330" i="1"/>
  <c r="N2330" i="1"/>
  <c r="O2330" i="1"/>
  <c r="L2331" i="1"/>
  <c r="M2331" i="1"/>
  <c r="N2331" i="1"/>
  <c r="L2332" i="1"/>
  <c r="M2332" i="1"/>
  <c r="N2332" i="1"/>
  <c r="O2332" i="1"/>
  <c r="L2333" i="1"/>
  <c r="O2333" i="1" s="1"/>
  <c r="M2333" i="1"/>
  <c r="N2333" i="1"/>
  <c r="L2334" i="1"/>
  <c r="M2334" i="1"/>
  <c r="N2334" i="1"/>
  <c r="L2335" i="1"/>
  <c r="M2335" i="1"/>
  <c r="N2335" i="1"/>
  <c r="L2336" i="1"/>
  <c r="M2336" i="1"/>
  <c r="O2336" i="1" s="1"/>
  <c r="N2336" i="1"/>
  <c r="L2337" i="1"/>
  <c r="O2337" i="1" s="1"/>
  <c r="M2337" i="1"/>
  <c r="N2337" i="1"/>
  <c r="L2338" i="1"/>
  <c r="M2338" i="1"/>
  <c r="N2338" i="1"/>
  <c r="O2338" i="1"/>
  <c r="L2339" i="1"/>
  <c r="M2339" i="1"/>
  <c r="N2339" i="1"/>
  <c r="L2340" i="1"/>
  <c r="M2340" i="1"/>
  <c r="N2340" i="1"/>
  <c r="O2340" i="1"/>
  <c r="L2341" i="1"/>
  <c r="O2341" i="1" s="1"/>
  <c r="M2341" i="1"/>
  <c r="N2341" i="1"/>
  <c r="L2342" i="1"/>
  <c r="M2342" i="1"/>
  <c r="N2342" i="1"/>
  <c r="L2343" i="1"/>
  <c r="M2343" i="1"/>
  <c r="N2343" i="1"/>
  <c r="L2344" i="1"/>
  <c r="M2344" i="1"/>
  <c r="O2344" i="1" s="1"/>
  <c r="N2344" i="1"/>
  <c r="L2345" i="1"/>
  <c r="M2345" i="1"/>
  <c r="N2345" i="1"/>
  <c r="L2346" i="1"/>
  <c r="M2346" i="1"/>
  <c r="N2346" i="1"/>
  <c r="O2346" i="1"/>
  <c r="L2347" i="1"/>
  <c r="M2347" i="1"/>
  <c r="N2347" i="1"/>
  <c r="L2348" i="1"/>
  <c r="M2348" i="1"/>
  <c r="N2348" i="1"/>
  <c r="O2348" i="1"/>
  <c r="L2349" i="1"/>
  <c r="O2349" i="1" s="1"/>
  <c r="M2349" i="1"/>
  <c r="N2349" i="1"/>
  <c r="L2350" i="1"/>
  <c r="M2350" i="1"/>
  <c r="N2350" i="1"/>
  <c r="L2351" i="1"/>
  <c r="M2351" i="1"/>
  <c r="N2351" i="1"/>
  <c r="L2352" i="1"/>
  <c r="M2352" i="1"/>
  <c r="O2352" i="1" s="1"/>
  <c r="N2352" i="1"/>
  <c r="L2353" i="1"/>
  <c r="O2353" i="1" s="1"/>
  <c r="M2353" i="1"/>
  <c r="N2353" i="1"/>
  <c r="L2354" i="1"/>
  <c r="M2354" i="1"/>
  <c r="N2354" i="1"/>
  <c r="O2354" i="1"/>
  <c r="L2355" i="1"/>
  <c r="M2355" i="1"/>
  <c r="N2355" i="1"/>
  <c r="L2356" i="1"/>
  <c r="M2356" i="1"/>
  <c r="N2356" i="1"/>
  <c r="O2356" i="1"/>
  <c r="L2357" i="1"/>
  <c r="O2357" i="1" s="1"/>
  <c r="M2357" i="1"/>
  <c r="N2357" i="1"/>
  <c r="L2358" i="1"/>
  <c r="M2358" i="1"/>
  <c r="N2358" i="1"/>
  <c r="L2359" i="1"/>
  <c r="M2359" i="1"/>
  <c r="N2359" i="1"/>
  <c r="L2360" i="1"/>
  <c r="M2360" i="1"/>
  <c r="O2360" i="1" s="1"/>
  <c r="N2360" i="1"/>
  <c r="L2361" i="1"/>
  <c r="M2361" i="1"/>
  <c r="N2361" i="1"/>
  <c r="L2362" i="1"/>
  <c r="M2362" i="1"/>
  <c r="N2362" i="1"/>
  <c r="O2362" i="1"/>
  <c r="L2363" i="1"/>
  <c r="M2363" i="1"/>
  <c r="N2363" i="1"/>
  <c r="L2364" i="1"/>
  <c r="M2364" i="1"/>
  <c r="N2364" i="1"/>
  <c r="O2364" i="1"/>
  <c r="L2365" i="1"/>
  <c r="O2365" i="1" s="1"/>
  <c r="M2365" i="1"/>
  <c r="N2365" i="1"/>
  <c r="L2366" i="1"/>
  <c r="M2366" i="1"/>
  <c r="N2366" i="1"/>
  <c r="L2367" i="1"/>
  <c r="M2367" i="1"/>
  <c r="N2367" i="1"/>
  <c r="L2368" i="1"/>
  <c r="M2368" i="1"/>
  <c r="O2368" i="1" s="1"/>
  <c r="N2368" i="1"/>
  <c r="L2369" i="1"/>
  <c r="O2369" i="1" s="1"/>
  <c r="M2369" i="1"/>
  <c r="N2369" i="1"/>
  <c r="L2370" i="1"/>
  <c r="M2370" i="1"/>
  <c r="N2370" i="1"/>
  <c r="O2370" i="1"/>
  <c r="L2371" i="1"/>
  <c r="M2371" i="1"/>
  <c r="N2371" i="1"/>
  <c r="L2372" i="1"/>
  <c r="M2372" i="1"/>
  <c r="N2372" i="1"/>
  <c r="O2372" i="1"/>
  <c r="L2373" i="1"/>
  <c r="O2373" i="1" s="1"/>
  <c r="M2373" i="1"/>
  <c r="N2373" i="1"/>
  <c r="L2374" i="1"/>
  <c r="M2374" i="1"/>
  <c r="N2374" i="1"/>
  <c r="L2375" i="1"/>
  <c r="M2375" i="1"/>
  <c r="N2375" i="1"/>
  <c r="L2376" i="1"/>
  <c r="M2376" i="1"/>
  <c r="O2376" i="1" s="1"/>
  <c r="N2376" i="1"/>
  <c r="L2377" i="1"/>
  <c r="O2377" i="1" s="1"/>
  <c r="M2377" i="1"/>
  <c r="N2377" i="1"/>
  <c r="L2378" i="1"/>
  <c r="M2378" i="1"/>
  <c r="N2378" i="1"/>
  <c r="O2378" i="1"/>
  <c r="L2379" i="1"/>
  <c r="M2379" i="1"/>
  <c r="N2379" i="1"/>
  <c r="L2380" i="1"/>
  <c r="M2380" i="1"/>
  <c r="N2380" i="1"/>
  <c r="O2380" i="1"/>
  <c r="L2381" i="1"/>
  <c r="O2381" i="1" s="1"/>
  <c r="M2381" i="1"/>
  <c r="N2381" i="1"/>
  <c r="L2382" i="1"/>
  <c r="M2382" i="1"/>
  <c r="N2382" i="1"/>
  <c r="L2383" i="1"/>
  <c r="M2383" i="1"/>
  <c r="N2383" i="1"/>
  <c r="L2384" i="1"/>
  <c r="M2384" i="1"/>
  <c r="O2384" i="1" s="1"/>
  <c r="N2384" i="1"/>
  <c r="L2385" i="1"/>
  <c r="M2385" i="1"/>
  <c r="N2385" i="1"/>
  <c r="L2386" i="1"/>
  <c r="M2386" i="1"/>
  <c r="N2386" i="1"/>
  <c r="O2386" i="1"/>
  <c r="L2387" i="1"/>
  <c r="M2387" i="1"/>
  <c r="N2387" i="1"/>
  <c r="L2388" i="1"/>
  <c r="M2388" i="1"/>
  <c r="N2388" i="1"/>
  <c r="O2388" i="1"/>
  <c r="L2389" i="1"/>
  <c r="O2389" i="1" s="1"/>
  <c r="M2389" i="1"/>
  <c r="N2389" i="1"/>
  <c r="L2390" i="1"/>
  <c r="M2390" i="1"/>
  <c r="N2390" i="1"/>
  <c r="L2391" i="1"/>
  <c r="M2391" i="1"/>
  <c r="N2391" i="1"/>
  <c r="L2392" i="1"/>
  <c r="M2392" i="1"/>
  <c r="O2392" i="1" s="1"/>
  <c r="N2392" i="1"/>
  <c r="L2393" i="1"/>
  <c r="O2393" i="1" s="1"/>
  <c r="M2393" i="1"/>
  <c r="N2393" i="1"/>
  <c r="L2394" i="1"/>
  <c r="M2394" i="1"/>
  <c r="N2394" i="1"/>
  <c r="O2394" i="1"/>
  <c r="L2395" i="1"/>
  <c r="O2395" i="1" s="1"/>
  <c r="M2395" i="1"/>
  <c r="N2395" i="1"/>
  <c r="L2396" i="1"/>
  <c r="M2396" i="1"/>
  <c r="O2396" i="1" s="1"/>
  <c r="N2396" i="1"/>
  <c r="L2397" i="1"/>
  <c r="O2397" i="1" s="1"/>
  <c r="M2397" i="1"/>
  <c r="N2397" i="1"/>
  <c r="L2398" i="1"/>
  <c r="M2398" i="1"/>
  <c r="N2398" i="1"/>
  <c r="O2398" i="1"/>
  <c r="L2399" i="1"/>
  <c r="O2399" i="1" s="1"/>
  <c r="M2399" i="1"/>
  <c r="N2399" i="1"/>
  <c r="L2400" i="1"/>
  <c r="M2400" i="1"/>
  <c r="O2400" i="1" s="1"/>
  <c r="N2400" i="1"/>
  <c r="L2401" i="1"/>
  <c r="O2401" i="1" s="1"/>
  <c r="M2401" i="1"/>
  <c r="N24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M18" i="1"/>
  <c r="M19" i="1"/>
  <c r="M20" i="1"/>
  <c r="M21" i="1"/>
  <c r="M22" i="1"/>
  <c r="M23" i="1"/>
  <c r="M24" i="1"/>
  <c r="M25" i="1"/>
  <c r="M26" i="1"/>
  <c r="M27" i="1"/>
  <c r="M28" i="1"/>
  <c r="L26" i="1"/>
  <c r="L27" i="1"/>
  <c r="L28" i="1"/>
  <c r="L17" i="1"/>
  <c r="L18" i="1"/>
  <c r="L19" i="1"/>
  <c r="L20" i="1"/>
  <c r="L21" i="1"/>
  <c r="L22" i="1"/>
  <c r="L23" i="1"/>
  <c r="L24" i="1"/>
  <c r="L2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O2180" i="1" l="1"/>
  <c r="O2153" i="1"/>
  <c r="O2141" i="1"/>
  <c r="O2133" i="1"/>
  <c r="O2125" i="1"/>
  <c r="O2121" i="1"/>
  <c r="O2105" i="1"/>
  <c r="O2097" i="1"/>
  <c r="O2081" i="1"/>
  <c r="O2073" i="1"/>
  <c r="O2065" i="1"/>
  <c r="O2057" i="1"/>
  <c r="O2045" i="1"/>
  <c r="O2029" i="1"/>
  <c r="O2017" i="1"/>
  <c r="O2005" i="1"/>
  <c r="O1625" i="1"/>
  <c r="O1609" i="1"/>
  <c r="O1417" i="1"/>
  <c r="O1401" i="1"/>
  <c r="O1353" i="1"/>
  <c r="O1289" i="1"/>
  <c r="O1225" i="1"/>
  <c r="O1161" i="1"/>
  <c r="O1081" i="1"/>
  <c r="O549" i="1"/>
  <c r="O485" i="1"/>
  <c r="O469" i="1"/>
  <c r="O437" i="1"/>
  <c r="O421" i="1"/>
  <c r="O402" i="1"/>
  <c r="O370" i="1"/>
  <c r="O365" i="1"/>
  <c r="O327" i="1"/>
  <c r="O186" i="1"/>
  <c r="O2391" i="1"/>
  <c r="O2385" i="1"/>
  <c r="O2383" i="1"/>
  <c r="O2375" i="1"/>
  <c r="O2367" i="1"/>
  <c r="O2361" i="1"/>
  <c r="O2359" i="1"/>
  <c r="O2351" i="1"/>
  <c r="O2345" i="1"/>
  <c r="O2343" i="1"/>
  <c r="O2335" i="1"/>
  <c r="O2327" i="1"/>
  <c r="O2319" i="1"/>
  <c r="O2313" i="1"/>
  <c r="O2311" i="1"/>
  <c r="O2303" i="1"/>
  <c r="O2295" i="1"/>
  <c r="O2289" i="1"/>
  <c r="O2287" i="1"/>
  <c r="O2279" i="1"/>
  <c r="O2275" i="1"/>
  <c r="O2271" i="1"/>
  <c r="O2267" i="1"/>
  <c r="O2263" i="1"/>
  <c r="O2247" i="1"/>
  <c r="O2231" i="1"/>
  <c r="O2215" i="1"/>
  <c r="O2199" i="1"/>
  <c r="O2183" i="1"/>
  <c r="O2172" i="1"/>
  <c r="O2165" i="1"/>
  <c r="O2157" i="1"/>
  <c r="O2145" i="1"/>
  <c r="O2129" i="1"/>
  <c r="O2117" i="1"/>
  <c r="O2109" i="1"/>
  <c r="O2101" i="1"/>
  <c r="O2089" i="1"/>
  <c r="O2085" i="1"/>
  <c r="O2069" i="1"/>
  <c r="O2061" i="1"/>
  <c r="O2049" i="1"/>
  <c r="O2041" i="1"/>
  <c r="O2033" i="1"/>
  <c r="O2025" i="1"/>
  <c r="O2009" i="1"/>
  <c r="O1997" i="1"/>
  <c r="O1593" i="1"/>
  <c r="O1577" i="1"/>
  <c r="O1545" i="1"/>
  <c r="O1529" i="1"/>
  <c r="O1513" i="1"/>
  <c r="O1497" i="1"/>
  <c r="O1481" i="1"/>
  <c r="O1465" i="1"/>
  <c r="O1385" i="1"/>
  <c r="O1337" i="1"/>
  <c r="O1321" i="1"/>
  <c r="O1305" i="1"/>
  <c r="O1273" i="1"/>
  <c r="O1257" i="1"/>
  <c r="O1209" i="1"/>
  <c r="O1193" i="1"/>
  <c r="O1177" i="1"/>
  <c r="O1129" i="1"/>
  <c r="O1097" i="1"/>
  <c r="O929" i="1"/>
  <c r="O638" i="1"/>
  <c r="O613" i="1"/>
  <c r="O597" i="1"/>
  <c r="O581" i="1"/>
  <c r="O565" i="1"/>
  <c r="O517" i="1"/>
  <c r="O397" i="1"/>
  <c r="O2390" i="1"/>
  <c r="O2374" i="1"/>
  <c r="O2366" i="1"/>
  <c r="O2358" i="1"/>
  <c r="O2350" i="1"/>
  <c r="O2342" i="1"/>
  <c r="O2334" i="1"/>
  <c r="O2326" i="1"/>
  <c r="O2318" i="1"/>
  <c r="O2310" i="1"/>
  <c r="O2302" i="1"/>
  <c r="O2294" i="1"/>
  <c r="O2286" i="1"/>
  <c r="O2278" i="1"/>
  <c r="O2181" i="1"/>
  <c r="O2163" i="1"/>
  <c r="O2159" i="1"/>
  <c r="O2155" i="1"/>
  <c r="O2151" i="1"/>
  <c r="O2147" i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O2091" i="1"/>
  <c r="O2087" i="1"/>
  <c r="O2083" i="1"/>
  <c r="O2079" i="1"/>
  <c r="O2075" i="1"/>
  <c r="O2071" i="1"/>
  <c r="O2067" i="1"/>
  <c r="O2063" i="1"/>
  <c r="O2059" i="1"/>
  <c r="O2055" i="1"/>
  <c r="O2051" i="1"/>
  <c r="O2047" i="1"/>
  <c r="O2043" i="1"/>
  <c r="O2039" i="1"/>
  <c r="O2035" i="1"/>
  <c r="O2031" i="1"/>
  <c r="O2027" i="1"/>
  <c r="O2023" i="1"/>
  <c r="O2019" i="1"/>
  <c r="O2015" i="1"/>
  <c r="O2011" i="1"/>
  <c r="O2007" i="1"/>
  <c r="O2003" i="1"/>
  <c r="O1999" i="1"/>
  <c r="O2161" i="1"/>
  <c r="O2149" i="1"/>
  <c r="O2137" i="1"/>
  <c r="O2113" i="1"/>
  <c r="O2093" i="1"/>
  <c r="O2077" i="1"/>
  <c r="O2053" i="1"/>
  <c r="O2037" i="1"/>
  <c r="O2021" i="1"/>
  <c r="O2013" i="1"/>
  <c r="O2001" i="1"/>
  <c r="O1561" i="1"/>
  <c r="O1449" i="1"/>
  <c r="O1433" i="1"/>
  <c r="O1369" i="1"/>
  <c r="O1241" i="1"/>
  <c r="O1145" i="1"/>
  <c r="O1113" i="1"/>
  <c r="O629" i="1"/>
  <c r="O533" i="1"/>
  <c r="O501" i="1"/>
  <c r="O453" i="1"/>
  <c r="O2382" i="1"/>
  <c r="O2387" i="1"/>
  <c r="O2379" i="1"/>
  <c r="O2371" i="1"/>
  <c r="O2363" i="1"/>
  <c r="O2355" i="1"/>
  <c r="O2347" i="1"/>
  <c r="O2339" i="1"/>
  <c r="O2331" i="1"/>
  <c r="O2323" i="1"/>
  <c r="O2315" i="1"/>
  <c r="O2307" i="1"/>
  <c r="O2299" i="1"/>
  <c r="O2291" i="1"/>
  <c r="O2283" i="1"/>
  <c r="O2255" i="1"/>
  <c r="O2239" i="1"/>
  <c r="O2223" i="1"/>
  <c r="O2207" i="1"/>
  <c r="O2191" i="1"/>
  <c r="O2173" i="1"/>
  <c r="O2167" i="1"/>
  <c r="O2182" i="1"/>
  <c r="O2174" i="1"/>
  <c r="O2166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14" i="1"/>
  <c r="O1598" i="1"/>
  <c r="O1582" i="1"/>
  <c r="O1566" i="1"/>
  <c r="O1550" i="1"/>
  <c r="O1534" i="1"/>
  <c r="O1518" i="1"/>
  <c r="O1502" i="1"/>
  <c r="O1486" i="1"/>
  <c r="O1470" i="1"/>
  <c r="O1454" i="1"/>
  <c r="O1438" i="1"/>
  <c r="O1422" i="1"/>
  <c r="O1406" i="1"/>
  <c r="O1390" i="1"/>
  <c r="O1374" i="1"/>
  <c r="O1358" i="1"/>
  <c r="O1342" i="1"/>
  <c r="O1326" i="1"/>
  <c r="O1310" i="1"/>
  <c r="O1294" i="1"/>
  <c r="O1278" i="1"/>
  <c r="O1262" i="1"/>
  <c r="O1246" i="1"/>
  <c r="O1230" i="1"/>
  <c r="O1214" i="1"/>
  <c r="O1198" i="1"/>
  <c r="O1182" i="1"/>
  <c r="O1166" i="1"/>
  <c r="O1150" i="1"/>
  <c r="O1134" i="1"/>
  <c r="O1118" i="1"/>
  <c r="O1102" i="1"/>
  <c r="O1086" i="1"/>
  <c r="O1061" i="1"/>
  <c r="O1052" i="1"/>
  <c r="O1652" i="1"/>
  <c r="O1617" i="1"/>
  <c r="O1601" i="1"/>
  <c r="O1585" i="1"/>
  <c r="O1569" i="1"/>
  <c r="O1553" i="1"/>
  <c r="O1537" i="1"/>
  <c r="O1521" i="1"/>
  <c r="O1505" i="1"/>
  <c r="O1489" i="1"/>
  <c r="O1473" i="1"/>
  <c r="O1457" i="1"/>
  <c r="O1441" i="1"/>
  <c r="O1425" i="1"/>
  <c r="O1409" i="1"/>
  <c r="O1393" i="1"/>
  <c r="O1377" i="1"/>
  <c r="O1361" i="1"/>
  <c r="O1345" i="1"/>
  <c r="O1329" i="1"/>
  <c r="O1313" i="1"/>
  <c r="O1297" i="1"/>
  <c r="O1281" i="1"/>
  <c r="O1265" i="1"/>
  <c r="O1249" i="1"/>
  <c r="O1233" i="1"/>
  <c r="O1217" i="1"/>
  <c r="O1201" i="1"/>
  <c r="O1185" i="1"/>
  <c r="O1169" i="1"/>
  <c r="O1153" i="1"/>
  <c r="O1137" i="1"/>
  <c r="O1121" i="1"/>
  <c r="O1105" i="1"/>
  <c r="O1089" i="1"/>
  <c r="O1073" i="1"/>
  <c r="O1993" i="1"/>
  <c r="O1992" i="1"/>
  <c r="O1985" i="1"/>
  <c r="O1984" i="1"/>
  <c r="O1977" i="1"/>
  <c r="O1976" i="1"/>
  <c r="O1969" i="1"/>
  <c r="O1968" i="1"/>
  <c r="O1961" i="1"/>
  <c r="O1960" i="1"/>
  <c r="O1953" i="1"/>
  <c r="O1952" i="1"/>
  <c r="O1945" i="1"/>
  <c r="O1944" i="1"/>
  <c r="O1937" i="1"/>
  <c r="O1936" i="1"/>
  <c r="O1929" i="1"/>
  <c r="O1928" i="1"/>
  <c r="O1921" i="1"/>
  <c r="O1920" i="1"/>
  <c r="O1913" i="1"/>
  <c r="O1912" i="1"/>
  <c r="O1905" i="1"/>
  <c r="O1904" i="1"/>
  <c r="O1897" i="1"/>
  <c r="O1896" i="1"/>
  <c r="O1889" i="1"/>
  <c r="O1888" i="1"/>
  <c r="O1881" i="1"/>
  <c r="O1880" i="1"/>
  <c r="O1873" i="1"/>
  <c r="O1872" i="1"/>
  <c r="O1865" i="1"/>
  <c r="O1864" i="1"/>
  <c r="O1857" i="1"/>
  <c r="O1856" i="1"/>
  <c r="O1849" i="1"/>
  <c r="O1848" i="1"/>
  <c r="O1841" i="1"/>
  <c r="O1840" i="1"/>
  <c r="O1833" i="1"/>
  <c r="O1832" i="1"/>
  <c r="O1825" i="1"/>
  <c r="O1824" i="1"/>
  <c r="O1817" i="1"/>
  <c r="O1816" i="1"/>
  <c r="O1809" i="1"/>
  <c r="O1808" i="1"/>
  <c r="O1801" i="1"/>
  <c r="O1800" i="1"/>
  <c r="O1793" i="1"/>
  <c r="O1792" i="1"/>
  <c r="O1785" i="1"/>
  <c r="O1784" i="1"/>
  <c r="O1777" i="1"/>
  <c r="O1776" i="1"/>
  <c r="O1769" i="1"/>
  <c r="O1768" i="1"/>
  <c r="O1761" i="1"/>
  <c r="O1760" i="1"/>
  <c r="O1753" i="1"/>
  <c r="O1752" i="1"/>
  <c r="O1745" i="1"/>
  <c r="O1744" i="1"/>
  <c r="O1737" i="1"/>
  <c r="O1736" i="1"/>
  <c r="O1729" i="1"/>
  <c r="O1728" i="1"/>
  <c r="O1721" i="1"/>
  <c r="O1720" i="1"/>
  <c r="O1713" i="1"/>
  <c r="O1712" i="1"/>
  <c r="O1705" i="1"/>
  <c r="O1704" i="1"/>
  <c r="O1697" i="1"/>
  <c r="O1696" i="1"/>
  <c r="O1689" i="1"/>
  <c r="O1688" i="1"/>
  <c r="O1681" i="1"/>
  <c r="O1680" i="1"/>
  <c r="O1673" i="1"/>
  <c r="O1672" i="1"/>
  <c r="O1665" i="1"/>
  <c r="O1664" i="1"/>
  <c r="O1657" i="1"/>
  <c r="O1656" i="1"/>
  <c r="O1622" i="1"/>
  <c r="O1606" i="1"/>
  <c r="O1590" i="1"/>
  <c r="O1574" i="1"/>
  <c r="O1558" i="1"/>
  <c r="O1542" i="1"/>
  <c r="O1526" i="1"/>
  <c r="O1510" i="1"/>
  <c r="O1494" i="1"/>
  <c r="O1478" i="1"/>
  <c r="O1462" i="1"/>
  <c r="O1446" i="1"/>
  <c r="O1430" i="1"/>
  <c r="O1414" i="1"/>
  <c r="O1398" i="1"/>
  <c r="O1382" i="1"/>
  <c r="O1366" i="1"/>
  <c r="O1350" i="1"/>
  <c r="O1334" i="1"/>
  <c r="O1318" i="1"/>
  <c r="O1302" i="1"/>
  <c r="O1286" i="1"/>
  <c r="O1270" i="1"/>
  <c r="O1254" i="1"/>
  <c r="O1238" i="1"/>
  <c r="O1222" i="1"/>
  <c r="O1206" i="1"/>
  <c r="O1190" i="1"/>
  <c r="O1174" i="1"/>
  <c r="O1158" i="1"/>
  <c r="O1142" i="1"/>
  <c r="O1126" i="1"/>
  <c r="O1110" i="1"/>
  <c r="O1094" i="1"/>
  <c r="O1078" i="1"/>
  <c r="O1044" i="1"/>
  <c r="O1009" i="1"/>
  <c r="O977" i="1"/>
  <c r="O1648" i="1"/>
  <c r="O1646" i="1"/>
  <c r="O1644" i="1"/>
  <c r="O1642" i="1"/>
  <c r="O1640" i="1"/>
  <c r="O1638" i="1"/>
  <c r="O1636" i="1"/>
  <c r="O1634" i="1"/>
  <c r="O1632" i="1"/>
  <c r="O1630" i="1"/>
  <c r="O1628" i="1"/>
  <c r="O1621" i="1"/>
  <c r="O1620" i="1"/>
  <c r="O1613" i="1"/>
  <c r="O1612" i="1"/>
  <c r="O1605" i="1"/>
  <c r="O1604" i="1"/>
  <c r="O1597" i="1"/>
  <c r="O1596" i="1"/>
  <c r="O1589" i="1"/>
  <c r="O1588" i="1"/>
  <c r="O1581" i="1"/>
  <c r="O1580" i="1"/>
  <c r="O1573" i="1"/>
  <c r="O1572" i="1"/>
  <c r="O1565" i="1"/>
  <c r="O1564" i="1"/>
  <c r="O1557" i="1"/>
  <c r="O1556" i="1"/>
  <c r="O1549" i="1"/>
  <c r="O1548" i="1"/>
  <c r="O1541" i="1"/>
  <c r="O1540" i="1"/>
  <c r="O1533" i="1"/>
  <c r="O1532" i="1"/>
  <c r="O1525" i="1"/>
  <c r="O1524" i="1"/>
  <c r="O1517" i="1"/>
  <c r="O1516" i="1"/>
  <c r="O1509" i="1"/>
  <c r="O1508" i="1"/>
  <c r="O1501" i="1"/>
  <c r="O1500" i="1"/>
  <c r="O1493" i="1"/>
  <c r="O1492" i="1"/>
  <c r="O1485" i="1"/>
  <c r="O1484" i="1"/>
  <c r="O1477" i="1"/>
  <c r="O1476" i="1"/>
  <c r="O1469" i="1"/>
  <c r="O1468" i="1"/>
  <c r="O1461" i="1"/>
  <c r="O1460" i="1"/>
  <c r="O1453" i="1"/>
  <c r="O1452" i="1"/>
  <c r="O1445" i="1"/>
  <c r="O1444" i="1"/>
  <c r="O1437" i="1"/>
  <c r="O1436" i="1"/>
  <c r="O1429" i="1"/>
  <c r="O1428" i="1"/>
  <c r="O1421" i="1"/>
  <c r="O1420" i="1"/>
  <c r="O1413" i="1"/>
  <c r="O1412" i="1"/>
  <c r="O1405" i="1"/>
  <c r="O1404" i="1"/>
  <c r="O1397" i="1"/>
  <c r="O1396" i="1"/>
  <c r="O1389" i="1"/>
  <c r="O1388" i="1"/>
  <c r="O1381" i="1"/>
  <c r="O1380" i="1"/>
  <c r="O1373" i="1"/>
  <c r="O1372" i="1"/>
  <c r="O1365" i="1"/>
  <c r="O1364" i="1"/>
  <c r="O1357" i="1"/>
  <c r="O1356" i="1"/>
  <c r="O1349" i="1"/>
  <c r="O1348" i="1"/>
  <c r="O1341" i="1"/>
  <c r="O1340" i="1"/>
  <c r="O1333" i="1"/>
  <c r="O1332" i="1"/>
  <c r="O1325" i="1"/>
  <c r="O1324" i="1"/>
  <c r="O1317" i="1"/>
  <c r="O1316" i="1"/>
  <c r="O1309" i="1"/>
  <c r="O1308" i="1"/>
  <c r="O1301" i="1"/>
  <c r="O1300" i="1"/>
  <c r="O1293" i="1"/>
  <c r="O1292" i="1"/>
  <c r="O1285" i="1"/>
  <c r="O1284" i="1"/>
  <c r="O1277" i="1"/>
  <c r="O1276" i="1"/>
  <c r="O1269" i="1"/>
  <c r="O1268" i="1"/>
  <c r="O1261" i="1"/>
  <c r="O1260" i="1"/>
  <c r="O1253" i="1"/>
  <c r="O1252" i="1"/>
  <c r="O1245" i="1"/>
  <c r="O1244" i="1"/>
  <c r="O1237" i="1"/>
  <c r="O1236" i="1"/>
  <c r="O1229" i="1"/>
  <c r="O1228" i="1"/>
  <c r="O1221" i="1"/>
  <c r="O1220" i="1"/>
  <c r="O1213" i="1"/>
  <c r="O1212" i="1"/>
  <c r="O1205" i="1"/>
  <c r="O1204" i="1"/>
  <c r="O1197" i="1"/>
  <c r="O1196" i="1"/>
  <c r="O1189" i="1"/>
  <c r="O1188" i="1"/>
  <c r="O1181" i="1"/>
  <c r="O1180" i="1"/>
  <c r="O1173" i="1"/>
  <c r="O1172" i="1"/>
  <c r="O1165" i="1"/>
  <c r="O1164" i="1"/>
  <c r="O1157" i="1"/>
  <c r="O1156" i="1"/>
  <c r="O1149" i="1"/>
  <c r="O1148" i="1"/>
  <c r="O1141" i="1"/>
  <c r="O1140" i="1"/>
  <c r="O1133" i="1"/>
  <c r="O1132" i="1"/>
  <c r="O1125" i="1"/>
  <c r="O1124" i="1"/>
  <c r="O1117" i="1"/>
  <c r="O1116" i="1"/>
  <c r="O1109" i="1"/>
  <c r="O1108" i="1"/>
  <c r="O1101" i="1"/>
  <c r="O1100" i="1"/>
  <c r="O1093" i="1"/>
  <c r="O1092" i="1"/>
  <c r="O1085" i="1"/>
  <c r="O1084" i="1"/>
  <c r="O1077" i="1"/>
  <c r="O1076" i="1"/>
  <c r="O1068" i="1"/>
  <c r="O1036" i="1"/>
  <c r="O961" i="1"/>
  <c r="O1637" i="1"/>
  <c r="O1635" i="1"/>
  <c r="O1633" i="1"/>
  <c r="O1631" i="1"/>
  <c r="O1629" i="1"/>
  <c r="O1627" i="1"/>
  <c r="O1060" i="1"/>
  <c r="O993" i="1"/>
  <c r="O945" i="1"/>
  <c r="O1033" i="1"/>
  <c r="O1029" i="1"/>
  <c r="O1025" i="1"/>
  <c r="O1021" i="1"/>
  <c r="O1017" i="1"/>
  <c r="O1013" i="1"/>
  <c r="O1000" i="1"/>
  <c r="O984" i="1"/>
  <c r="O968" i="1"/>
  <c r="O952" i="1"/>
  <c r="O936" i="1"/>
  <c r="O1064" i="1"/>
  <c r="O1056" i="1"/>
  <c r="O1048" i="1"/>
  <c r="O1040" i="1"/>
  <c r="O1071" i="1"/>
  <c r="O1063" i="1"/>
  <c r="O1055" i="1"/>
  <c r="O1047" i="1"/>
  <c r="O1039" i="1"/>
  <c r="O1008" i="1"/>
  <c r="O992" i="1"/>
  <c r="O976" i="1"/>
  <c r="O960" i="1"/>
  <c r="O944" i="1"/>
  <c r="O928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6" i="1"/>
  <c r="O640" i="1"/>
  <c r="O634" i="1"/>
  <c r="O618" i="1"/>
  <c r="O602" i="1"/>
  <c r="O586" i="1"/>
  <c r="O570" i="1"/>
  <c r="O554" i="1"/>
  <c r="O538" i="1"/>
  <c r="O522" i="1"/>
  <c r="O506" i="1"/>
  <c r="O490" i="1"/>
  <c r="O474" i="1"/>
  <c r="O458" i="1"/>
  <c r="O442" i="1"/>
  <c r="O426" i="1"/>
  <c r="O410" i="1"/>
  <c r="O405" i="1"/>
  <c r="O378" i="1"/>
  <c r="O373" i="1"/>
  <c r="O922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642" i="1"/>
  <c r="O621" i="1"/>
  <c r="O605" i="1"/>
  <c r="O589" i="1"/>
  <c r="O573" i="1"/>
  <c r="O557" i="1"/>
  <c r="O541" i="1"/>
  <c r="O525" i="1"/>
  <c r="O509" i="1"/>
  <c r="O493" i="1"/>
  <c r="O477" i="1"/>
  <c r="O461" i="1"/>
  <c r="O445" i="1"/>
  <c r="O429" i="1"/>
  <c r="O413" i="1"/>
  <c r="O386" i="1"/>
  <c r="O381" i="1"/>
  <c r="O783" i="1"/>
  <c r="O781" i="1"/>
  <c r="O779" i="1"/>
  <c r="O777" i="1"/>
  <c r="O775" i="1"/>
  <c r="O771" i="1"/>
  <c r="O770" i="1"/>
  <c r="O763" i="1"/>
  <c r="O762" i="1"/>
  <c r="O755" i="1"/>
  <c r="O754" i="1"/>
  <c r="O747" i="1"/>
  <c r="O746" i="1"/>
  <c r="O739" i="1"/>
  <c r="O738" i="1"/>
  <c r="O731" i="1"/>
  <c r="O730" i="1"/>
  <c r="O723" i="1"/>
  <c r="O722" i="1"/>
  <c r="O715" i="1"/>
  <c r="O714" i="1"/>
  <c r="O707" i="1"/>
  <c r="O706" i="1"/>
  <c r="O699" i="1"/>
  <c r="O698" i="1"/>
  <c r="O691" i="1"/>
  <c r="O690" i="1"/>
  <c r="O683" i="1"/>
  <c r="O682" i="1"/>
  <c r="O675" i="1"/>
  <c r="O674" i="1"/>
  <c r="O667" i="1"/>
  <c r="O666" i="1"/>
  <c r="O659" i="1"/>
  <c r="O658" i="1"/>
  <c r="O651" i="1"/>
  <c r="O650" i="1"/>
  <c r="O644" i="1"/>
  <c r="O626" i="1"/>
  <c r="O610" i="1"/>
  <c r="O594" i="1"/>
  <c r="O578" i="1"/>
  <c r="O562" i="1"/>
  <c r="O546" i="1"/>
  <c r="O530" i="1"/>
  <c r="O514" i="1"/>
  <c r="O498" i="1"/>
  <c r="O482" i="1"/>
  <c r="O466" i="1"/>
  <c r="O450" i="1"/>
  <c r="O434" i="1"/>
  <c r="O418" i="1"/>
  <c r="O394" i="1"/>
  <c r="O389" i="1"/>
  <c r="O637" i="1"/>
  <c r="O336" i="1"/>
  <c r="O334" i="1"/>
  <c r="O304" i="1"/>
  <c r="O272" i="1"/>
  <c r="O240" i="1"/>
  <c r="O208" i="1"/>
  <c r="O633" i="1"/>
  <c r="O632" i="1"/>
  <c r="O625" i="1"/>
  <c r="O624" i="1"/>
  <c r="O617" i="1"/>
  <c r="O616" i="1"/>
  <c r="O609" i="1"/>
  <c r="O608" i="1"/>
  <c r="O601" i="1"/>
  <c r="O600" i="1"/>
  <c r="O593" i="1"/>
  <c r="O592" i="1"/>
  <c r="O585" i="1"/>
  <c r="O584" i="1"/>
  <c r="O577" i="1"/>
  <c r="O576" i="1"/>
  <c r="O569" i="1"/>
  <c r="O568" i="1"/>
  <c r="O561" i="1"/>
  <c r="O560" i="1"/>
  <c r="O553" i="1"/>
  <c r="O552" i="1"/>
  <c r="O545" i="1"/>
  <c r="O544" i="1"/>
  <c r="O537" i="1"/>
  <c r="O536" i="1"/>
  <c r="O529" i="1"/>
  <c r="O528" i="1"/>
  <c r="O521" i="1"/>
  <c r="O520" i="1"/>
  <c r="O513" i="1"/>
  <c r="O512" i="1"/>
  <c r="O505" i="1"/>
  <c r="O504" i="1"/>
  <c r="O497" i="1"/>
  <c r="O496" i="1"/>
  <c r="O489" i="1"/>
  <c r="O488" i="1"/>
  <c r="O481" i="1"/>
  <c r="O480" i="1"/>
  <c r="O473" i="1"/>
  <c r="O472" i="1"/>
  <c r="O465" i="1"/>
  <c r="O464" i="1"/>
  <c r="O457" i="1"/>
  <c r="O456" i="1"/>
  <c r="O449" i="1"/>
  <c r="O448" i="1"/>
  <c r="O441" i="1"/>
  <c r="O440" i="1"/>
  <c r="O433" i="1"/>
  <c r="O432" i="1"/>
  <c r="O425" i="1"/>
  <c r="O424" i="1"/>
  <c r="O417" i="1"/>
  <c r="O416" i="1"/>
  <c r="O409" i="1"/>
  <c r="O408" i="1"/>
  <c r="O401" i="1"/>
  <c r="O400" i="1"/>
  <c r="O393" i="1"/>
  <c r="O392" i="1"/>
  <c r="O385" i="1"/>
  <c r="O384" i="1"/>
  <c r="O377" i="1"/>
  <c r="O376" i="1"/>
  <c r="O369" i="1"/>
  <c r="O368" i="1"/>
  <c r="O363" i="1"/>
  <c r="O362" i="1"/>
  <c r="O343" i="1"/>
  <c r="O311" i="1"/>
  <c r="O649" i="1"/>
  <c r="O352" i="1"/>
  <c r="O350" i="1"/>
  <c r="O320" i="1"/>
  <c r="O318" i="1"/>
  <c r="O288" i="1"/>
  <c r="O256" i="1"/>
  <c r="O224" i="1"/>
  <c r="O364" i="1"/>
  <c r="O359" i="1"/>
  <c r="O354" i="1"/>
  <c r="O347" i="1"/>
  <c r="O338" i="1"/>
  <c r="O331" i="1"/>
  <c r="O322" i="1"/>
  <c r="O295" i="1"/>
  <c r="O279" i="1"/>
  <c r="O263" i="1"/>
  <c r="O247" i="1"/>
  <c r="O231" i="1"/>
  <c r="O215" i="1"/>
  <c r="O199" i="1"/>
  <c r="O190" i="1"/>
  <c r="O351" i="1"/>
  <c r="O342" i="1"/>
  <c r="O335" i="1"/>
  <c r="O326" i="1"/>
  <c r="O319" i="1"/>
  <c r="O194" i="1"/>
  <c r="O358" i="1"/>
  <c r="O355" i="1"/>
  <c r="O346" i="1"/>
  <c r="O339" i="1"/>
  <c r="O330" i="1"/>
  <c r="O323" i="1"/>
  <c r="O307" i="1"/>
  <c r="O303" i="1"/>
  <c r="O287" i="1"/>
  <c r="O271" i="1"/>
  <c r="O255" i="1"/>
  <c r="O239" i="1"/>
  <c r="O223" i="1"/>
  <c r="O207" i="1"/>
  <c r="O198" i="1"/>
  <c r="O130" i="1"/>
  <c r="O197" i="1"/>
  <c r="O195" i="1"/>
  <c r="O193" i="1"/>
  <c r="O191" i="1"/>
  <c r="O189" i="1"/>
  <c r="O187" i="1"/>
  <c r="O182" i="1"/>
  <c r="O179" i="1"/>
  <c r="O174" i="1"/>
  <c r="O171" i="1"/>
  <c r="O166" i="1"/>
  <c r="O163" i="1"/>
  <c r="O158" i="1"/>
  <c r="O155" i="1"/>
  <c r="O150" i="1"/>
  <c r="O147" i="1"/>
  <c r="O142" i="1"/>
  <c r="O139" i="1"/>
  <c r="O131" i="1"/>
  <c r="O123" i="1"/>
  <c r="O118" i="1"/>
  <c r="O115" i="1"/>
  <c r="O110" i="1"/>
  <c r="O107" i="1"/>
  <c r="O102" i="1"/>
  <c r="O99" i="1"/>
  <c r="O94" i="1"/>
  <c r="O91" i="1"/>
  <c r="O86" i="1"/>
  <c r="O83" i="1"/>
  <c r="O78" i="1"/>
  <c r="O75" i="1"/>
  <c r="O70" i="1"/>
  <c r="O67" i="1"/>
  <c r="O62" i="1"/>
  <c r="O59" i="1"/>
  <c r="O54" i="1"/>
  <c r="O51" i="1"/>
  <c r="O46" i="1"/>
  <c r="O43" i="1"/>
  <c r="O38" i="1"/>
  <c r="O35" i="1"/>
  <c r="O30" i="1"/>
  <c r="O134" i="1"/>
  <c r="O126" i="1"/>
</calcChain>
</file>

<file path=xl/sharedStrings.xml><?xml version="1.0" encoding="utf-8"?>
<sst xmlns="http://schemas.openxmlformats.org/spreadsheetml/2006/main" count="7212" uniqueCount="230">
  <si>
    <t>FIO</t>
  </si>
  <si>
    <t>Месяц</t>
  </si>
  <si>
    <t>Профессия</t>
  </si>
  <si>
    <t>Разряд</t>
  </si>
  <si>
    <t>Оборудование</t>
  </si>
  <si>
    <t>Вредность (балл.)</t>
  </si>
  <si>
    <t>Объем производства</t>
  </si>
  <si>
    <t>Доход</t>
  </si>
  <si>
    <t>Абрамов Е. Д.</t>
  </si>
  <si>
    <t>Уборщик</t>
  </si>
  <si>
    <t>Пилигримовые станы</t>
  </si>
  <si>
    <t>Абрамов Ф. М.</t>
  </si>
  <si>
    <t>Агафонов С. И.</t>
  </si>
  <si>
    <t>Вальцовщик</t>
  </si>
  <si>
    <t>Аксенов Е. Н.</t>
  </si>
  <si>
    <t>Нагревальщик металла</t>
  </si>
  <si>
    <t>Нагревательные печи</t>
  </si>
  <si>
    <t>Александров А. М.</t>
  </si>
  <si>
    <t>Алексеев Н. Н.</t>
  </si>
  <si>
    <t>Нагревательные печи, кантовка</t>
  </si>
  <si>
    <t>Андреев Е. А.</t>
  </si>
  <si>
    <t>Калибровочный стан</t>
  </si>
  <si>
    <t>Андреев Ф. Д.</t>
  </si>
  <si>
    <t>Оператор поста управления</t>
  </si>
  <si>
    <t>Антонов В. Т.</t>
  </si>
  <si>
    <t>Контролер качества готовой продукции</t>
  </si>
  <si>
    <t>Контрольно-измерительная аппаратура</t>
  </si>
  <si>
    <t>Баженов Д. И.</t>
  </si>
  <si>
    <t>Калибровочный стан, ГРП</t>
  </si>
  <si>
    <t>Белкин В. И.</t>
  </si>
  <si>
    <t>Белкин Г. В.</t>
  </si>
  <si>
    <t>Белов А. М.</t>
  </si>
  <si>
    <t>Подручный вальцовщика</t>
  </si>
  <si>
    <t>Прошивной стан</t>
  </si>
  <si>
    <t>Белов Г. М.</t>
  </si>
  <si>
    <t>Резчик горячего металла</t>
  </si>
  <si>
    <t>Белоусов М. Д.</t>
  </si>
  <si>
    <t>Беляков К. М.</t>
  </si>
  <si>
    <t>Богданов А. Т.</t>
  </si>
  <si>
    <t>Бородин Г. И.</t>
  </si>
  <si>
    <t>Быков Л. Н.</t>
  </si>
  <si>
    <t>Васильев Г. М.</t>
  </si>
  <si>
    <t>Васильев С. В.</t>
  </si>
  <si>
    <t>Вдовин И. К.</t>
  </si>
  <si>
    <t>Верещагин Я. А.</t>
  </si>
  <si>
    <t>Виноградов П. Д.</t>
  </si>
  <si>
    <t>Винокуров М. Т.</t>
  </si>
  <si>
    <t>Власов В. Д.</t>
  </si>
  <si>
    <t>Власов С. Д.</t>
  </si>
  <si>
    <t>Волков А. А.</t>
  </si>
  <si>
    <t>Волков Д. М.</t>
  </si>
  <si>
    <t>Волошин Л. И.</t>
  </si>
  <si>
    <t>Воробьев А. О.</t>
  </si>
  <si>
    <t>Воробьев Н. П.</t>
  </si>
  <si>
    <t>Воронов Р. И.</t>
  </si>
  <si>
    <t>Высоцкий М. А.</t>
  </si>
  <si>
    <t>Нагревательные печи, нагрев</t>
  </si>
  <si>
    <t>Гаврилов Д. Е.</t>
  </si>
  <si>
    <t>Герасимов К. Я.</t>
  </si>
  <si>
    <t>Голиков Г. И.</t>
  </si>
  <si>
    <t>Голованов М. М.</t>
  </si>
  <si>
    <t>Горюнов Д. Т.</t>
  </si>
  <si>
    <t>Григорьев А. Т.</t>
  </si>
  <si>
    <t>Вспомогательные помещения</t>
  </si>
  <si>
    <t>Гришин А. А.</t>
  </si>
  <si>
    <t>Громов Л. Я.</t>
  </si>
  <si>
    <t>Гусев Р. И.</t>
  </si>
  <si>
    <t>Демидов М. Д.</t>
  </si>
  <si>
    <t>Дьяконов М. Т.</t>
  </si>
  <si>
    <t>Егоров Г. И.</t>
  </si>
  <si>
    <t>Посадчик металла</t>
  </si>
  <si>
    <t>Емельянов Е. Н.</t>
  </si>
  <si>
    <t>Ермаков Г. И.</t>
  </si>
  <si>
    <t>Ермолаев Р. А.</t>
  </si>
  <si>
    <t>Ефимов В. Н.</t>
  </si>
  <si>
    <t>Жаров С. Д.</t>
  </si>
  <si>
    <t>Журавлев Б. И.</t>
  </si>
  <si>
    <t>Зайцев Э. А.</t>
  </si>
  <si>
    <t>Захаров К. Д.</t>
  </si>
  <si>
    <t>Зверев М. М.</t>
  </si>
  <si>
    <t>Иванов Н. Д.</t>
  </si>
  <si>
    <t>Иванов П. А.</t>
  </si>
  <si>
    <t>Огнеупорщик</t>
  </si>
  <si>
    <t>Игнатьев В. Г.</t>
  </si>
  <si>
    <t>Ильин К. Д.</t>
  </si>
  <si>
    <t>Ильин Э. П.</t>
  </si>
  <si>
    <t>Ильинский Н. Д.</t>
  </si>
  <si>
    <t>Калинин Г. Н.</t>
  </si>
  <si>
    <t>Калмыков А. Ф.</t>
  </si>
  <si>
    <t>Карпов А. М.</t>
  </si>
  <si>
    <t>Карташов Д. С.</t>
  </si>
  <si>
    <t>Касаткин Д. С.</t>
  </si>
  <si>
    <t>Клюев Д. М.</t>
  </si>
  <si>
    <t>Козлов А. А.</t>
  </si>
  <si>
    <t>Козлов А. Н.</t>
  </si>
  <si>
    <t>Козлов Г. И.</t>
  </si>
  <si>
    <t>Колосов В. М.</t>
  </si>
  <si>
    <t>Колпаков И. А.</t>
  </si>
  <si>
    <t>Комаров А. И.</t>
  </si>
  <si>
    <t>Комаров Д. А.</t>
  </si>
  <si>
    <t>Комаров Д. К.</t>
  </si>
  <si>
    <t>Комаров Л. Ф.</t>
  </si>
  <si>
    <t>Кондратьев Д. Д.</t>
  </si>
  <si>
    <t>Константинов П. Г.</t>
  </si>
  <si>
    <t>Копылов А. А.</t>
  </si>
  <si>
    <t>Коротков М. А.</t>
  </si>
  <si>
    <t>Корчагин М. Г.</t>
  </si>
  <si>
    <t>Косарев А. М.</t>
  </si>
  <si>
    <t>Краснов И. М.</t>
  </si>
  <si>
    <t>Крылов С. Е.</t>
  </si>
  <si>
    <t>Кузнецов А. С.</t>
  </si>
  <si>
    <t>Кузнецов Д. М.</t>
  </si>
  <si>
    <t>Кузнецов О. А.</t>
  </si>
  <si>
    <t>Кукушкин Л. Л.</t>
  </si>
  <si>
    <t>Куликов А. Л.</t>
  </si>
  <si>
    <t>Куликов Д. Ю.</t>
  </si>
  <si>
    <t>Куликов М. В.</t>
  </si>
  <si>
    <t>Курочкин В. М.</t>
  </si>
  <si>
    <t>Лазарев А. Д.</t>
  </si>
  <si>
    <t>Лазарев А. Н.</t>
  </si>
  <si>
    <t>Лазарев Д. А.</t>
  </si>
  <si>
    <t>Лазарев И. А.</t>
  </si>
  <si>
    <t>Лебедев Л. Е.</t>
  </si>
  <si>
    <t>Лебедев М. Д.</t>
  </si>
  <si>
    <t>Левин В. Д.</t>
  </si>
  <si>
    <t>Лосев Н. С.</t>
  </si>
  <si>
    <t>Лукьянов А. А.</t>
  </si>
  <si>
    <t>Львов А. С.</t>
  </si>
  <si>
    <t>Макаров М. Д.</t>
  </si>
  <si>
    <t>Максимов И. В.</t>
  </si>
  <si>
    <t>Максимов Р. М.</t>
  </si>
  <si>
    <t>Марков И. П.</t>
  </si>
  <si>
    <t>Митрофанов М. В.</t>
  </si>
  <si>
    <t>Михайлов М. М.</t>
  </si>
  <si>
    <t>Михайлов Р. С.</t>
  </si>
  <si>
    <t>Михайлов С. М.</t>
  </si>
  <si>
    <t>Морозов Г. А.</t>
  </si>
  <si>
    <t>Морозов Д. З.</t>
  </si>
  <si>
    <t>Муравьев В. Б.</t>
  </si>
  <si>
    <t>Наумов Д. Г.</t>
  </si>
  <si>
    <t>Наумов О. В.</t>
  </si>
  <si>
    <t>Некрасов И. А.</t>
  </si>
  <si>
    <t>Никитин Л. Г.</t>
  </si>
  <si>
    <t>Николаев Т. С.</t>
  </si>
  <si>
    <t>Никулин Е. А.</t>
  </si>
  <si>
    <t>Новиков А. В.</t>
  </si>
  <si>
    <t>Новиков А. Ф.</t>
  </si>
  <si>
    <t>Новиков Г. А.</t>
  </si>
  <si>
    <t>Новиков С. М.</t>
  </si>
  <si>
    <t>Носков К. К.</t>
  </si>
  <si>
    <t>Носов М. Д.</t>
  </si>
  <si>
    <t>Овчинников Д. В.</t>
  </si>
  <si>
    <t>Окулов Л. Н.</t>
  </si>
  <si>
    <t>Орлов В. В.</t>
  </si>
  <si>
    <t>Орлов Т. Д.</t>
  </si>
  <si>
    <t>Осипов М. А.</t>
  </si>
  <si>
    <t>Осипов М. В.</t>
  </si>
  <si>
    <t>Осипов П. В.</t>
  </si>
  <si>
    <t>Павлов И. И.</t>
  </si>
  <si>
    <t>Павловский Д. А.</t>
  </si>
  <si>
    <t>Панов Я. Ф.</t>
  </si>
  <si>
    <t>Пахомов Д. С.</t>
  </si>
  <si>
    <t>Петров А. Е.</t>
  </si>
  <si>
    <t>Поляков Д. А.</t>
  </si>
  <si>
    <t>Попов Е. Ю.</t>
  </si>
  <si>
    <t>Потапов В. М.</t>
  </si>
  <si>
    <t>Потапов М. И.</t>
  </si>
  <si>
    <t>Прохоров М. Р.</t>
  </si>
  <si>
    <t>Романов Р. К.</t>
  </si>
  <si>
    <t>Румянцев И. Д.</t>
  </si>
  <si>
    <t>Румянцев М. А.</t>
  </si>
  <si>
    <t>Русанов Т. И.</t>
  </si>
  <si>
    <t>Самсонов К. Д.</t>
  </si>
  <si>
    <t>Свиридов А. К.</t>
  </si>
  <si>
    <t>Семенов Г. В.</t>
  </si>
  <si>
    <t>Семенов Д. А.</t>
  </si>
  <si>
    <t>Семенов И. П.</t>
  </si>
  <si>
    <t>Сергеев Д. Б.</t>
  </si>
  <si>
    <t>Сергеев Р. Е.</t>
  </si>
  <si>
    <t>Серебряков А. А.</t>
  </si>
  <si>
    <t>Синицын А. Е.</t>
  </si>
  <si>
    <t>Ситников Н. М.</t>
  </si>
  <si>
    <t>Смирнов Л. К.</t>
  </si>
  <si>
    <t>Смирнов С. М.</t>
  </si>
  <si>
    <t>Соколов И. А.</t>
  </si>
  <si>
    <t>Соколов С. Д.</t>
  </si>
  <si>
    <t>Соколов С. С.</t>
  </si>
  <si>
    <t>Соколов Ф. М.</t>
  </si>
  <si>
    <t>Соловьев В. М.</t>
  </si>
  <si>
    <t>Соловьев И. М.</t>
  </si>
  <si>
    <t>Сорокин К. Т.</t>
  </si>
  <si>
    <t>Сорокин М. А.</t>
  </si>
  <si>
    <t>Сорокин М. Д.</t>
  </si>
  <si>
    <t>Степанов А. М.</t>
  </si>
  <si>
    <t>Степанов Т. Т.</t>
  </si>
  <si>
    <t>Суворов И. Р.</t>
  </si>
  <si>
    <t>Терентьев М. Д.</t>
  </si>
  <si>
    <t>Терехов И. К.</t>
  </si>
  <si>
    <t>Титов Т. П.</t>
  </si>
  <si>
    <t>Ткачев И. Я.</t>
  </si>
  <si>
    <t>Третьяков В. А.</t>
  </si>
  <si>
    <t>Ульянов Э. Д.</t>
  </si>
  <si>
    <t>Усов О. А.</t>
  </si>
  <si>
    <t>Федоров А. А.</t>
  </si>
  <si>
    <t>Федотов М. К.</t>
  </si>
  <si>
    <t>Федотов М. М.</t>
  </si>
  <si>
    <t>Филатов К. Т.</t>
  </si>
  <si>
    <t>Филиппов И. П.</t>
  </si>
  <si>
    <t>Фомин А. К.</t>
  </si>
  <si>
    <t>Фролов Д. А.</t>
  </si>
  <si>
    <t>Фролов Д. М.</t>
  </si>
  <si>
    <t>Фролов С. Ф.</t>
  </si>
  <si>
    <t>Хомяков Э. К.</t>
  </si>
  <si>
    <t>Чеботарев Д. И.</t>
  </si>
  <si>
    <t>Чернов И. А.</t>
  </si>
  <si>
    <t>Чернов М. К.</t>
  </si>
  <si>
    <t>Чернов С. Е.</t>
  </si>
  <si>
    <t>Чернышев Д. В.</t>
  </si>
  <si>
    <t>Чернышев М. В.</t>
  </si>
  <si>
    <t>Чистяков Я. Я.</t>
  </si>
  <si>
    <t>Шаповалов А. Р.</t>
  </si>
  <si>
    <t>Шестаков Е. А.</t>
  </si>
  <si>
    <t>Щербаков А. Е.</t>
  </si>
  <si>
    <t>Щербаков А. М.</t>
  </si>
  <si>
    <t>Щукин К. С.</t>
  </si>
  <si>
    <t>Яковлев Д. И.</t>
  </si>
  <si>
    <t>оклад</t>
  </si>
  <si>
    <t>доплата</t>
  </si>
  <si>
    <t>премия</t>
  </si>
  <si>
    <t>инд. Надб.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</si>
</sst>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_-* #,##0_-;\-* #,##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1"/>
  <sheetViews>
    <sheetView tabSelected="1" topLeftCell="D1" zoomScale="74" zoomScaleNormal="130" workbookViewId="0">
      <selection activeCell="Q2" sqref="Q2:Q3"/>
    </sheetView>
  </sheetViews>
  <sheetFormatPr defaultColWidth="11.5703125" defaultRowHeight="15" x14ac:dyDescent="0.25"/>
  <cols>
    <col min="1" max="1" width="17.5703125" bestFit="1" customWidth="1"/>
    <col min="2" max="2" width="17.85546875" style="1" bestFit="1" customWidth="1"/>
    <col min="3" max="3" width="35.85546875" bestFit="1" customWidth="1"/>
    <col min="5" max="5" width="36" bestFit="1" customWidth="1"/>
    <col min="6" max="6" width="23.85546875" customWidth="1"/>
    <col min="7" max="7" width="19.5703125" bestFit="1" customWidth="1"/>
    <col min="16" max="16" width="14.5703125" bestFit="1" customWidth="1"/>
  </cols>
  <sheetData>
    <row r="1" spans="1:1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226</v>
      </c>
      <c r="M1" t="s">
        <v>227</v>
      </c>
      <c r="N1" t="s">
        <v>228</v>
      </c>
      <c r="O1" t="s">
        <v>229</v>
      </c>
    </row>
    <row r="2" spans="1:18" x14ac:dyDescent="0.25">
      <c r="A2" t="s">
        <v>8</v>
      </c>
      <c r="B2" s="2">
        <v>39814</v>
      </c>
      <c r="C2" t="s">
        <v>9</v>
      </c>
      <c r="D2">
        <v>3</v>
      </c>
      <c r="E2" t="s">
        <v>10</v>
      </c>
      <c r="F2">
        <v>18</v>
      </c>
      <c r="G2">
        <v>580</v>
      </c>
      <c r="H2" s="3">
        <v>16638</v>
      </c>
      <c r="L2">
        <f>$J$4*D2</f>
        <v>8910</v>
      </c>
      <c r="M2">
        <f>$J$5*F2</f>
        <v>4194</v>
      </c>
      <c r="N2">
        <f>IF(G2-1000&gt;=0, 1, 0)*(G2-1000)*$J$6</f>
        <v>0</v>
      </c>
      <c r="O2" s="3">
        <f>H2-SUM(L2:N2)</f>
        <v>3534</v>
      </c>
      <c r="P2" s="4">
        <f>SUM(L2:O2)</f>
        <v>16638</v>
      </c>
      <c r="R2" s="4"/>
    </row>
    <row r="3" spans="1:18" x14ac:dyDescent="0.25">
      <c r="A3" t="s">
        <v>8</v>
      </c>
      <c r="B3" s="2">
        <v>39845</v>
      </c>
      <c r="C3" t="s">
        <v>9</v>
      </c>
      <c r="D3">
        <v>3</v>
      </c>
      <c r="E3" t="s">
        <v>10</v>
      </c>
      <c r="F3">
        <v>18</v>
      </c>
      <c r="G3">
        <v>790</v>
      </c>
      <c r="H3" s="3">
        <v>16638</v>
      </c>
      <c r="L3">
        <f t="shared" ref="L3:L28" si="0">$J$4*D3</f>
        <v>8910</v>
      </c>
      <c r="M3">
        <f t="shared" ref="M3:M28" si="1">$J$5*F3</f>
        <v>4194</v>
      </c>
      <c r="N3">
        <f t="shared" ref="N3:N28" si="2">IF(G3-1000&gt;=0, 1, 0)*(G3-1000)*$J$6</f>
        <v>0</v>
      </c>
      <c r="O3" s="3">
        <f t="shared" ref="O3:O28" si="3">H3-SUM(L3:N3)</f>
        <v>3534</v>
      </c>
      <c r="P3" s="4">
        <f t="shared" ref="P3:P66" si="4">SUM(L3:O3)</f>
        <v>16638</v>
      </c>
    </row>
    <row r="4" spans="1:18" x14ac:dyDescent="0.25">
      <c r="A4" t="s">
        <v>8</v>
      </c>
      <c r="B4" s="2">
        <v>39873</v>
      </c>
      <c r="C4" t="s">
        <v>9</v>
      </c>
      <c r="D4">
        <v>3</v>
      </c>
      <c r="E4" t="s">
        <v>10</v>
      </c>
      <c r="F4">
        <v>18</v>
      </c>
      <c r="G4">
        <v>820</v>
      </c>
      <c r="H4" s="3">
        <v>16638</v>
      </c>
      <c r="J4">
        <v>2970</v>
      </c>
      <c r="L4">
        <f t="shared" si="0"/>
        <v>8910</v>
      </c>
      <c r="M4">
        <f t="shared" si="1"/>
        <v>4194</v>
      </c>
      <c r="N4">
        <f t="shared" si="2"/>
        <v>0</v>
      </c>
      <c r="O4" s="3">
        <f t="shared" si="3"/>
        <v>3534</v>
      </c>
      <c r="P4" s="4">
        <f t="shared" si="4"/>
        <v>16638</v>
      </c>
    </row>
    <row r="5" spans="1:18" x14ac:dyDescent="0.25">
      <c r="A5" t="s">
        <v>8</v>
      </c>
      <c r="B5" s="2">
        <v>39904</v>
      </c>
      <c r="C5" t="s">
        <v>9</v>
      </c>
      <c r="D5">
        <v>3</v>
      </c>
      <c r="E5" t="s">
        <v>10</v>
      </c>
      <c r="F5">
        <v>18</v>
      </c>
      <c r="G5">
        <v>1200</v>
      </c>
      <c r="H5" s="3">
        <v>19396.411764705896</v>
      </c>
      <c r="J5">
        <v>233</v>
      </c>
      <c r="L5">
        <f t="shared" si="0"/>
        <v>8910</v>
      </c>
      <c r="M5">
        <f t="shared" si="1"/>
        <v>4194</v>
      </c>
      <c r="N5">
        <f t="shared" si="2"/>
        <v>1600</v>
      </c>
      <c r="O5" s="3">
        <f t="shared" si="3"/>
        <v>4692.4117647058956</v>
      </c>
      <c r="P5" s="4">
        <f t="shared" si="4"/>
        <v>19396.411764705896</v>
      </c>
    </row>
    <row r="6" spans="1:18" x14ac:dyDescent="0.25">
      <c r="A6" t="s">
        <v>8</v>
      </c>
      <c r="B6" s="2">
        <v>39934</v>
      </c>
      <c r="C6" t="s">
        <v>9</v>
      </c>
      <c r="D6">
        <v>3</v>
      </c>
      <c r="E6" t="s">
        <v>10</v>
      </c>
      <c r="F6">
        <v>18</v>
      </c>
      <c r="G6">
        <v>1250</v>
      </c>
      <c r="H6" s="3">
        <v>19790.470588235323</v>
      </c>
      <c r="J6">
        <v>8</v>
      </c>
      <c r="L6">
        <f t="shared" si="0"/>
        <v>8910</v>
      </c>
      <c r="M6">
        <f t="shared" si="1"/>
        <v>4194</v>
      </c>
      <c r="N6">
        <f t="shared" si="2"/>
        <v>2000</v>
      </c>
      <c r="O6" s="3">
        <f t="shared" si="3"/>
        <v>4686.4705882353228</v>
      </c>
      <c r="P6" s="4">
        <f t="shared" si="4"/>
        <v>19790.470588235323</v>
      </c>
    </row>
    <row r="7" spans="1:18" x14ac:dyDescent="0.25">
      <c r="A7" t="s">
        <v>8</v>
      </c>
      <c r="B7" s="2">
        <v>39965</v>
      </c>
      <c r="C7" t="s">
        <v>9</v>
      </c>
      <c r="D7">
        <v>3</v>
      </c>
      <c r="E7" t="s">
        <v>10</v>
      </c>
      <c r="F7">
        <v>18</v>
      </c>
      <c r="G7">
        <v>950</v>
      </c>
      <c r="H7" s="3">
        <v>17426.1176470588</v>
      </c>
      <c r="L7">
        <f t="shared" si="0"/>
        <v>8910</v>
      </c>
      <c r="M7">
        <f t="shared" si="1"/>
        <v>4194</v>
      </c>
      <c r="N7">
        <f t="shared" si="2"/>
        <v>0</v>
      </c>
      <c r="O7" s="3">
        <f t="shared" si="3"/>
        <v>4322.1176470587998</v>
      </c>
      <c r="P7" s="4">
        <f t="shared" si="4"/>
        <v>17426.1176470588</v>
      </c>
    </row>
    <row r="8" spans="1:18" x14ac:dyDescent="0.25">
      <c r="A8" t="s">
        <v>8</v>
      </c>
      <c r="B8" s="2">
        <v>39995</v>
      </c>
      <c r="C8" t="s">
        <v>9</v>
      </c>
      <c r="D8">
        <v>3</v>
      </c>
      <c r="E8" t="s">
        <v>10</v>
      </c>
      <c r="F8">
        <v>18</v>
      </c>
      <c r="G8">
        <v>1400</v>
      </c>
      <c r="H8" s="3">
        <v>20972.647058823582</v>
      </c>
      <c r="L8">
        <f t="shared" si="0"/>
        <v>8910</v>
      </c>
      <c r="M8">
        <f t="shared" si="1"/>
        <v>4194</v>
      </c>
      <c r="N8">
        <f t="shared" si="2"/>
        <v>3200</v>
      </c>
      <c r="O8" s="3">
        <f t="shared" si="3"/>
        <v>4668.6470588235825</v>
      </c>
      <c r="P8" s="4">
        <f t="shared" si="4"/>
        <v>20972.647058823582</v>
      </c>
    </row>
    <row r="9" spans="1:18" x14ac:dyDescent="0.25">
      <c r="A9" t="s">
        <v>8</v>
      </c>
      <c r="B9" s="2">
        <v>40026</v>
      </c>
      <c r="C9" t="s">
        <v>9</v>
      </c>
      <c r="D9">
        <v>3</v>
      </c>
      <c r="E9" t="s">
        <v>10</v>
      </c>
      <c r="F9">
        <v>18</v>
      </c>
      <c r="G9">
        <v>1180</v>
      </c>
      <c r="H9" s="3">
        <v>19238.788235294131</v>
      </c>
      <c r="L9">
        <f t="shared" si="0"/>
        <v>8910</v>
      </c>
      <c r="M9">
        <f t="shared" si="1"/>
        <v>4194</v>
      </c>
      <c r="N9">
        <f t="shared" si="2"/>
        <v>1440</v>
      </c>
      <c r="O9" s="3">
        <f t="shared" si="3"/>
        <v>4694.7882352941306</v>
      </c>
      <c r="P9" s="4">
        <f t="shared" si="4"/>
        <v>19238.788235294131</v>
      </c>
    </row>
    <row r="10" spans="1:18" x14ac:dyDescent="0.25">
      <c r="A10" t="s">
        <v>8</v>
      </c>
      <c r="B10" s="2">
        <v>40057</v>
      </c>
      <c r="C10" t="s">
        <v>9</v>
      </c>
      <c r="D10">
        <v>3</v>
      </c>
      <c r="E10" t="s">
        <v>10</v>
      </c>
      <c r="F10">
        <v>18</v>
      </c>
      <c r="G10">
        <v>1080</v>
      </c>
      <c r="H10" s="3">
        <v>18450.670588235302</v>
      </c>
      <c r="L10">
        <f t="shared" si="0"/>
        <v>8910</v>
      </c>
      <c r="M10">
        <f t="shared" si="1"/>
        <v>4194</v>
      </c>
      <c r="N10">
        <f t="shared" si="2"/>
        <v>640</v>
      </c>
      <c r="O10" s="3">
        <f t="shared" si="3"/>
        <v>4706.6705882353017</v>
      </c>
      <c r="P10" s="4">
        <f t="shared" si="4"/>
        <v>18450.670588235302</v>
      </c>
    </row>
    <row r="11" spans="1:18" x14ac:dyDescent="0.25">
      <c r="A11" t="s">
        <v>8</v>
      </c>
      <c r="B11" s="2">
        <v>40087</v>
      </c>
      <c r="C11" t="s">
        <v>9</v>
      </c>
      <c r="D11">
        <v>3</v>
      </c>
      <c r="E11" t="s">
        <v>10</v>
      </c>
      <c r="F11">
        <v>18</v>
      </c>
      <c r="G11">
        <v>780</v>
      </c>
      <c r="H11" s="3">
        <v>16638</v>
      </c>
      <c r="L11">
        <f t="shared" si="0"/>
        <v>8910</v>
      </c>
      <c r="M11">
        <f t="shared" si="1"/>
        <v>4194</v>
      </c>
      <c r="N11">
        <f t="shared" si="2"/>
        <v>0</v>
      </c>
      <c r="O11" s="3">
        <f t="shared" si="3"/>
        <v>3534</v>
      </c>
      <c r="P11" s="4">
        <f t="shared" si="4"/>
        <v>16638</v>
      </c>
    </row>
    <row r="12" spans="1:18" x14ac:dyDescent="0.25">
      <c r="A12" t="s">
        <v>8</v>
      </c>
      <c r="B12" s="2">
        <v>40118</v>
      </c>
      <c r="C12" t="s">
        <v>9</v>
      </c>
      <c r="D12">
        <v>3</v>
      </c>
      <c r="E12" t="s">
        <v>10</v>
      </c>
      <c r="F12">
        <v>18</v>
      </c>
      <c r="G12">
        <v>1020</v>
      </c>
      <c r="H12" s="3">
        <v>17977.8</v>
      </c>
      <c r="L12">
        <f t="shared" si="0"/>
        <v>8910</v>
      </c>
      <c r="M12">
        <f t="shared" si="1"/>
        <v>4194</v>
      </c>
      <c r="N12">
        <f t="shared" si="2"/>
        <v>160</v>
      </c>
      <c r="O12" s="3">
        <f t="shared" si="3"/>
        <v>4713.7999999999993</v>
      </c>
      <c r="P12" s="4">
        <f t="shared" si="4"/>
        <v>17977.8</v>
      </c>
    </row>
    <row r="13" spans="1:18" x14ac:dyDescent="0.25">
      <c r="A13" t="s">
        <v>8</v>
      </c>
      <c r="B13" s="2">
        <v>40148</v>
      </c>
      <c r="C13" t="s">
        <v>9</v>
      </c>
      <c r="D13">
        <v>3</v>
      </c>
      <c r="E13" t="s">
        <v>10</v>
      </c>
      <c r="F13">
        <v>18</v>
      </c>
      <c r="G13">
        <v>810</v>
      </c>
      <c r="H13" s="3">
        <v>16638</v>
      </c>
      <c r="L13">
        <f t="shared" si="0"/>
        <v>8910</v>
      </c>
      <c r="M13">
        <f t="shared" si="1"/>
        <v>4194</v>
      </c>
      <c r="N13">
        <f t="shared" si="2"/>
        <v>0</v>
      </c>
      <c r="O13" s="3">
        <f t="shared" si="3"/>
        <v>3534</v>
      </c>
      <c r="P13" s="4">
        <f t="shared" si="4"/>
        <v>16638</v>
      </c>
    </row>
    <row r="14" spans="1:18" x14ac:dyDescent="0.25">
      <c r="A14" t="s">
        <v>11</v>
      </c>
      <c r="B14" s="2">
        <v>39814</v>
      </c>
      <c r="C14" t="s">
        <v>9</v>
      </c>
      <c r="D14">
        <v>3</v>
      </c>
      <c r="E14" t="s">
        <v>10</v>
      </c>
      <c r="F14">
        <v>18</v>
      </c>
      <c r="G14">
        <v>580</v>
      </c>
      <c r="H14" s="3">
        <v>16028.999999999998</v>
      </c>
      <c r="L14">
        <f t="shared" si="0"/>
        <v>8910</v>
      </c>
      <c r="M14">
        <f t="shared" si="1"/>
        <v>4194</v>
      </c>
      <c r="N14">
        <f t="shared" si="2"/>
        <v>0</v>
      </c>
      <c r="O14" s="3">
        <f t="shared" si="3"/>
        <v>2924.9999999999982</v>
      </c>
      <c r="P14" s="4">
        <f t="shared" si="4"/>
        <v>16028.999999999998</v>
      </c>
    </row>
    <row r="15" spans="1:18" x14ac:dyDescent="0.25">
      <c r="A15" t="s">
        <v>11</v>
      </c>
      <c r="B15" s="2">
        <v>39845</v>
      </c>
      <c r="C15" t="s">
        <v>9</v>
      </c>
      <c r="D15">
        <v>3</v>
      </c>
      <c r="E15" t="s">
        <v>10</v>
      </c>
      <c r="F15">
        <v>18</v>
      </c>
      <c r="G15">
        <v>790</v>
      </c>
      <c r="H15" s="3">
        <v>16029</v>
      </c>
      <c r="L15">
        <f t="shared" si="0"/>
        <v>8910</v>
      </c>
      <c r="M15">
        <f t="shared" si="1"/>
        <v>4194</v>
      </c>
      <c r="N15">
        <f t="shared" si="2"/>
        <v>0</v>
      </c>
      <c r="O15" s="3">
        <f t="shared" si="3"/>
        <v>2925</v>
      </c>
      <c r="P15" s="4">
        <f t="shared" si="4"/>
        <v>16029</v>
      </c>
    </row>
    <row r="16" spans="1:18" x14ac:dyDescent="0.25">
      <c r="A16" t="s">
        <v>11</v>
      </c>
      <c r="B16" s="2">
        <v>39873</v>
      </c>
      <c r="C16" t="s">
        <v>9</v>
      </c>
      <c r="D16">
        <v>3</v>
      </c>
      <c r="E16" t="s">
        <v>10</v>
      </c>
      <c r="F16">
        <v>18</v>
      </c>
      <c r="G16">
        <v>820</v>
      </c>
      <c r="H16" s="3">
        <v>16028.999999999998</v>
      </c>
      <c r="L16">
        <f t="shared" si="0"/>
        <v>8910</v>
      </c>
      <c r="M16">
        <f t="shared" si="1"/>
        <v>4194</v>
      </c>
      <c r="N16">
        <f t="shared" si="2"/>
        <v>0</v>
      </c>
      <c r="O16" s="3">
        <f t="shared" si="3"/>
        <v>2924.9999999999982</v>
      </c>
      <c r="P16" s="4">
        <f t="shared" si="4"/>
        <v>16028.999999999998</v>
      </c>
    </row>
    <row r="17" spans="1:16" x14ac:dyDescent="0.25">
      <c r="A17" t="s">
        <v>11</v>
      </c>
      <c r="B17" s="2">
        <v>39904</v>
      </c>
      <c r="C17" t="s">
        <v>9</v>
      </c>
      <c r="D17">
        <v>3</v>
      </c>
      <c r="E17" t="s">
        <v>10</v>
      </c>
      <c r="F17">
        <v>18</v>
      </c>
      <c r="G17">
        <v>1200</v>
      </c>
      <c r="H17" s="3">
        <v>18662.029411764699</v>
      </c>
      <c r="L17">
        <f t="shared" si="0"/>
        <v>8910</v>
      </c>
      <c r="M17">
        <f t="shared" si="1"/>
        <v>4194</v>
      </c>
      <c r="N17">
        <f t="shared" si="2"/>
        <v>1600</v>
      </c>
      <c r="O17" s="3">
        <f t="shared" si="3"/>
        <v>3958.029411764699</v>
      </c>
      <c r="P17" s="4">
        <f t="shared" si="4"/>
        <v>18662.029411764699</v>
      </c>
    </row>
    <row r="18" spans="1:16" x14ac:dyDescent="0.25">
      <c r="A18" t="s">
        <v>11</v>
      </c>
      <c r="B18" s="2">
        <v>39934</v>
      </c>
      <c r="C18" t="s">
        <v>9</v>
      </c>
      <c r="D18">
        <v>3</v>
      </c>
      <c r="E18" t="s">
        <v>10</v>
      </c>
      <c r="F18">
        <v>18</v>
      </c>
      <c r="G18">
        <v>1250</v>
      </c>
      <c r="H18" s="3">
        <v>19038.17647058826</v>
      </c>
      <c r="L18">
        <f t="shared" si="0"/>
        <v>8910</v>
      </c>
      <c r="M18">
        <f t="shared" si="1"/>
        <v>4194</v>
      </c>
      <c r="N18">
        <f t="shared" si="2"/>
        <v>2000</v>
      </c>
      <c r="O18" s="3">
        <f t="shared" si="3"/>
        <v>3934.1764705882597</v>
      </c>
      <c r="P18" s="4">
        <f t="shared" si="4"/>
        <v>19038.17647058826</v>
      </c>
    </row>
    <row r="19" spans="1:16" x14ac:dyDescent="0.25">
      <c r="A19" t="s">
        <v>11</v>
      </c>
      <c r="B19" s="2">
        <v>39965</v>
      </c>
      <c r="C19" t="s">
        <v>9</v>
      </c>
      <c r="D19">
        <v>3</v>
      </c>
      <c r="E19" t="s">
        <v>10</v>
      </c>
      <c r="F19">
        <v>18</v>
      </c>
      <c r="G19">
        <v>950</v>
      </c>
      <c r="H19" s="3">
        <v>16781.294117647099</v>
      </c>
      <c r="L19">
        <f t="shared" si="0"/>
        <v>8910</v>
      </c>
      <c r="M19">
        <f t="shared" si="1"/>
        <v>4194</v>
      </c>
      <c r="N19">
        <f t="shared" si="2"/>
        <v>0</v>
      </c>
      <c r="O19" s="3">
        <f t="shared" si="3"/>
        <v>3677.2941176470995</v>
      </c>
      <c r="P19" s="4">
        <f t="shared" si="4"/>
        <v>16781.294117647099</v>
      </c>
    </row>
    <row r="20" spans="1:16" x14ac:dyDescent="0.25">
      <c r="A20" t="s">
        <v>11</v>
      </c>
      <c r="B20" s="2">
        <v>39995</v>
      </c>
      <c r="C20" t="s">
        <v>9</v>
      </c>
      <c r="D20">
        <v>3</v>
      </c>
      <c r="E20" t="s">
        <v>10</v>
      </c>
      <c r="F20">
        <v>18</v>
      </c>
      <c r="G20">
        <v>1400</v>
      </c>
      <c r="H20" s="3">
        <v>20166.617647058807</v>
      </c>
      <c r="L20">
        <f t="shared" si="0"/>
        <v>8910</v>
      </c>
      <c r="M20">
        <f t="shared" si="1"/>
        <v>4194</v>
      </c>
      <c r="N20">
        <f t="shared" si="2"/>
        <v>3200</v>
      </c>
      <c r="O20" s="3">
        <f t="shared" si="3"/>
        <v>3862.6176470588071</v>
      </c>
      <c r="P20" s="4">
        <f t="shared" si="4"/>
        <v>20166.617647058807</v>
      </c>
    </row>
    <row r="21" spans="1:16" x14ac:dyDescent="0.25">
      <c r="A21" t="s">
        <v>11</v>
      </c>
      <c r="B21" s="2">
        <v>40026</v>
      </c>
      <c r="C21" t="s">
        <v>9</v>
      </c>
      <c r="D21">
        <v>3</v>
      </c>
      <c r="E21" t="s">
        <v>10</v>
      </c>
      <c r="F21">
        <v>18</v>
      </c>
      <c r="G21">
        <v>1180</v>
      </c>
      <c r="H21" s="3">
        <v>18511.570588235321</v>
      </c>
      <c r="L21">
        <f t="shared" si="0"/>
        <v>8910</v>
      </c>
      <c r="M21">
        <f t="shared" si="1"/>
        <v>4194</v>
      </c>
      <c r="N21">
        <f t="shared" si="2"/>
        <v>1440</v>
      </c>
      <c r="O21" s="3">
        <f t="shared" si="3"/>
        <v>3967.5705882353213</v>
      </c>
      <c r="P21" s="4">
        <f t="shared" si="4"/>
        <v>18511.570588235321</v>
      </c>
    </row>
    <row r="22" spans="1:16" x14ac:dyDescent="0.25">
      <c r="A22" t="s">
        <v>11</v>
      </c>
      <c r="B22" s="2">
        <v>40057</v>
      </c>
      <c r="C22" t="s">
        <v>9</v>
      </c>
      <c r="D22">
        <v>3</v>
      </c>
      <c r="E22" t="s">
        <v>10</v>
      </c>
      <c r="F22">
        <v>18</v>
      </c>
      <c r="G22">
        <v>1080</v>
      </c>
      <c r="H22" s="3">
        <v>17759.2764705882</v>
      </c>
      <c r="L22">
        <f t="shared" si="0"/>
        <v>8910</v>
      </c>
      <c r="M22">
        <f t="shared" si="1"/>
        <v>4194</v>
      </c>
      <c r="N22">
        <f t="shared" si="2"/>
        <v>640</v>
      </c>
      <c r="O22" s="3">
        <f t="shared" si="3"/>
        <v>4015.2764705882</v>
      </c>
      <c r="P22" s="4">
        <f t="shared" si="4"/>
        <v>17759.2764705882</v>
      </c>
    </row>
    <row r="23" spans="1:16" x14ac:dyDescent="0.25">
      <c r="A23" t="s">
        <v>11</v>
      </c>
      <c r="B23" s="2">
        <v>40087</v>
      </c>
      <c r="C23" t="s">
        <v>9</v>
      </c>
      <c r="D23">
        <v>3</v>
      </c>
      <c r="E23" t="s">
        <v>10</v>
      </c>
      <c r="F23">
        <v>18</v>
      </c>
      <c r="G23">
        <v>780</v>
      </c>
      <c r="H23" s="3">
        <v>16028.999999999998</v>
      </c>
      <c r="L23">
        <f t="shared" si="0"/>
        <v>8910</v>
      </c>
      <c r="M23">
        <f t="shared" si="1"/>
        <v>4194</v>
      </c>
      <c r="N23">
        <f t="shared" si="2"/>
        <v>0</v>
      </c>
      <c r="O23" s="3">
        <f t="shared" si="3"/>
        <v>2924.9999999999982</v>
      </c>
      <c r="P23" s="4">
        <f t="shared" si="4"/>
        <v>16028.999999999998</v>
      </c>
    </row>
    <row r="24" spans="1:16" x14ac:dyDescent="0.25">
      <c r="A24" t="s">
        <v>11</v>
      </c>
      <c r="B24" s="2">
        <v>40118</v>
      </c>
      <c r="C24" t="s">
        <v>9</v>
      </c>
      <c r="D24">
        <v>3</v>
      </c>
      <c r="E24" t="s">
        <v>10</v>
      </c>
      <c r="F24">
        <v>18</v>
      </c>
      <c r="G24">
        <v>1020</v>
      </c>
      <c r="H24" s="3">
        <v>17307.900000000001</v>
      </c>
      <c r="L24">
        <f t="shared" si="0"/>
        <v>8910</v>
      </c>
      <c r="M24">
        <f t="shared" si="1"/>
        <v>4194</v>
      </c>
      <c r="N24">
        <f t="shared" si="2"/>
        <v>160</v>
      </c>
      <c r="O24" s="3">
        <f t="shared" si="3"/>
        <v>4043.9000000000015</v>
      </c>
      <c r="P24" s="4">
        <f t="shared" si="4"/>
        <v>17307.900000000001</v>
      </c>
    </row>
    <row r="25" spans="1:16" x14ac:dyDescent="0.25">
      <c r="A25" t="s">
        <v>11</v>
      </c>
      <c r="B25" s="2">
        <v>40148</v>
      </c>
      <c r="C25" t="s">
        <v>9</v>
      </c>
      <c r="D25">
        <v>3</v>
      </c>
      <c r="E25" t="s">
        <v>10</v>
      </c>
      <c r="F25">
        <v>18</v>
      </c>
      <c r="G25">
        <v>810</v>
      </c>
      <c r="H25" s="3">
        <v>16028.999999999998</v>
      </c>
      <c r="L25">
        <f t="shared" si="0"/>
        <v>8910</v>
      </c>
      <c r="M25">
        <f t="shared" si="1"/>
        <v>4194</v>
      </c>
      <c r="N25">
        <f t="shared" si="2"/>
        <v>0</v>
      </c>
      <c r="O25" s="3">
        <f t="shared" si="3"/>
        <v>2924.9999999999982</v>
      </c>
      <c r="P25" s="4">
        <f t="shared" si="4"/>
        <v>16028.999999999998</v>
      </c>
    </row>
    <row r="26" spans="1:16" x14ac:dyDescent="0.25">
      <c r="A26" t="s">
        <v>12</v>
      </c>
      <c r="B26" s="2">
        <v>39814</v>
      </c>
      <c r="C26" t="s">
        <v>13</v>
      </c>
      <c r="D26">
        <v>6</v>
      </c>
      <c r="E26" t="s">
        <v>10</v>
      </c>
      <c r="F26">
        <v>18</v>
      </c>
      <c r="G26">
        <v>580</v>
      </c>
      <c r="H26" s="3">
        <v>22260</v>
      </c>
      <c r="L26">
        <f t="shared" si="0"/>
        <v>17820</v>
      </c>
      <c r="M26">
        <f t="shared" si="1"/>
        <v>4194</v>
      </c>
      <c r="N26">
        <f t="shared" si="2"/>
        <v>0</v>
      </c>
      <c r="O26" s="3">
        <f t="shared" si="3"/>
        <v>246</v>
      </c>
      <c r="P26" s="4">
        <f t="shared" si="4"/>
        <v>22260</v>
      </c>
    </row>
    <row r="27" spans="1:16" x14ac:dyDescent="0.25">
      <c r="A27" t="s">
        <v>12</v>
      </c>
      <c r="B27" s="2">
        <v>39845</v>
      </c>
      <c r="C27" t="s">
        <v>13</v>
      </c>
      <c r="D27">
        <v>6</v>
      </c>
      <c r="E27" t="s">
        <v>10</v>
      </c>
      <c r="F27">
        <v>18</v>
      </c>
      <c r="G27">
        <v>790</v>
      </c>
      <c r="H27" s="3">
        <v>22260</v>
      </c>
      <c r="L27">
        <f t="shared" si="0"/>
        <v>17820</v>
      </c>
      <c r="M27">
        <f t="shared" si="1"/>
        <v>4194</v>
      </c>
      <c r="N27">
        <f t="shared" si="2"/>
        <v>0</v>
      </c>
      <c r="O27" s="3">
        <f t="shared" si="3"/>
        <v>246</v>
      </c>
      <c r="P27" s="4">
        <f t="shared" si="4"/>
        <v>22260</v>
      </c>
    </row>
    <row r="28" spans="1:16" x14ac:dyDescent="0.25">
      <c r="A28" t="s">
        <v>12</v>
      </c>
      <c r="B28" s="2">
        <v>39873</v>
      </c>
      <c r="C28" t="s">
        <v>13</v>
      </c>
      <c r="D28">
        <v>6</v>
      </c>
      <c r="E28" t="s">
        <v>10</v>
      </c>
      <c r="F28">
        <v>18</v>
      </c>
      <c r="G28">
        <v>820</v>
      </c>
      <c r="H28" s="3">
        <v>22260</v>
      </c>
      <c r="L28">
        <f t="shared" si="0"/>
        <v>17820</v>
      </c>
      <c r="M28">
        <f t="shared" si="1"/>
        <v>4194</v>
      </c>
      <c r="N28">
        <f t="shared" si="2"/>
        <v>0</v>
      </c>
      <c r="O28" s="3">
        <f t="shared" si="3"/>
        <v>246</v>
      </c>
      <c r="P28" s="4">
        <f t="shared" si="4"/>
        <v>22260</v>
      </c>
    </row>
    <row r="29" spans="1:16" x14ac:dyDescent="0.25">
      <c r="A29" t="s">
        <v>12</v>
      </c>
      <c r="B29" s="2">
        <v>39904</v>
      </c>
      <c r="C29" t="s">
        <v>13</v>
      </c>
      <c r="D29">
        <v>6</v>
      </c>
      <c r="E29" t="s">
        <v>10</v>
      </c>
      <c r="F29">
        <v>18</v>
      </c>
      <c r="G29">
        <v>1200</v>
      </c>
      <c r="H29" s="3">
        <v>26175.8823529412</v>
      </c>
      <c r="L29">
        <f t="shared" ref="L29:L92" si="5">$J$4*D29</f>
        <v>17820</v>
      </c>
      <c r="M29">
        <f t="shared" ref="M29:M92" si="6">$J$5*F29</f>
        <v>4194</v>
      </c>
      <c r="N29">
        <f t="shared" ref="N29:N92" si="7">IF(G29-1000&gt;=0, 1, 0)*(G29-1000)*$J$6</f>
        <v>1600</v>
      </c>
      <c r="O29" s="3">
        <f t="shared" ref="O29:O92" si="8">H29-SUM(L29:N29)</f>
        <v>2561.8823529412002</v>
      </c>
      <c r="P29" s="4">
        <f t="shared" si="4"/>
        <v>26175.8823529412</v>
      </c>
    </row>
    <row r="30" spans="1:16" x14ac:dyDescent="0.25">
      <c r="A30" t="s">
        <v>12</v>
      </c>
      <c r="B30" s="2">
        <v>39934</v>
      </c>
      <c r="C30" t="s">
        <v>13</v>
      </c>
      <c r="D30">
        <v>6</v>
      </c>
      <c r="E30" t="s">
        <v>10</v>
      </c>
      <c r="F30">
        <v>18</v>
      </c>
      <c r="G30">
        <v>1250</v>
      </c>
      <c r="H30" s="3">
        <v>26735.294117647063</v>
      </c>
      <c r="L30">
        <f t="shared" si="5"/>
        <v>17820</v>
      </c>
      <c r="M30">
        <f t="shared" si="6"/>
        <v>4194</v>
      </c>
      <c r="N30">
        <f t="shared" si="7"/>
        <v>2000</v>
      </c>
      <c r="O30" s="3">
        <f t="shared" si="8"/>
        <v>2721.2941176470631</v>
      </c>
      <c r="P30" s="4">
        <f t="shared" si="4"/>
        <v>26735.294117647063</v>
      </c>
    </row>
    <row r="31" spans="1:16" x14ac:dyDescent="0.25">
      <c r="A31" t="s">
        <v>12</v>
      </c>
      <c r="B31" s="2">
        <v>39965</v>
      </c>
      <c r="C31" t="s">
        <v>13</v>
      </c>
      <c r="D31">
        <v>6</v>
      </c>
      <c r="E31" t="s">
        <v>10</v>
      </c>
      <c r="F31">
        <v>18</v>
      </c>
      <c r="G31">
        <v>950</v>
      </c>
      <c r="H31" s="3">
        <v>23378.823529411799</v>
      </c>
      <c r="L31">
        <f t="shared" si="5"/>
        <v>17820</v>
      </c>
      <c r="M31">
        <f t="shared" si="6"/>
        <v>4194</v>
      </c>
      <c r="N31">
        <f t="shared" si="7"/>
        <v>0</v>
      </c>
      <c r="O31" s="3">
        <f t="shared" si="8"/>
        <v>1364.8235294117985</v>
      </c>
      <c r="P31" s="4">
        <f t="shared" si="4"/>
        <v>23378.823529411799</v>
      </c>
    </row>
    <row r="32" spans="1:16" x14ac:dyDescent="0.25">
      <c r="A32" t="s">
        <v>12</v>
      </c>
      <c r="B32" s="2">
        <v>39995</v>
      </c>
      <c r="C32" t="s">
        <v>13</v>
      </c>
      <c r="D32">
        <v>6</v>
      </c>
      <c r="E32" t="s">
        <v>10</v>
      </c>
      <c r="F32">
        <v>18</v>
      </c>
      <c r="G32">
        <v>1400</v>
      </c>
      <c r="H32" s="3">
        <v>28413.529411764677</v>
      </c>
      <c r="L32">
        <f t="shared" si="5"/>
        <v>17820</v>
      </c>
      <c r="M32">
        <f t="shared" si="6"/>
        <v>4194</v>
      </c>
      <c r="N32">
        <f t="shared" si="7"/>
        <v>3200</v>
      </c>
      <c r="O32" s="3">
        <f t="shared" si="8"/>
        <v>3199.5294117646772</v>
      </c>
      <c r="P32" s="4">
        <f t="shared" si="4"/>
        <v>28413.529411764677</v>
      </c>
    </row>
    <row r="33" spans="1:16" x14ac:dyDescent="0.25">
      <c r="A33" t="s">
        <v>12</v>
      </c>
      <c r="B33" s="2">
        <v>40026</v>
      </c>
      <c r="C33" t="s">
        <v>13</v>
      </c>
      <c r="D33">
        <v>6</v>
      </c>
      <c r="E33" t="s">
        <v>10</v>
      </c>
      <c r="F33">
        <v>18</v>
      </c>
      <c r="G33">
        <v>1180</v>
      </c>
      <c r="H33" s="3">
        <v>25952.117647058803</v>
      </c>
      <c r="L33">
        <f t="shared" si="5"/>
        <v>17820</v>
      </c>
      <c r="M33">
        <f t="shared" si="6"/>
        <v>4194</v>
      </c>
      <c r="N33">
        <f t="shared" si="7"/>
        <v>1440</v>
      </c>
      <c r="O33" s="3">
        <f t="shared" si="8"/>
        <v>2498.1176470588034</v>
      </c>
      <c r="P33" s="4">
        <f t="shared" si="4"/>
        <v>25952.117647058803</v>
      </c>
    </row>
    <row r="34" spans="1:16" x14ac:dyDescent="0.25">
      <c r="A34" t="s">
        <v>12</v>
      </c>
      <c r="B34" s="2">
        <v>40057</v>
      </c>
      <c r="C34" t="s">
        <v>13</v>
      </c>
      <c r="D34">
        <v>6</v>
      </c>
      <c r="E34" t="s">
        <v>10</v>
      </c>
      <c r="F34">
        <v>18</v>
      </c>
      <c r="G34">
        <v>1080</v>
      </c>
      <c r="H34" s="3">
        <v>24833.294117647099</v>
      </c>
      <c r="L34">
        <f t="shared" si="5"/>
        <v>17820</v>
      </c>
      <c r="M34">
        <f t="shared" si="6"/>
        <v>4194</v>
      </c>
      <c r="N34">
        <f t="shared" si="7"/>
        <v>640</v>
      </c>
      <c r="O34" s="3">
        <f t="shared" si="8"/>
        <v>2179.2941176470995</v>
      </c>
      <c r="P34" s="4">
        <f t="shared" si="4"/>
        <v>24833.294117647099</v>
      </c>
    </row>
    <row r="35" spans="1:16" x14ac:dyDescent="0.25">
      <c r="A35" t="s">
        <v>12</v>
      </c>
      <c r="B35" s="2">
        <v>40087</v>
      </c>
      <c r="C35" t="s">
        <v>13</v>
      </c>
      <c r="D35">
        <v>6</v>
      </c>
      <c r="E35" t="s">
        <v>10</v>
      </c>
      <c r="F35">
        <v>18</v>
      </c>
      <c r="G35">
        <v>780</v>
      </c>
      <c r="H35" s="3">
        <v>22260</v>
      </c>
      <c r="L35">
        <f t="shared" si="5"/>
        <v>17820</v>
      </c>
      <c r="M35">
        <f t="shared" si="6"/>
        <v>4194</v>
      </c>
      <c r="N35">
        <f t="shared" si="7"/>
        <v>0</v>
      </c>
      <c r="O35" s="3">
        <f t="shared" si="8"/>
        <v>246</v>
      </c>
      <c r="P35" s="4">
        <f t="shared" si="4"/>
        <v>22260</v>
      </c>
    </row>
    <row r="36" spans="1:16" x14ac:dyDescent="0.25">
      <c r="A36" t="s">
        <v>12</v>
      </c>
      <c r="B36" s="2">
        <v>40118</v>
      </c>
      <c r="C36" t="s">
        <v>13</v>
      </c>
      <c r="D36">
        <v>6</v>
      </c>
      <c r="E36" t="s">
        <v>10</v>
      </c>
      <c r="F36">
        <v>18</v>
      </c>
      <c r="G36">
        <v>1020</v>
      </c>
      <c r="H36" s="3">
        <v>24162</v>
      </c>
      <c r="L36">
        <f t="shared" si="5"/>
        <v>17820</v>
      </c>
      <c r="M36">
        <f t="shared" si="6"/>
        <v>4194</v>
      </c>
      <c r="N36">
        <f t="shared" si="7"/>
        <v>160</v>
      </c>
      <c r="O36" s="3">
        <f t="shared" si="8"/>
        <v>1988</v>
      </c>
      <c r="P36" s="4">
        <f t="shared" si="4"/>
        <v>24162</v>
      </c>
    </row>
    <row r="37" spans="1:16" x14ac:dyDescent="0.25">
      <c r="A37" t="s">
        <v>12</v>
      </c>
      <c r="B37" s="2">
        <v>40148</v>
      </c>
      <c r="C37" t="s">
        <v>13</v>
      </c>
      <c r="D37">
        <v>6</v>
      </c>
      <c r="E37" t="s">
        <v>10</v>
      </c>
      <c r="F37">
        <v>18</v>
      </c>
      <c r="G37">
        <v>810</v>
      </c>
      <c r="H37" s="3">
        <v>22260</v>
      </c>
      <c r="L37">
        <f t="shared" si="5"/>
        <v>17820</v>
      </c>
      <c r="M37">
        <f t="shared" si="6"/>
        <v>4194</v>
      </c>
      <c r="N37">
        <f t="shared" si="7"/>
        <v>0</v>
      </c>
      <c r="O37" s="3">
        <f t="shared" si="8"/>
        <v>246</v>
      </c>
      <c r="P37" s="4">
        <f t="shared" si="4"/>
        <v>22260</v>
      </c>
    </row>
    <row r="38" spans="1:16" x14ac:dyDescent="0.25">
      <c r="A38" t="s">
        <v>14</v>
      </c>
      <c r="B38" s="2">
        <v>39814</v>
      </c>
      <c r="C38" t="s">
        <v>15</v>
      </c>
      <c r="D38">
        <v>7</v>
      </c>
      <c r="E38" t="s">
        <v>16</v>
      </c>
      <c r="F38">
        <v>22</v>
      </c>
      <c r="G38">
        <v>580</v>
      </c>
      <c r="H38" s="3">
        <v>26019.999999999967</v>
      </c>
      <c r="L38">
        <f t="shared" si="5"/>
        <v>20790</v>
      </c>
      <c r="M38">
        <f t="shared" si="6"/>
        <v>5126</v>
      </c>
      <c r="N38">
        <f t="shared" si="7"/>
        <v>0</v>
      </c>
      <c r="O38" s="3">
        <f t="shared" si="8"/>
        <v>103.99999999996726</v>
      </c>
      <c r="P38" s="4">
        <f t="shared" si="4"/>
        <v>26019.999999999967</v>
      </c>
    </row>
    <row r="39" spans="1:16" x14ac:dyDescent="0.25">
      <c r="A39" t="s">
        <v>14</v>
      </c>
      <c r="B39" s="2">
        <v>39845</v>
      </c>
      <c r="C39" t="s">
        <v>15</v>
      </c>
      <c r="D39">
        <v>7</v>
      </c>
      <c r="E39" t="s">
        <v>16</v>
      </c>
      <c r="F39">
        <v>22</v>
      </c>
      <c r="G39">
        <v>790</v>
      </c>
      <c r="H39" s="3">
        <v>26019.999999999964</v>
      </c>
      <c r="L39">
        <f t="shared" si="5"/>
        <v>20790</v>
      </c>
      <c r="M39">
        <f t="shared" si="6"/>
        <v>5126</v>
      </c>
      <c r="N39">
        <f t="shared" si="7"/>
        <v>0</v>
      </c>
      <c r="O39" s="3">
        <f t="shared" si="8"/>
        <v>103.99999999996362</v>
      </c>
      <c r="P39" s="4">
        <f t="shared" si="4"/>
        <v>26019.999999999964</v>
      </c>
    </row>
    <row r="40" spans="1:16" x14ac:dyDescent="0.25">
      <c r="A40" t="s">
        <v>14</v>
      </c>
      <c r="B40" s="2">
        <v>39873</v>
      </c>
      <c r="C40" t="s">
        <v>15</v>
      </c>
      <c r="D40">
        <v>7</v>
      </c>
      <c r="E40" t="s">
        <v>16</v>
      </c>
      <c r="F40">
        <v>22</v>
      </c>
      <c r="G40">
        <v>820</v>
      </c>
      <c r="H40" s="3">
        <v>26019.999999999967</v>
      </c>
      <c r="L40">
        <f t="shared" si="5"/>
        <v>20790</v>
      </c>
      <c r="M40">
        <f t="shared" si="6"/>
        <v>5126</v>
      </c>
      <c r="N40">
        <f t="shared" si="7"/>
        <v>0</v>
      </c>
      <c r="O40" s="3">
        <f t="shared" si="8"/>
        <v>103.99999999996726</v>
      </c>
      <c r="P40" s="4">
        <f t="shared" si="4"/>
        <v>26019.999999999967</v>
      </c>
    </row>
    <row r="41" spans="1:16" x14ac:dyDescent="0.25">
      <c r="A41" t="s">
        <v>14</v>
      </c>
      <c r="B41" s="2">
        <v>39904</v>
      </c>
      <c r="C41" t="s">
        <v>15</v>
      </c>
      <c r="D41">
        <v>7</v>
      </c>
      <c r="E41" t="s">
        <v>16</v>
      </c>
      <c r="F41">
        <v>22</v>
      </c>
      <c r="G41">
        <v>1200</v>
      </c>
      <c r="H41" s="3">
        <v>30561.7647058824</v>
      </c>
      <c r="L41">
        <f t="shared" si="5"/>
        <v>20790</v>
      </c>
      <c r="M41">
        <f t="shared" si="6"/>
        <v>5126</v>
      </c>
      <c r="N41">
        <f t="shared" si="7"/>
        <v>1600</v>
      </c>
      <c r="O41" s="3">
        <f t="shared" si="8"/>
        <v>3045.7647058824004</v>
      </c>
      <c r="P41" s="4">
        <f t="shared" si="4"/>
        <v>30561.7647058824</v>
      </c>
    </row>
    <row r="42" spans="1:16" x14ac:dyDescent="0.25">
      <c r="A42" t="s">
        <v>14</v>
      </c>
      <c r="B42" s="2">
        <v>39934</v>
      </c>
      <c r="C42" t="s">
        <v>15</v>
      </c>
      <c r="D42">
        <v>7</v>
      </c>
      <c r="E42" t="s">
        <v>16</v>
      </c>
      <c r="F42">
        <v>22</v>
      </c>
      <c r="G42">
        <v>1250</v>
      </c>
      <c r="H42" s="3">
        <v>31210.58823529413</v>
      </c>
      <c r="L42">
        <f t="shared" si="5"/>
        <v>20790</v>
      </c>
      <c r="M42">
        <f t="shared" si="6"/>
        <v>5126</v>
      </c>
      <c r="N42">
        <f t="shared" si="7"/>
        <v>2000</v>
      </c>
      <c r="O42" s="3">
        <f t="shared" si="8"/>
        <v>3294.5882352941298</v>
      </c>
      <c r="P42" s="4">
        <f t="shared" si="4"/>
        <v>31210.58823529413</v>
      </c>
    </row>
    <row r="43" spans="1:16" x14ac:dyDescent="0.25">
      <c r="A43" t="s">
        <v>14</v>
      </c>
      <c r="B43" s="2">
        <v>39965</v>
      </c>
      <c r="C43" t="s">
        <v>15</v>
      </c>
      <c r="D43">
        <v>7</v>
      </c>
      <c r="E43" t="s">
        <v>16</v>
      </c>
      <c r="F43">
        <v>22</v>
      </c>
      <c r="G43">
        <v>950</v>
      </c>
      <c r="H43" s="3">
        <v>27317.647058823499</v>
      </c>
      <c r="L43">
        <f t="shared" si="5"/>
        <v>20790</v>
      </c>
      <c r="M43">
        <f t="shared" si="6"/>
        <v>5126</v>
      </c>
      <c r="N43">
        <f t="shared" si="7"/>
        <v>0</v>
      </c>
      <c r="O43" s="3">
        <f t="shared" si="8"/>
        <v>1401.6470588234988</v>
      </c>
      <c r="P43" s="4">
        <f t="shared" si="4"/>
        <v>27317.647058823499</v>
      </c>
    </row>
    <row r="44" spans="1:16" x14ac:dyDescent="0.25">
      <c r="A44" t="s">
        <v>14</v>
      </c>
      <c r="B44" s="2">
        <v>39995</v>
      </c>
      <c r="C44" t="s">
        <v>15</v>
      </c>
      <c r="D44">
        <v>7</v>
      </c>
      <c r="E44" t="s">
        <v>16</v>
      </c>
      <c r="F44">
        <v>22</v>
      </c>
      <c r="G44">
        <v>1400</v>
      </c>
      <c r="H44" s="3">
        <v>33157.058823529449</v>
      </c>
      <c r="L44">
        <f t="shared" si="5"/>
        <v>20790</v>
      </c>
      <c r="M44">
        <f t="shared" si="6"/>
        <v>5126</v>
      </c>
      <c r="N44">
        <f t="shared" si="7"/>
        <v>3200</v>
      </c>
      <c r="O44" s="3">
        <f t="shared" si="8"/>
        <v>4041.058823529449</v>
      </c>
      <c r="P44" s="4">
        <f t="shared" si="4"/>
        <v>33157.058823529449</v>
      </c>
    </row>
    <row r="45" spans="1:16" x14ac:dyDescent="0.25">
      <c r="A45" t="s">
        <v>14</v>
      </c>
      <c r="B45" s="2">
        <v>40026</v>
      </c>
      <c r="C45" t="s">
        <v>15</v>
      </c>
      <c r="D45">
        <v>7</v>
      </c>
      <c r="E45" t="s">
        <v>16</v>
      </c>
      <c r="F45">
        <v>22</v>
      </c>
      <c r="G45">
        <v>1180</v>
      </c>
      <c r="H45" s="3">
        <v>30302.235294117676</v>
      </c>
      <c r="L45">
        <f t="shared" si="5"/>
        <v>20790</v>
      </c>
      <c r="M45">
        <f t="shared" si="6"/>
        <v>5126</v>
      </c>
      <c r="N45">
        <f t="shared" si="7"/>
        <v>1440</v>
      </c>
      <c r="O45" s="3">
        <f t="shared" si="8"/>
        <v>2946.2352941176759</v>
      </c>
      <c r="P45" s="4">
        <f t="shared" si="4"/>
        <v>30302.235294117676</v>
      </c>
    </row>
    <row r="46" spans="1:16" x14ac:dyDescent="0.25">
      <c r="A46" t="s">
        <v>14</v>
      </c>
      <c r="B46" s="2">
        <v>40057</v>
      </c>
      <c r="C46" t="s">
        <v>15</v>
      </c>
      <c r="D46">
        <v>7</v>
      </c>
      <c r="E46" t="s">
        <v>16</v>
      </c>
      <c r="F46">
        <v>22</v>
      </c>
      <c r="G46">
        <v>1080</v>
      </c>
      <c r="H46" s="3">
        <v>29004.588235294101</v>
      </c>
      <c r="L46">
        <f t="shared" si="5"/>
        <v>20790</v>
      </c>
      <c r="M46">
        <f t="shared" si="6"/>
        <v>5126</v>
      </c>
      <c r="N46">
        <f t="shared" si="7"/>
        <v>640</v>
      </c>
      <c r="O46" s="3">
        <f t="shared" si="8"/>
        <v>2448.5882352941007</v>
      </c>
      <c r="P46" s="4">
        <f t="shared" si="4"/>
        <v>29004.588235294101</v>
      </c>
    </row>
    <row r="47" spans="1:16" x14ac:dyDescent="0.25">
      <c r="A47" t="s">
        <v>14</v>
      </c>
      <c r="B47" s="2">
        <v>40087</v>
      </c>
      <c r="C47" t="s">
        <v>15</v>
      </c>
      <c r="D47">
        <v>7</v>
      </c>
      <c r="E47" t="s">
        <v>16</v>
      </c>
      <c r="F47">
        <v>22</v>
      </c>
      <c r="G47">
        <v>780</v>
      </c>
      <c r="H47" s="3">
        <v>26019.999999999967</v>
      </c>
      <c r="L47">
        <f t="shared" si="5"/>
        <v>20790</v>
      </c>
      <c r="M47">
        <f t="shared" si="6"/>
        <v>5126</v>
      </c>
      <c r="N47">
        <f t="shared" si="7"/>
        <v>0</v>
      </c>
      <c r="O47" s="3">
        <f t="shared" si="8"/>
        <v>103.99999999996726</v>
      </c>
      <c r="P47" s="4">
        <f t="shared" si="4"/>
        <v>26019.999999999967</v>
      </c>
    </row>
    <row r="48" spans="1:16" x14ac:dyDescent="0.25">
      <c r="A48" t="s">
        <v>14</v>
      </c>
      <c r="B48" s="2">
        <v>40118</v>
      </c>
      <c r="C48" t="s">
        <v>15</v>
      </c>
      <c r="D48">
        <v>7</v>
      </c>
      <c r="E48" t="s">
        <v>16</v>
      </c>
      <c r="F48">
        <v>22</v>
      </c>
      <c r="G48">
        <v>1020</v>
      </c>
      <c r="H48" s="3">
        <v>28226</v>
      </c>
      <c r="L48">
        <f t="shared" si="5"/>
        <v>20790</v>
      </c>
      <c r="M48">
        <f t="shared" si="6"/>
        <v>5126</v>
      </c>
      <c r="N48">
        <f t="shared" si="7"/>
        <v>160</v>
      </c>
      <c r="O48" s="3">
        <f t="shared" si="8"/>
        <v>2150</v>
      </c>
      <c r="P48" s="4">
        <f t="shared" si="4"/>
        <v>28226</v>
      </c>
    </row>
    <row r="49" spans="1:16" x14ac:dyDescent="0.25">
      <c r="A49" t="s">
        <v>14</v>
      </c>
      <c r="B49" s="2">
        <v>40148</v>
      </c>
      <c r="C49" t="s">
        <v>15</v>
      </c>
      <c r="D49">
        <v>7</v>
      </c>
      <c r="E49" t="s">
        <v>16</v>
      </c>
      <c r="F49">
        <v>22</v>
      </c>
      <c r="G49">
        <v>810</v>
      </c>
      <c r="H49" s="3">
        <v>26019.999999999967</v>
      </c>
      <c r="L49">
        <f t="shared" si="5"/>
        <v>20790</v>
      </c>
      <c r="M49">
        <f t="shared" si="6"/>
        <v>5126</v>
      </c>
      <c r="N49">
        <f t="shared" si="7"/>
        <v>0</v>
      </c>
      <c r="O49" s="3">
        <f t="shared" si="8"/>
        <v>103.99999999996726</v>
      </c>
      <c r="P49" s="4">
        <f t="shared" si="4"/>
        <v>26019.999999999967</v>
      </c>
    </row>
    <row r="50" spans="1:16" x14ac:dyDescent="0.25">
      <c r="A50" t="s">
        <v>17</v>
      </c>
      <c r="B50" s="2">
        <v>39814</v>
      </c>
      <c r="C50" t="s">
        <v>9</v>
      </c>
      <c r="D50">
        <v>3</v>
      </c>
      <c r="E50" t="s">
        <v>10</v>
      </c>
      <c r="F50">
        <v>18</v>
      </c>
      <c r="G50">
        <v>580</v>
      </c>
      <c r="H50" s="3">
        <v>15420</v>
      </c>
      <c r="L50">
        <f t="shared" si="5"/>
        <v>8910</v>
      </c>
      <c r="M50">
        <f t="shared" si="6"/>
        <v>4194</v>
      </c>
      <c r="N50">
        <f t="shared" si="7"/>
        <v>0</v>
      </c>
      <c r="O50" s="3">
        <f t="shared" si="8"/>
        <v>2316</v>
      </c>
      <c r="P50" s="4">
        <f t="shared" si="4"/>
        <v>15420</v>
      </c>
    </row>
    <row r="51" spans="1:16" x14ac:dyDescent="0.25">
      <c r="A51" t="s">
        <v>17</v>
      </c>
      <c r="B51" s="2">
        <v>39845</v>
      </c>
      <c r="C51" t="s">
        <v>9</v>
      </c>
      <c r="D51">
        <v>3</v>
      </c>
      <c r="E51" t="s">
        <v>10</v>
      </c>
      <c r="F51">
        <v>18</v>
      </c>
      <c r="G51">
        <v>790</v>
      </c>
      <c r="H51" s="3">
        <v>15420</v>
      </c>
      <c r="L51">
        <f t="shared" si="5"/>
        <v>8910</v>
      </c>
      <c r="M51">
        <f t="shared" si="6"/>
        <v>4194</v>
      </c>
      <c r="N51">
        <f t="shared" si="7"/>
        <v>0</v>
      </c>
      <c r="O51" s="3">
        <f t="shared" si="8"/>
        <v>2316</v>
      </c>
      <c r="P51" s="4">
        <f t="shared" si="4"/>
        <v>15420</v>
      </c>
    </row>
    <row r="52" spans="1:16" x14ac:dyDescent="0.25">
      <c r="A52" t="s">
        <v>17</v>
      </c>
      <c r="B52" s="2">
        <v>39873</v>
      </c>
      <c r="C52" t="s">
        <v>9</v>
      </c>
      <c r="D52">
        <v>3</v>
      </c>
      <c r="E52" t="s">
        <v>10</v>
      </c>
      <c r="F52">
        <v>18</v>
      </c>
      <c r="G52">
        <v>820</v>
      </c>
      <c r="H52" s="3">
        <v>15420</v>
      </c>
      <c r="L52">
        <f t="shared" si="5"/>
        <v>8910</v>
      </c>
      <c r="M52">
        <f t="shared" si="6"/>
        <v>4194</v>
      </c>
      <c r="N52">
        <f t="shared" si="7"/>
        <v>0</v>
      </c>
      <c r="O52" s="3">
        <f t="shared" si="8"/>
        <v>2316</v>
      </c>
      <c r="P52" s="4">
        <f t="shared" si="4"/>
        <v>15420</v>
      </c>
    </row>
    <row r="53" spans="1:16" x14ac:dyDescent="0.25">
      <c r="A53" t="s">
        <v>17</v>
      </c>
      <c r="B53" s="2">
        <v>39904</v>
      </c>
      <c r="C53" t="s">
        <v>9</v>
      </c>
      <c r="D53">
        <v>3</v>
      </c>
      <c r="E53" t="s">
        <v>10</v>
      </c>
      <c r="F53">
        <v>18</v>
      </c>
      <c r="G53">
        <v>1200</v>
      </c>
      <c r="H53" s="3">
        <v>17927.647058823499</v>
      </c>
      <c r="L53">
        <f t="shared" si="5"/>
        <v>8910</v>
      </c>
      <c r="M53">
        <f t="shared" si="6"/>
        <v>4194</v>
      </c>
      <c r="N53">
        <f t="shared" si="7"/>
        <v>1600</v>
      </c>
      <c r="O53" s="3">
        <f t="shared" si="8"/>
        <v>3223.6470588234988</v>
      </c>
      <c r="P53" s="4">
        <f t="shared" si="4"/>
        <v>17927.647058823499</v>
      </c>
    </row>
    <row r="54" spans="1:16" x14ac:dyDescent="0.25">
      <c r="A54" t="s">
        <v>17</v>
      </c>
      <c r="B54" s="2">
        <v>39934</v>
      </c>
      <c r="C54" t="s">
        <v>9</v>
      </c>
      <c r="D54">
        <v>3</v>
      </c>
      <c r="E54" t="s">
        <v>10</v>
      </c>
      <c r="F54">
        <v>18</v>
      </c>
      <c r="G54">
        <v>1250</v>
      </c>
      <c r="H54" s="3">
        <v>18285.882352941193</v>
      </c>
      <c r="L54">
        <f t="shared" si="5"/>
        <v>8910</v>
      </c>
      <c r="M54">
        <f t="shared" si="6"/>
        <v>4194</v>
      </c>
      <c r="N54">
        <f t="shared" si="7"/>
        <v>2000</v>
      </c>
      <c r="O54" s="3">
        <f t="shared" si="8"/>
        <v>3181.8823529411929</v>
      </c>
      <c r="P54" s="4">
        <f t="shared" si="4"/>
        <v>18285.882352941193</v>
      </c>
    </row>
    <row r="55" spans="1:16" x14ac:dyDescent="0.25">
      <c r="A55" t="s">
        <v>17</v>
      </c>
      <c r="B55" s="2">
        <v>39965</v>
      </c>
      <c r="C55" t="s">
        <v>9</v>
      </c>
      <c r="D55">
        <v>3</v>
      </c>
      <c r="E55" t="s">
        <v>10</v>
      </c>
      <c r="F55">
        <v>18</v>
      </c>
      <c r="G55">
        <v>950</v>
      </c>
      <c r="H55" s="3">
        <v>16136.470588235299</v>
      </c>
      <c r="L55">
        <f t="shared" si="5"/>
        <v>8910</v>
      </c>
      <c r="M55">
        <f t="shared" si="6"/>
        <v>4194</v>
      </c>
      <c r="N55">
        <f t="shared" si="7"/>
        <v>0</v>
      </c>
      <c r="O55" s="3">
        <f t="shared" si="8"/>
        <v>3032.4705882352991</v>
      </c>
      <c r="P55" s="4">
        <f t="shared" si="4"/>
        <v>16136.470588235299</v>
      </c>
    </row>
    <row r="56" spans="1:16" x14ac:dyDescent="0.25">
      <c r="A56" t="s">
        <v>17</v>
      </c>
      <c r="B56" s="2">
        <v>39995</v>
      </c>
      <c r="C56" t="s">
        <v>9</v>
      </c>
      <c r="D56">
        <v>3</v>
      </c>
      <c r="E56" t="s">
        <v>10</v>
      </c>
      <c r="F56">
        <v>18</v>
      </c>
      <c r="G56">
        <v>1400</v>
      </c>
      <c r="H56" s="3">
        <v>19360.588235294126</v>
      </c>
      <c r="L56">
        <f t="shared" si="5"/>
        <v>8910</v>
      </c>
      <c r="M56">
        <f t="shared" si="6"/>
        <v>4194</v>
      </c>
      <c r="N56">
        <f t="shared" si="7"/>
        <v>3200</v>
      </c>
      <c r="O56" s="3">
        <f t="shared" si="8"/>
        <v>3056.5882352941262</v>
      </c>
      <c r="P56" s="4">
        <f t="shared" si="4"/>
        <v>19360.588235294126</v>
      </c>
    </row>
    <row r="57" spans="1:16" x14ac:dyDescent="0.25">
      <c r="A57" t="s">
        <v>17</v>
      </c>
      <c r="B57" s="2">
        <v>40026</v>
      </c>
      <c r="C57" t="s">
        <v>9</v>
      </c>
      <c r="D57">
        <v>3</v>
      </c>
      <c r="E57" t="s">
        <v>10</v>
      </c>
      <c r="F57">
        <v>18</v>
      </c>
      <c r="G57">
        <v>1180</v>
      </c>
      <c r="H57" s="3">
        <v>17784.352941176516</v>
      </c>
      <c r="L57">
        <f t="shared" si="5"/>
        <v>8910</v>
      </c>
      <c r="M57">
        <f t="shared" si="6"/>
        <v>4194</v>
      </c>
      <c r="N57">
        <f t="shared" si="7"/>
        <v>1440</v>
      </c>
      <c r="O57" s="3">
        <f t="shared" si="8"/>
        <v>3240.3529411765157</v>
      </c>
      <c r="P57" s="4">
        <f t="shared" si="4"/>
        <v>17784.352941176516</v>
      </c>
    </row>
    <row r="58" spans="1:16" x14ac:dyDescent="0.25">
      <c r="A58" t="s">
        <v>17</v>
      </c>
      <c r="B58" s="2">
        <v>40057</v>
      </c>
      <c r="C58" t="s">
        <v>9</v>
      </c>
      <c r="D58">
        <v>3</v>
      </c>
      <c r="E58" t="s">
        <v>10</v>
      </c>
      <c r="F58">
        <v>18</v>
      </c>
      <c r="G58">
        <v>1080</v>
      </c>
      <c r="H58" s="3">
        <v>17067.8823529412</v>
      </c>
      <c r="L58">
        <f t="shared" si="5"/>
        <v>8910</v>
      </c>
      <c r="M58">
        <f t="shared" si="6"/>
        <v>4194</v>
      </c>
      <c r="N58">
        <f t="shared" si="7"/>
        <v>640</v>
      </c>
      <c r="O58" s="3">
        <f t="shared" si="8"/>
        <v>3323.8823529412002</v>
      </c>
      <c r="P58" s="4">
        <f t="shared" si="4"/>
        <v>17067.8823529412</v>
      </c>
    </row>
    <row r="59" spans="1:16" x14ac:dyDescent="0.25">
      <c r="A59" t="s">
        <v>17</v>
      </c>
      <c r="B59" s="2">
        <v>40087</v>
      </c>
      <c r="C59" t="s">
        <v>9</v>
      </c>
      <c r="D59">
        <v>3</v>
      </c>
      <c r="E59" t="s">
        <v>10</v>
      </c>
      <c r="F59">
        <v>18</v>
      </c>
      <c r="G59">
        <v>780</v>
      </c>
      <c r="H59" s="3">
        <v>15420</v>
      </c>
      <c r="L59">
        <f t="shared" si="5"/>
        <v>8910</v>
      </c>
      <c r="M59">
        <f t="shared" si="6"/>
        <v>4194</v>
      </c>
      <c r="N59">
        <f t="shared" si="7"/>
        <v>0</v>
      </c>
      <c r="O59" s="3">
        <f t="shared" si="8"/>
        <v>2316</v>
      </c>
      <c r="P59" s="4">
        <f t="shared" si="4"/>
        <v>15420</v>
      </c>
    </row>
    <row r="60" spans="1:16" x14ac:dyDescent="0.25">
      <c r="A60" t="s">
        <v>17</v>
      </c>
      <c r="B60" s="2">
        <v>40118</v>
      </c>
      <c r="C60" t="s">
        <v>9</v>
      </c>
      <c r="D60">
        <v>3</v>
      </c>
      <c r="E60" t="s">
        <v>10</v>
      </c>
      <c r="F60">
        <v>18</v>
      </c>
      <c r="G60">
        <v>1020</v>
      </c>
      <c r="H60" s="3">
        <v>16638</v>
      </c>
      <c r="L60">
        <f t="shared" si="5"/>
        <v>8910</v>
      </c>
      <c r="M60">
        <f t="shared" si="6"/>
        <v>4194</v>
      </c>
      <c r="N60">
        <f t="shared" si="7"/>
        <v>160</v>
      </c>
      <c r="O60" s="3">
        <f t="shared" si="8"/>
        <v>3374</v>
      </c>
      <c r="P60" s="4">
        <f t="shared" si="4"/>
        <v>16638</v>
      </c>
    </row>
    <row r="61" spans="1:16" x14ac:dyDescent="0.25">
      <c r="A61" t="s">
        <v>17</v>
      </c>
      <c r="B61" s="2">
        <v>40148</v>
      </c>
      <c r="C61" t="s">
        <v>9</v>
      </c>
      <c r="D61">
        <v>3</v>
      </c>
      <c r="E61" t="s">
        <v>10</v>
      </c>
      <c r="F61">
        <v>18</v>
      </c>
      <c r="G61">
        <v>810</v>
      </c>
      <c r="H61" s="3">
        <v>15420</v>
      </c>
      <c r="L61">
        <f t="shared" si="5"/>
        <v>8910</v>
      </c>
      <c r="M61">
        <f t="shared" si="6"/>
        <v>4194</v>
      </c>
      <c r="N61">
        <f t="shared" si="7"/>
        <v>0</v>
      </c>
      <c r="O61" s="3">
        <f t="shared" si="8"/>
        <v>2316</v>
      </c>
      <c r="P61" s="4">
        <f t="shared" si="4"/>
        <v>15420</v>
      </c>
    </row>
    <row r="62" spans="1:16" x14ac:dyDescent="0.25">
      <c r="A62" t="s">
        <v>18</v>
      </c>
      <c r="B62" s="2">
        <v>39814</v>
      </c>
      <c r="C62" t="s">
        <v>15</v>
      </c>
      <c r="D62">
        <v>5</v>
      </c>
      <c r="E62" t="s">
        <v>19</v>
      </c>
      <c r="F62">
        <v>22</v>
      </c>
      <c r="G62">
        <v>580</v>
      </c>
      <c r="H62" s="3">
        <v>20349.999999999967</v>
      </c>
      <c r="L62">
        <f t="shared" si="5"/>
        <v>14850</v>
      </c>
      <c r="M62">
        <f t="shared" si="6"/>
        <v>5126</v>
      </c>
      <c r="N62">
        <f t="shared" si="7"/>
        <v>0</v>
      </c>
      <c r="O62" s="3">
        <f t="shared" si="8"/>
        <v>373.99999999996726</v>
      </c>
      <c r="P62" s="4">
        <f t="shared" si="4"/>
        <v>20349.999999999967</v>
      </c>
    </row>
    <row r="63" spans="1:16" x14ac:dyDescent="0.25">
      <c r="A63" t="s">
        <v>18</v>
      </c>
      <c r="B63" s="2">
        <v>39845</v>
      </c>
      <c r="C63" t="s">
        <v>15</v>
      </c>
      <c r="D63">
        <v>5</v>
      </c>
      <c r="E63" t="s">
        <v>19</v>
      </c>
      <c r="F63">
        <v>22</v>
      </c>
      <c r="G63">
        <v>790</v>
      </c>
      <c r="H63" s="3">
        <v>20349.999999999964</v>
      </c>
      <c r="L63">
        <f t="shared" si="5"/>
        <v>14850</v>
      </c>
      <c r="M63">
        <f t="shared" si="6"/>
        <v>5126</v>
      </c>
      <c r="N63">
        <f t="shared" si="7"/>
        <v>0</v>
      </c>
      <c r="O63" s="3">
        <f t="shared" si="8"/>
        <v>373.99999999996362</v>
      </c>
      <c r="P63" s="4">
        <f t="shared" si="4"/>
        <v>20349.999999999964</v>
      </c>
    </row>
    <row r="64" spans="1:16" x14ac:dyDescent="0.25">
      <c r="A64" t="s">
        <v>18</v>
      </c>
      <c r="B64" s="2">
        <v>39873</v>
      </c>
      <c r="C64" t="s">
        <v>15</v>
      </c>
      <c r="D64">
        <v>5</v>
      </c>
      <c r="E64" t="s">
        <v>19</v>
      </c>
      <c r="F64">
        <v>22</v>
      </c>
      <c r="G64">
        <v>820</v>
      </c>
      <c r="H64" s="3">
        <v>20349.999999999967</v>
      </c>
      <c r="L64">
        <f t="shared" si="5"/>
        <v>14850</v>
      </c>
      <c r="M64">
        <f t="shared" si="6"/>
        <v>5126</v>
      </c>
      <c r="N64">
        <f t="shared" si="7"/>
        <v>0</v>
      </c>
      <c r="O64" s="3">
        <f t="shared" si="8"/>
        <v>373.99999999996726</v>
      </c>
      <c r="P64" s="4">
        <f t="shared" si="4"/>
        <v>20349.999999999967</v>
      </c>
    </row>
    <row r="65" spans="1:16" x14ac:dyDescent="0.25">
      <c r="A65" t="s">
        <v>18</v>
      </c>
      <c r="B65" s="2">
        <v>39904</v>
      </c>
      <c r="C65" t="s">
        <v>15</v>
      </c>
      <c r="D65">
        <v>5</v>
      </c>
      <c r="E65" t="s">
        <v>19</v>
      </c>
      <c r="F65">
        <v>22</v>
      </c>
      <c r="G65">
        <v>1200</v>
      </c>
      <c r="H65" s="3">
        <v>23724.411764705899</v>
      </c>
      <c r="L65">
        <f t="shared" si="5"/>
        <v>14850</v>
      </c>
      <c r="M65">
        <f t="shared" si="6"/>
        <v>5126</v>
      </c>
      <c r="N65">
        <f t="shared" si="7"/>
        <v>1600</v>
      </c>
      <c r="O65" s="3">
        <f t="shared" si="8"/>
        <v>2148.4117647058993</v>
      </c>
      <c r="P65" s="4">
        <f t="shared" si="4"/>
        <v>23724.411764705899</v>
      </c>
    </row>
    <row r="66" spans="1:16" x14ac:dyDescent="0.25">
      <c r="A66" t="s">
        <v>18</v>
      </c>
      <c r="B66" s="2">
        <v>39934</v>
      </c>
      <c r="C66" t="s">
        <v>15</v>
      </c>
      <c r="D66">
        <v>5</v>
      </c>
      <c r="E66" t="s">
        <v>19</v>
      </c>
      <c r="F66">
        <v>22</v>
      </c>
      <c r="G66">
        <v>1250</v>
      </c>
      <c r="H66" s="3">
        <v>24206.470588235323</v>
      </c>
      <c r="L66">
        <f t="shared" si="5"/>
        <v>14850</v>
      </c>
      <c r="M66">
        <f t="shared" si="6"/>
        <v>5126</v>
      </c>
      <c r="N66">
        <f t="shared" si="7"/>
        <v>2000</v>
      </c>
      <c r="O66" s="3">
        <f t="shared" si="8"/>
        <v>2230.4705882353228</v>
      </c>
      <c r="P66" s="4">
        <f t="shared" si="4"/>
        <v>24206.470588235323</v>
      </c>
    </row>
    <row r="67" spans="1:16" x14ac:dyDescent="0.25">
      <c r="A67" t="s">
        <v>18</v>
      </c>
      <c r="B67" s="2">
        <v>39965</v>
      </c>
      <c r="C67" t="s">
        <v>15</v>
      </c>
      <c r="D67">
        <v>5</v>
      </c>
      <c r="E67" t="s">
        <v>19</v>
      </c>
      <c r="F67">
        <v>22</v>
      </c>
      <c r="G67">
        <v>950</v>
      </c>
      <c r="H67" s="3">
        <v>21314.1176470588</v>
      </c>
      <c r="L67">
        <f t="shared" si="5"/>
        <v>14850</v>
      </c>
      <c r="M67">
        <f t="shared" si="6"/>
        <v>5126</v>
      </c>
      <c r="N67">
        <f t="shared" si="7"/>
        <v>0</v>
      </c>
      <c r="O67" s="3">
        <f t="shared" si="8"/>
        <v>1338.1176470587998</v>
      </c>
      <c r="P67" s="4">
        <f t="shared" ref="P67:P130" si="9">SUM(L67:O67)</f>
        <v>21314.1176470588</v>
      </c>
    </row>
    <row r="68" spans="1:16" x14ac:dyDescent="0.25">
      <c r="A68" t="s">
        <v>18</v>
      </c>
      <c r="B68" s="2">
        <v>39995</v>
      </c>
      <c r="C68" t="s">
        <v>15</v>
      </c>
      <c r="D68">
        <v>5</v>
      </c>
      <c r="E68" t="s">
        <v>19</v>
      </c>
      <c r="F68">
        <v>22</v>
      </c>
      <c r="G68">
        <v>1400</v>
      </c>
      <c r="H68" s="3">
        <v>25652.647058823582</v>
      </c>
      <c r="L68">
        <f t="shared" si="5"/>
        <v>14850</v>
      </c>
      <c r="M68">
        <f t="shared" si="6"/>
        <v>5126</v>
      </c>
      <c r="N68">
        <f t="shared" si="7"/>
        <v>3200</v>
      </c>
      <c r="O68" s="3">
        <f t="shared" si="8"/>
        <v>2476.6470588235825</v>
      </c>
      <c r="P68" s="4">
        <f t="shared" si="9"/>
        <v>25652.647058823582</v>
      </c>
    </row>
    <row r="69" spans="1:16" x14ac:dyDescent="0.25">
      <c r="A69" t="s">
        <v>18</v>
      </c>
      <c r="B69" s="2">
        <v>40026</v>
      </c>
      <c r="C69" t="s">
        <v>15</v>
      </c>
      <c r="D69">
        <v>5</v>
      </c>
      <c r="E69" t="s">
        <v>19</v>
      </c>
      <c r="F69">
        <v>22</v>
      </c>
      <c r="G69">
        <v>1180</v>
      </c>
      <c r="H69" s="3">
        <v>23531.588235294097</v>
      </c>
      <c r="L69">
        <f t="shared" si="5"/>
        <v>14850</v>
      </c>
      <c r="M69">
        <f t="shared" si="6"/>
        <v>5126</v>
      </c>
      <c r="N69">
        <f t="shared" si="7"/>
        <v>1440</v>
      </c>
      <c r="O69" s="3">
        <f t="shared" si="8"/>
        <v>2115.5882352940971</v>
      </c>
      <c r="P69" s="4">
        <f t="shared" si="9"/>
        <v>23531.588235294097</v>
      </c>
    </row>
    <row r="70" spans="1:16" x14ac:dyDescent="0.25">
      <c r="A70" t="s">
        <v>18</v>
      </c>
      <c r="B70" s="2">
        <v>40057</v>
      </c>
      <c r="C70" t="s">
        <v>15</v>
      </c>
      <c r="D70">
        <v>5</v>
      </c>
      <c r="E70" t="s">
        <v>19</v>
      </c>
      <c r="F70">
        <v>22</v>
      </c>
      <c r="G70">
        <v>1080</v>
      </c>
      <c r="H70" s="3">
        <v>22567.470588235301</v>
      </c>
      <c r="L70">
        <f t="shared" si="5"/>
        <v>14850</v>
      </c>
      <c r="M70">
        <f t="shared" si="6"/>
        <v>5126</v>
      </c>
      <c r="N70">
        <f t="shared" si="7"/>
        <v>640</v>
      </c>
      <c r="O70" s="3">
        <f t="shared" si="8"/>
        <v>1951.470588235301</v>
      </c>
      <c r="P70" s="4">
        <f t="shared" si="9"/>
        <v>22567.470588235301</v>
      </c>
    </row>
    <row r="71" spans="1:16" x14ac:dyDescent="0.25">
      <c r="A71" t="s">
        <v>18</v>
      </c>
      <c r="B71" s="2">
        <v>40087</v>
      </c>
      <c r="C71" t="s">
        <v>15</v>
      </c>
      <c r="D71">
        <v>5</v>
      </c>
      <c r="E71" t="s">
        <v>19</v>
      </c>
      <c r="F71">
        <v>22</v>
      </c>
      <c r="G71">
        <v>780</v>
      </c>
      <c r="H71" s="3">
        <v>20349.999999999967</v>
      </c>
      <c r="L71">
        <f t="shared" si="5"/>
        <v>14850</v>
      </c>
      <c r="M71">
        <f t="shared" si="6"/>
        <v>5126</v>
      </c>
      <c r="N71">
        <f t="shared" si="7"/>
        <v>0</v>
      </c>
      <c r="O71" s="3">
        <f t="shared" si="8"/>
        <v>373.99999999996726</v>
      </c>
      <c r="P71" s="4">
        <f t="shared" si="9"/>
        <v>20349.999999999967</v>
      </c>
    </row>
    <row r="72" spans="1:16" x14ac:dyDescent="0.25">
      <c r="A72" t="s">
        <v>18</v>
      </c>
      <c r="B72" s="2">
        <v>40118</v>
      </c>
      <c r="C72" t="s">
        <v>15</v>
      </c>
      <c r="D72">
        <v>5</v>
      </c>
      <c r="E72" t="s">
        <v>19</v>
      </c>
      <c r="F72">
        <v>22</v>
      </c>
      <c r="G72">
        <v>1020</v>
      </c>
      <c r="H72" s="3">
        <v>21989</v>
      </c>
      <c r="L72">
        <f t="shared" si="5"/>
        <v>14850</v>
      </c>
      <c r="M72">
        <f t="shared" si="6"/>
        <v>5126</v>
      </c>
      <c r="N72">
        <f t="shared" si="7"/>
        <v>160</v>
      </c>
      <c r="O72" s="3">
        <f t="shared" si="8"/>
        <v>1853</v>
      </c>
      <c r="P72" s="4">
        <f t="shared" si="9"/>
        <v>21989</v>
      </c>
    </row>
    <row r="73" spans="1:16" x14ac:dyDescent="0.25">
      <c r="A73" t="s">
        <v>18</v>
      </c>
      <c r="B73" s="2">
        <v>40148</v>
      </c>
      <c r="C73" t="s">
        <v>15</v>
      </c>
      <c r="D73">
        <v>5</v>
      </c>
      <c r="E73" t="s">
        <v>19</v>
      </c>
      <c r="F73">
        <v>22</v>
      </c>
      <c r="G73">
        <v>810</v>
      </c>
      <c r="H73" s="3">
        <v>20349.999999999967</v>
      </c>
      <c r="L73">
        <f t="shared" si="5"/>
        <v>14850</v>
      </c>
      <c r="M73">
        <f t="shared" si="6"/>
        <v>5126</v>
      </c>
      <c r="N73">
        <f t="shared" si="7"/>
        <v>0</v>
      </c>
      <c r="O73" s="3">
        <f t="shared" si="8"/>
        <v>373.99999999996726</v>
      </c>
      <c r="P73" s="4">
        <f t="shared" si="9"/>
        <v>20349.999999999967</v>
      </c>
    </row>
    <row r="74" spans="1:16" x14ac:dyDescent="0.25">
      <c r="A74" t="s">
        <v>20</v>
      </c>
      <c r="B74" s="2">
        <v>39814</v>
      </c>
      <c r="C74" t="s">
        <v>13</v>
      </c>
      <c r="D74">
        <v>5</v>
      </c>
      <c r="E74" t="s">
        <v>21</v>
      </c>
      <c r="F74">
        <v>18</v>
      </c>
      <c r="G74">
        <v>580</v>
      </c>
      <c r="H74" s="3">
        <v>20449.500000000004</v>
      </c>
      <c r="L74">
        <f t="shared" si="5"/>
        <v>14850</v>
      </c>
      <c r="M74">
        <f t="shared" si="6"/>
        <v>4194</v>
      </c>
      <c r="N74">
        <f t="shared" si="7"/>
        <v>0</v>
      </c>
      <c r="O74" s="3">
        <f t="shared" si="8"/>
        <v>1405.5000000000036</v>
      </c>
      <c r="P74" s="4">
        <f t="shared" si="9"/>
        <v>20449.500000000004</v>
      </c>
    </row>
    <row r="75" spans="1:16" x14ac:dyDescent="0.25">
      <c r="A75" t="s">
        <v>20</v>
      </c>
      <c r="B75" s="2">
        <v>39845</v>
      </c>
      <c r="C75" t="s">
        <v>13</v>
      </c>
      <c r="D75">
        <v>5</v>
      </c>
      <c r="E75" t="s">
        <v>21</v>
      </c>
      <c r="F75">
        <v>18</v>
      </c>
      <c r="G75">
        <v>790</v>
      </c>
      <c r="H75" s="3">
        <v>20449.5</v>
      </c>
      <c r="L75">
        <f t="shared" si="5"/>
        <v>14850</v>
      </c>
      <c r="M75">
        <f t="shared" si="6"/>
        <v>4194</v>
      </c>
      <c r="N75">
        <f t="shared" si="7"/>
        <v>0</v>
      </c>
      <c r="O75" s="3">
        <f t="shared" si="8"/>
        <v>1405.5</v>
      </c>
      <c r="P75" s="4">
        <f t="shared" si="9"/>
        <v>20449.5</v>
      </c>
    </row>
    <row r="76" spans="1:16" x14ac:dyDescent="0.25">
      <c r="A76" t="s">
        <v>20</v>
      </c>
      <c r="B76" s="2">
        <v>39873</v>
      </c>
      <c r="C76" t="s">
        <v>13</v>
      </c>
      <c r="D76">
        <v>5</v>
      </c>
      <c r="E76" t="s">
        <v>21</v>
      </c>
      <c r="F76">
        <v>18</v>
      </c>
      <c r="G76">
        <v>820</v>
      </c>
      <c r="H76" s="3">
        <v>20449.500000000004</v>
      </c>
      <c r="L76">
        <f t="shared" si="5"/>
        <v>14850</v>
      </c>
      <c r="M76">
        <f t="shared" si="6"/>
        <v>4194</v>
      </c>
      <c r="N76">
        <f t="shared" si="7"/>
        <v>0</v>
      </c>
      <c r="O76" s="3">
        <f t="shared" si="8"/>
        <v>1405.5000000000036</v>
      </c>
      <c r="P76" s="4">
        <f t="shared" si="9"/>
        <v>20449.500000000004</v>
      </c>
    </row>
    <row r="77" spans="1:16" x14ac:dyDescent="0.25">
      <c r="A77" t="s">
        <v>20</v>
      </c>
      <c r="B77" s="2">
        <v>39904</v>
      </c>
      <c r="C77" t="s">
        <v>13</v>
      </c>
      <c r="D77">
        <v>5</v>
      </c>
      <c r="E77" t="s">
        <v>21</v>
      </c>
      <c r="F77">
        <v>18</v>
      </c>
      <c r="G77">
        <v>1200</v>
      </c>
      <c r="H77" s="3">
        <v>23992.6323529412</v>
      </c>
      <c r="L77">
        <f t="shared" si="5"/>
        <v>14850</v>
      </c>
      <c r="M77">
        <f t="shared" si="6"/>
        <v>4194</v>
      </c>
      <c r="N77">
        <f t="shared" si="7"/>
        <v>1600</v>
      </c>
      <c r="O77" s="3">
        <f t="shared" si="8"/>
        <v>3348.6323529412002</v>
      </c>
      <c r="P77" s="4">
        <f t="shared" si="9"/>
        <v>23992.6323529412</v>
      </c>
    </row>
    <row r="78" spans="1:16" x14ac:dyDescent="0.25">
      <c r="A78" t="s">
        <v>20</v>
      </c>
      <c r="B78" s="2">
        <v>39934</v>
      </c>
      <c r="C78" t="s">
        <v>13</v>
      </c>
      <c r="D78">
        <v>5</v>
      </c>
      <c r="E78" t="s">
        <v>21</v>
      </c>
      <c r="F78">
        <v>18</v>
      </c>
      <c r="G78">
        <v>1250</v>
      </c>
      <c r="H78" s="3">
        <v>24498.794117647067</v>
      </c>
      <c r="L78">
        <f t="shared" si="5"/>
        <v>14850</v>
      </c>
      <c r="M78">
        <f t="shared" si="6"/>
        <v>4194</v>
      </c>
      <c r="N78">
        <f t="shared" si="7"/>
        <v>2000</v>
      </c>
      <c r="O78" s="3">
        <f t="shared" si="8"/>
        <v>3454.7941176470667</v>
      </c>
      <c r="P78" s="4">
        <f t="shared" si="9"/>
        <v>24498.794117647067</v>
      </c>
    </row>
    <row r="79" spans="1:16" x14ac:dyDescent="0.25">
      <c r="A79" t="s">
        <v>20</v>
      </c>
      <c r="B79" s="2">
        <v>39965</v>
      </c>
      <c r="C79" t="s">
        <v>13</v>
      </c>
      <c r="D79">
        <v>5</v>
      </c>
      <c r="E79" t="s">
        <v>21</v>
      </c>
      <c r="F79">
        <v>18</v>
      </c>
      <c r="G79">
        <v>950</v>
      </c>
      <c r="H79" s="3">
        <v>21461.823529411799</v>
      </c>
      <c r="L79">
        <f t="shared" si="5"/>
        <v>14850</v>
      </c>
      <c r="M79">
        <f t="shared" si="6"/>
        <v>4194</v>
      </c>
      <c r="N79">
        <f t="shared" si="7"/>
        <v>0</v>
      </c>
      <c r="O79" s="3">
        <f t="shared" si="8"/>
        <v>2417.8235294117985</v>
      </c>
      <c r="P79" s="4">
        <f t="shared" si="9"/>
        <v>21461.823529411799</v>
      </c>
    </row>
    <row r="80" spans="1:16" x14ac:dyDescent="0.25">
      <c r="A80" t="s">
        <v>20</v>
      </c>
      <c r="B80" s="2">
        <v>39995</v>
      </c>
      <c r="C80" t="s">
        <v>13</v>
      </c>
      <c r="D80">
        <v>5</v>
      </c>
      <c r="E80" t="s">
        <v>21</v>
      </c>
      <c r="F80">
        <v>18</v>
      </c>
      <c r="G80">
        <v>1400</v>
      </c>
      <c r="H80" s="3">
        <v>26017.279411764677</v>
      </c>
      <c r="L80">
        <f t="shared" si="5"/>
        <v>14850</v>
      </c>
      <c r="M80">
        <f t="shared" si="6"/>
        <v>4194</v>
      </c>
      <c r="N80">
        <f t="shared" si="7"/>
        <v>3200</v>
      </c>
      <c r="O80" s="3">
        <f t="shared" si="8"/>
        <v>3773.2794117646772</v>
      </c>
      <c r="P80" s="4">
        <f t="shared" si="9"/>
        <v>26017.279411764677</v>
      </c>
    </row>
    <row r="81" spans="1:16" x14ac:dyDescent="0.25">
      <c r="A81" t="s">
        <v>20</v>
      </c>
      <c r="B81" s="2">
        <v>40026</v>
      </c>
      <c r="C81" t="s">
        <v>13</v>
      </c>
      <c r="D81">
        <v>5</v>
      </c>
      <c r="E81" t="s">
        <v>21</v>
      </c>
      <c r="F81">
        <v>18</v>
      </c>
      <c r="G81">
        <v>1180</v>
      </c>
      <c r="H81" s="3">
        <v>23790.167647058806</v>
      </c>
      <c r="L81">
        <f t="shared" si="5"/>
        <v>14850</v>
      </c>
      <c r="M81">
        <f t="shared" si="6"/>
        <v>4194</v>
      </c>
      <c r="N81">
        <f t="shared" si="7"/>
        <v>1440</v>
      </c>
      <c r="O81" s="3">
        <f t="shared" si="8"/>
        <v>3306.1676470588063</v>
      </c>
      <c r="P81" s="4">
        <f t="shared" si="9"/>
        <v>23790.167647058806</v>
      </c>
    </row>
    <row r="82" spans="1:16" x14ac:dyDescent="0.25">
      <c r="A82" t="s">
        <v>20</v>
      </c>
      <c r="B82" s="2">
        <v>40057</v>
      </c>
      <c r="C82" t="s">
        <v>13</v>
      </c>
      <c r="D82">
        <v>5</v>
      </c>
      <c r="E82" t="s">
        <v>21</v>
      </c>
      <c r="F82">
        <v>18</v>
      </c>
      <c r="G82">
        <v>1080</v>
      </c>
      <c r="H82" s="3">
        <v>22777.844117647099</v>
      </c>
      <c r="L82">
        <f t="shared" si="5"/>
        <v>14850</v>
      </c>
      <c r="M82">
        <f t="shared" si="6"/>
        <v>4194</v>
      </c>
      <c r="N82">
        <f t="shared" si="7"/>
        <v>640</v>
      </c>
      <c r="O82" s="3">
        <f t="shared" si="8"/>
        <v>3093.8441176470988</v>
      </c>
      <c r="P82" s="4">
        <f t="shared" si="9"/>
        <v>22777.844117647099</v>
      </c>
    </row>
    <row r="83" spans="1:16" x14ac:dyDescent="0.25">
      <c r="A83" t="s">
        <v>20</v>
      </c>
      <c r="B83" s="2">
        <v>40087</v>
      </c>
      <c r="C83" t="s">
        <v>13</v>
      </c>
      <c r="D83">
        <v>5</v>
      </c>
      <c r="E83" t="s">
        <v>21</v>
      </c>
      <c r="F83">
        <v>18</v>
      </c>
      <c r="G83">
        <v>780</v>
      </c>
      <c r="H83" s="3">
        <v>20449.500000000004</v>
      </c>
      <c r="L83">
        <f t="shared" si="5"/>
        <v>14850</v>
      </c>
      <c r="M83">
        <f t="shared" si="6"/>
        <v>4194</v>
      </c>
      <c r="N83">
        <f t="shared" si="7"/>
        <v>0</v>
      </c>
      <c r="O83" s="3">
        <f t="shared" si="8"/>
        <v>1405.5000000000036</v>
      </c>
      <c r="P83" s="4">
        <f t="shared" si="9"/>
        <v>20449.500000000004</v>
      </c>
    </row>
    <row r="84" spans="1:16" x14ac:dyDescent="0.25">
      <c r="A84" t="s">
        <v>20</v>
      </c>
      <c r="B84" s="2">
        <v>40118</v>
      </c>
      <c r="C84" t="s">
        <v>13</v>
      </c>
      <c r="D84">
        <v>5</v>
      </c>
      <c r="E84" t="s">
        <v>21</v>
      </c>
      <c r="F84">
        <v>18</v>
      </c>
      <c r="G84">
        <v>1020</v>
      </c>
      <c r="H84" s="3">
        <v>22170.45</v>
      </c>
      <c r="L84">
        <f t="shared" si="5"/>
        <v>14850</v>
      </c>
      <c r="M84">
        <f t="shared" si="6"/>
        <v>4194</v>
      </c>
      <c r="N84">
        <f t="shared" si="7"/>
        <v>160</v>
      </c>
      <c r="O84" s="3">
        <f t="shared" si="8"/>
        <v>2966.4500000000007</v>
      </c>
      <c r="P84" s="4">
        <f t="shared" si="9"/>
        <v>22170.45</v>
      </c>
    </row>
    <row r="85" spans="1:16" x14ac:dyDescent="0.25">
      <c r="A85" t="s">
        <v>20</v>
      </c>
      <c r="B85" s="2">
        <v>40148</v>
      </c>
      <c r="C85" t="s">
        <v>13</v>
      </c>
      <c r="D85">
        <v>5</v>
      </c>
      <c r="E85" t="s">
        <v>21</v>
      </c>
      <c r="F85">
        <v>18</v>
      </c>
      <c r="G85">
        <v>810</v>
      </c>
      <c r="H85" s="3">
        <v>20449.500000000004</v>
      </c>
      <c r="L85">
        <f t="shared" si="5"/>
        <v>14850</v>
      </c>
      <c r="M85">
        <f t="shared" si="6"/>
        <v>4194</v>
      </c>
      <c r="N85">
        <f t="shared" si="7"/>
        <v>0</v>
      </c>
      <c r="O85" s="3">
        <f t="shared" si="8"/>
        <v>1405.5000000000036</v>
      </c>
      <c r="P85" s="4">
        <f t="shared" si="9"/>
        <v>20449.500000000004</v>
      </c>
    </row>
    <row r="86" spans="1:16" x14ac:dyDescent="0.25">
      <c r="A86" t="s">
        <v>22</v>
      </c>
      <c r="B86" s="2">
        <v>39814</v>
      </c>
      <c r="C86" t="s">
        <v>23</v>
      </c>
      <c r="D86">
        <v>5</v>
      </c>
      <c r="E86" t="s">
        <v>21</v>
      </c>
      <c r="F86">
        <v>8</v>
      </c>
      <c r="G86">
        <v>580</v>
      </c>
      <c r="H86" s="3">
        <v>18649.500000000004</v>
      </c>
      <c r="L86">
        <f t="shared" si="5"/>
        <v>14850</v>
      </c>
      <c r="M86">
        <f t="shared" si="6"/>
        <v>1864</v>
      </c>
      <c r="N86">
        <f t="shared" si="7"/>
        <v>0</v>
      </c>
      <c r="O86" s="3">
        <f t="shared" si="8"/>
        <v>1935.5000000000036</v>
      </c>
      <c r="P86" s="4">
        <f t="shared" si="9"/>
        <v>18649.500000000004</v>
      </c>
    </row>
    <row r="87" spans="1:16" x14ac:dyDescent="0.25">
      <c r="A87" t="s">
        <v>22</v>
      </c>
      <c r="B87" s="2">
        <v>39845</v>
      </c>
      <c r="C87" t="s">
        <v>23</v>
      </c>
      <c r="D87">
        <v>5</v>
      </c>
      <c r="E87" t="s">
        <v>21</v>
      </c>
      <c r="F87">
        <v>8</v>
      </c>
      <c r="G87">
        <v>790</v>
      </c>
      <c r="H87" s="3">
        <v>18649.5</v>
      </c>
      <c r="L87">
        <f t="shared" si="5"/>
        <v>14850</v>
      </c>
      <c r="M87">
        <f t="shared" si="6"/>
        <v>1864</v>
      </c>
      <c r="N87">
        <f t="shared" si="7"/>
        <v>0</v>
      </c>
      <c r="O87" s="3">
        <f t="shared" si="8"/>
        <v>1935.5</v>
      </c>
      <c r="P87" s="4">
        <f t="shared" si="9"/>
        <v>18649.5</v>
      </c>
    </row>
    <row r="88" spans="1:16" x14ac:dyDescent="0.25">
      <c r="A88" t="s">
        <v>22</v>
      </c>
      <c r="B88" s="2">
        <v>39873</v>
      </c>
      <c r="C88" t="s">
        <v>23</v>
      </c>
      <c r="D88">
        <v>5</v>
      </c>
      <c r="E88" t="s">
        <v>21</v>
      </c>
      <c r="F88">
        <v>8</v>
      </c>
      <c r="G88">
        <v>820</v>
      </c>
      <c r="H88" s="3">
        <v>18649.500000000004</v>
      </c>
      <c r="L88">
        <f t="shared" si="5"/>
        <v>14850</v>
      </c>
      <c r="M88">
        <f t="shared" si="6"/>
        <v>1864</v>
      </c>
      <c r="N88">
        <f t="shared" si="7"/>
        <v>0</v>
      </c>
      <c r="O88" s="3">
        <f t="shared" si="8"/>
        <v>1935.5000000000036</v>
      </c>
      <c r="P88" s="4">
        <f t="shared" si="9"/>
        <v>18649.500000000004</v>
      </c>
    </row>
    <row r="89" spans="1:16" x14ac:dyDescent="0.25">
      <c r="A89" t="s">
        <v>22</v>
      </c>
      <c r="B89" s="2">
        <v>39904</v>
      </c>
      <c r="C89" t="s">
        <v>23</v>
      </c>
      <c r="D89">
        <v>5</v>
      </c>
      <c r="E89" t="s">
        <v>21</v>
      </c>
      <c r="F89">
        <v>8</v>
      </c>
      <c r="G89">
        <v>1200</v>
      </c>
      <c r="H89" s="3">
        <v>22192.6323529412</v>
      </c>
      <c r="L89">
        <f t="shared" si="5"/>
        <v>14850</v>
      </c>
      <c r="M89">
        <f t="shared" si="6"/>
        <v>1864</v>
      </c>
      <c r="N89">
        <f t="shared" si="7"/>
        <v>1600</v>
      </c>
      <c r="O89" s="3">
        <f t="shared" si="8"/>
        <v>3878.6323529412002</v>
      </c>
      <c r="P89" s="4">
        <f t="shared" si="9"/>
        <v>22192.6323529412</v>
      </c>
    </row>
    <row r="90" spans="1:16" x14ac:dyDescent="0.25">
      <c r="A90" t="s">
        <v>22</v>
      </c>
      <c r="B90" s="2">
        <v>39934</v>
      </c>
      <c r="C90" t="s">
        <v>23</v>
      </c>
      <c r="D90">
        <v>5</v>
      </c>
      <c r="E90" t="s">
        <v>21</v>
      </c>
      <c r="F90">
        <v>8</v>
      </c>
      <c r="G90">
        <v>1250</v>
      </c>
      <c r="H90" s="3">
        <v>22698.794117647067</v>
      </c>
      <c r="L90">
        <f t="shared" si="5"/>
        <v>14850</v>
      </c>
      <c r="M90">
        <f t="shared" si="6"/>
        <v>1864</v>
      </c>
      <c r="N90">
        <f t="shared" si="7"/>
        <v>2000</v>
      </c>
      <c r="O90" s="3">
        <f t="shared" si="8"/>
        <v>3984.7941176470667</v>
      </c>
      <c r="P90" s="4">
        <f t="shared" si="9"/>
        <v>22698.794117647067</v>
      </c>
    </row>
    <row r="91" spans="1:16" x14ac:dyDescent="0.25">
      <c r="A91" t="s">
        <v>22</v>
      </c>
      <c r="B91" s="2">
        <v>39965</v>
      </c>
      <c r="C91" t="s">
        <v>23</v>
      </c>
      <c r="D91">
        <v>5</v>
      </c>
      <c r="E91" t="s">
        <v>21</v>
      </c>
      <c r="F91">
        <v>8</v>
      </c>
      <c r="G91">
        <v>950</v>
      </c>
      <c r="H91" s="3">
        <v>19661.823529411799</v>
      </c>
      <c r="L91">
        <f t="shared" si="5"/>
        <v>14850</v>
      </c>
      <c r="M91">
        <f t="shared" si="6"/>
        <v>1864</v>
      </c>
      <c r="N91">
        <f t="shared" si="7"/>
        <v>0</v>
      </c>
      <c r="O91" s="3">
        <f t="shared" si="8"/>
        <v>2947.8235294117985</v>
      </c>
      <c r="P91" s="4">
        <f t="shared" si="9"/>
        <v>19661.823529411799</v>
      </c>
    </row>
    <row r="92" spans="1:16" x14ac:dyDescent="0.25">
      <c r="A92" t="s">
        <v>22</v>
      </c>
      <c r="B92" s="2">
        <v>39995</v>
      </c>
      <c r="C92" t="s">
        <v>23</v>
      </c>
      <c r="D92">
        <v>5</v>
      </c>
      <c r="E92" t="s">
        <v>21</v>
      </c>
      <c r="F92">
        <v>8</v>
      </c>
      <c r="G92">
        <v>1400</v>
      </c>
      <c r="H92" s="3">
        <v>24217.279411764677</v>
      </c>
      <c r="L92">
        <f t="shared" si="5"/>
        <v>14850</v>
      </c>
      <c r="M92">
        <f t="shared" si="6"/>
        <v>1864</v>
      </c>
      <c r="N92">
        <f t="shared" si="7"/>
        <v>3200</v>
      </c>
      <c r="O92" s="3">
        <f t="shared" si="8"/>
        <v>4303.2794117646772</v>
      </c>
      <c r="P92" s="4">
        <f t="shared" si="9"/>
        <v>24217.279411764677</v>
      </c>
    </row>
    <row r="93" spans="1:16" x14ac:dyDescent="0.25">
      <c r="A93" t="s">
        <v>22</v>
      </c>
      <c r="B93" s="2">
        <v>40026</v>
      </c>
      <c r="C93" t="s">
        <v>23</v>
      </c>
      <c r="D93">
        <v>5</v>
      </c>
      <c r="E93" t="s">
        <v>21</v>
      </c>
      <c r="F93">
        <v>8</v>
      </c>
      <c r="G93">
        <v>1180</v>
      </c>
      <c r="H93" s="3">
        <v>21990.167647058806</v>
      </c>
      <c r="L93">
        <f t="shared" ref="L93:L156" si="10">$J$4*D93</f>
        <v>14850</v>
      </c>
      <c r="M93">
        <f t="shared" ref="M93:M156" si="11">$J$5*F93</f>
        <v>1864</v>
      </c>
      <c r="N93">
        <f t="shared" ref="N93:N156" si="12">IF(G93-1000&gt;=0, 1, 0)*(G93-1000)*$J$6</f>
        <v>1440</v>
      </c>
      <c r="O93" s="3">
        <f t="shared" ref="O93:O156" si="13">H93-SUM(L93:N93)</f>
        <v>3836.1676470588063</v>
      </c>
      <c r="P93" s="4">
        <f t="shared" si="9"/>
        <v>21990.167647058806</v>
      </c>
    </row>
    <row r="94" spans="1:16" x14ac:dyDescent="0.25">
      <c r="A94" t="s">
        <v>22</v>
      </c>
      <c r="B94" s="2">
        <v>40057</v>
      </c>
      <c r="C94" t="s">
        <v>23</v>
      </c>
      <c r="D94">
        <v>5</v>
      </c>
      <c r="E94" t="s">
        <v>21</v>
      </c>
      <c r="F94">
        <v>8</v>
      </c>
      <c r="G94">
        <v>1080</v>
      </c>
      <c r="H94" s="3">
        <v>20977.844117647099</v>
      </c>
      <c r="L94">
        <f t="shared" si="10"/>
        <v>14850</v>
      </c>
      <c r="M94">
        <f t="shared" si="11"/>
        <v>1864</v>
      </c>
      <c r="N94">
        <f t="shared" si="12"/>
        <v>640</v>
      </c>
      <c r="O94" s="3">
        <f t="shared" si="13"/>
        <v>3623.8441176470988</v>
      </c>
      <c r="P94" s="4">
        <f t="shared" si="9"/>
        <v>20977.844117647099</v>
      </c>
    </row>
    <row r="95" spans="1:16" x14ac:dyDescent="0.25">
      <c r="A95" t="s">
        <v>22</v>
      </c>
      <c r="B95" s="2">
        <v>40087</v>
      </c>
      <c r="C95" t="s">
        <v>23</v>
      </c>
      <c r="D95">
        <v>5</v>
      </c>
      <c r="E95" t="s">
        <v>21</v>
      </c>
      <c r="F95">
        <v>8</v>
      </c>
      <c r="G95">
        <v>780</v>
      </c>
      <c r="H95" s="3">
        <v>18649.500000000004</v>
      </c>
      <c r="L95">
        <f t="shared" si="10"/>
        <v>14850</v>
      </c>
      <c r="M95">
        <f t="shared" si="11"/>
        <v>1864</v>
      </c>
      <c r="N95">
        <f t="shared" si="12"/>
        <v>0</v>
      </c>
      <c r="O95" s="3">
        <f t="shared" si="13"/>
        <v>1935.5000000000036</v>
      </c>
      <c r="P95" s="4">
        <f t="shared" si="9"/>
        <v>18649.500000000004</v>
      </c>
    </row>
    <row r="96" spans="1:16" x14ac:dyDescent="0.25">
      <c r="A96" t="s">
        <v>22</v>
      </c>
      <c r="B96" s="2">
        <v>40118</v>
      </c>
      <c r="C96" t="s">
        <v>23</v>
      </c>
      <c r="D96">
        <v>5</v>
      </c>
      <c r="E96" t="s">
        <v>21</v>
      </c>
      <c r="F96">
        <v>8</v>
      </c>
      <c r="G96">
        <v>1020</v>
      </c>
      <c r="H96" s="3">
        <v>20370.45</v>
      </c>
      <c r="L96">
        <f t="shared" si="10"/>
        <v>14850</v>
      </c>
      <c r="M96">
        <f t="shared" si="11"/>
        <v>1864</v>
      </c>
      <c r="N96">
        <f t="shared" si="12"/>
        <v>160</v>
      </c>
      <c r="O96" s="3">
        <f t="shared" si="13"/>
        <v>3496.4500000000007</v>
      </c>
      <c r="P96" s="4">
        <f t="shared" si="9"/>
        <v>20370.45</v>
      </c>
    </row>
    <row r="97" spans="1:16" x14ac:dyDescent="0.25">
      <c r="A97" t="s">
        <v>22</v>
      </c>
      <c r="B97" s="2">
        <v>40148</v>
      </c>
      <c r="C97" t="s">
        <v>23</v>
      </c>
      <c r="D97">
        <v>5</v>
      </c>
      <c r="E97" t="s">
        <v>21</v>
      </c>
      <c r="F97">
        <v>8</v>
      </c>
      <c r="G97">
        <v>810</v>
      </c>
      <c r="H97" s="3">
        <v>18649.500000000004</v>
      </c>
      <c r="L97">
        <f t="shared" si="10"/>
        <v>14850</v>
      </c>
      <c r="M97">
        <f t="shared" si="11"/>
        <v>1864</v>
      </c>
      <c r="N97">
        <f t="shared" si="12"/>
        <v>0</v>
      </c>
      <c r="O97" s="3">
        <f t="shared" si="13"/>
        <v>1935.5000000000036</v>
      </c>
      <c r="P97" s="4">
        <f t="shared" si="9"/>
        <v>18649.500000000004</v>
      </c>
    </row>
    <row r="98" spans="1:16" x14ac:dyDescent="0.25">
      <c r="A98" t="s">
        <v>24</v>
      </c>
      <c r="B98" s="2">
        <v>39814</v>
      </c>
      <c r="C98" t="s">
        <v>25</v>
      </c>
      <c r="D98">
        <v>7</v>
      </c>
      <c r="E98" t="s">
        <v>26</v>
      </c>
      <c r="F98">
        <v>0</v>
      </c>
      <c r="G98">
        <v>580</v>
      </c>
      <c r="H98" s="3">
        <v>22059.999999999967</v>
      </c>
      <c r="L98">
        <f t="shared" si="10"/>
        <v>20790</v>
      </c>
      <c r="M98">
        <f t="shared" si="11"/>
        <v>0</v>
      </c>
      <c r="N98">
        <f t="shared" si="12"/>
        <v>0</v>
      </c>
      <c r="O98" s="3">
        <f t="shared" si="13"/>
        <v>1269.9999999999673</v>
      </c>
      <c r="P98" s="4">
        <f t="shared" si="9"/>
        <v>22059.999999999967</v>
      </c>
    </row>
    <row r="99" spans="1:16" x14ac:dyDescent="0.25">
      <c r="A99" t="s">
        <v>24</v>
      </c>
      <c r="B99" s="2">
        <v>39845</v>
      </c>
      <c r="C99" t="s">
        <v>25</v>
      </c>
      <c r="D99">
        <v>7</v>
      </c>
      <c r="E99" t="s">
        <v>26</v>
      </c>
      <c r="F99">
        <v>0</v>
      </c>
      <c r="G99">
        <v>790</v>
      </c>
      <c r="H99" s="3">
        <v>22059.999999999964</v>
      </c>
      <c r="L99">
        <f t="shared" si="10"/>
        <v>20790</v>
      </c>
      <c r="M99">
        <f t="shared" si="11"/>
        <v>0</v>
      </c>
      <c r="N99">
        <f t="shared" si="12"/>
        <v>0</v>
      </c>
      <c r="O99" s="3">
        <f t="shared" si="13"/>
        <v>1269.9999999999636</v>
      </c>
      <c r="P99" s="4">
        <f t="shared" si="9"/>
        <v>22059.999999999964</v>
      </c>
    </row>
    <row r="100" spans="1:16" x14ac:dyDescent="0.25">
      <c r="A100" t="s">
        <v>24</v>
      </c>
      <c r="B100" s="2">
        <v>39873</v>
      </c>
      <c r="C100" t="s">
        <v>25</v>
      </c>
      <c r="D100">
        <v>7</v>
      </c>
      <c r="E100" t="s">
        <v>26</v>
      </c>
      <c r="F100">
        <v>0</v>
      </c>
      <c r="G100">
        <v>820</v>
      </c>
      <c r="H100" s="3">
        <v>22059.999999999967</v>
      </c>
      <c r="L100">
        <f t="shared" si="10"/>
        <v>20790</v>
      </c>
      <c r="M100">
        <f t="shared" si="11"/>
        <v>0</v>
      </c>
      <c r="N100">
        <f t="shared" si="12"/>
        <v>0</v>
      </c>
      <c r="O100" s="3">
        <f t="shared" si="13"/>
        <v>1269.9999999999673</v>
      </c>
      <c r="P100" s="4">
        <f t="shared" si="9"/>
        <v>22059.999999999967</v>
      </c>
    </row>
    <row r="101" spans="1:16" x14ac:dyDescent="0.25">
      <c r="A101" t="s">
        <v>24</v>
      </c>
      <c r="B101" s="2">
        <v>39904</v>
      </c>
      <c r="C101" t="s">
        <v>25</v>
      </c>
      <c r="D101">
        <v>7</v>
      </c>
      <c r="E101" t="s">
        <v>26</v>
      </c>
      <c r="F101">
        <v>0</v>
      </c>
      <c r="G101">
        <v>1200</v>
      </c>
      <c r="H101" s="3">
        <v>26601.7647058824</v>
      </c>
      <c r="L101">
        <f t="shared" si="10"/>
        <v>20790</v>
      </c>
      <c r="M101">
        <f t="shared" si="11"/>
        <v>0</v>
      </c>
      <c r="N101">
        <f t="shared" si="12"/>
        <v>1600</v>
      </c>
      <c r="O101" s="3">
        <f t="shared" si="13"/>
        <v>4211.7647058824004</v>
      </c>
      <c r="P101" s="4">
        <f t="shared" si="9"/>
        <v>26601.7647058824</v>
      </c>
    </row>
    <row r="102" spans="1:16" x14ac:dyDescent="0.25">
      <c r="A102" t="s">
        <v>24</v>
      </c>
      <c r="B102" s="2">
        <v>39934</v>
      </c>
      <c r="C102" t="s">
        <v>25</v>
      </c>
      <c r="D102">
        <v>7</v>
      </c>
      <c r="E102" t="s">
        <v>26</v>
      </c>
      <c r="F102">
        <v>0</v>
      </c>
      <c r="G102">
        <v>1250</v>
      </c>
      <c r="H102" s="3">
        <v>27250.58823529413</v>
      </c>
      <c r="L102">
        <f t="shared" si="10"/>
        <v>20790</v>
      </c>
      <c r="M102">
        <f t="shared" si="11"/>
        <v>0</v>
      </c>
      <c r="N102">
        <f t="shared" si="12"/>
        <v>2000</v>
      </c>
      <c r="O102" s="3">
        <f t="shared" si="13"/>
        <v>4460.5882352941298</v>
      </c>
      <c r="P102" s="4">
        <f t="shared" si="9"/>
        <v>27250.58823529413</v>
      </c>
    </row>
    <row r="103" spans="1:16" x14ac:dyDescent="0.25">
      <c r="A103" t="s">
        <v>24</v>
      </c>
      <c r="B103" s="2">
        <v>39965</v>
      </c>
      <c r="C103" t="s">
        <v>25</v>
      </c>
      <c r="D103">
        <v>7</v>
      </c>
      <c r="E103" t="s">
        <v>26</v>
      </c>
      <c r="F103">
        <v>0</v>
      </c>
      <c r="G103">
        <v>950</v>
      </c>
      <c r="H103" s="3">
        <v>23357.647058823499</v>
      </c>
      <c r="L103">
        <f t="shared" si="10"/>
        <v>20790</v>
      </c>
      <c r="M103">
        <f t="shared" si="11"/>
        <v>0</v>
      </c>
      <c r="N103">
        <f t="shared" si="12"/>
        <v>0</v>
      </c>
      <c r="O103" s="3">
        <f t="shared" si="13"/>
        <v>2567.6470588234988</v>
      </c>
      <c r="P103" s="4">
        <f t="shared" si="9"/>
        <v>23357.647058823499</v>
      </c>
    </row>
    <row r="104" spans="1:16" x14ac:dyDescent="0.25">
      <c r="A104" t="s">
        <v>24</v>
      </c>
      <c r="B104" s="2">
        <v>39995</v>
      </c>
      <c r="C104" t="s">
        <v>25</v>
      </c>
      <c r="D104">
        <v>7</v>
      </c>
      <c r="E104" t="s">
        <v>26</v>
      </c>
      <c r="F104">
        <v>0</v>
      </c>
      <c r="G104">
        <v>1400</v>
      </c>
      <c r="H104" s="3">
        <v>29197.058823529449</v>
      </c>
      <c r="L104">
        <f t="shared" si="10"/>
        <v>20790</v>
      </c>
      <c r="M104">
        <f t="shared" si="11"/>
        <v>0</v>
      </c>
      <c r="N104">
        <f t="shared" si="12"/>
        <v>3200</v>
      </c>
      <c r="O104" s="3">
        <f t="shared" si="13"/>
        <v>5207.058823529449</v>
      </c>
      <c r="P104" s="4">
        <f t="shared" si="9"/>
        <v>29197.058823529449</v>
      </c>
    </row>
    <row r="105" spans="1:16" x14ac:dyDescent="0.25">
      <c r="A105" t="s">
        <v>24</v>
      </c>
      <c r="B105" s="2">
        <v>40026</v>
      </c>
      <c r="C105" t="s">
        <v>25</v>
      </c>
      <c r="D105">
        <v>7</v>
      </c>
      <c r="E105" t="s">
        <v>26</v>
      </c>
      <c r="F105">
        <v>0</v>
      </c>
      <c r="G105">
        <v>1180</v>
      </c>
      <c r="H105" s="3">
        <v>26342.235294117676</v>
      </c>
      <c r="L105">
        <f t="shared" si="10"/>
        <v>20790</v>
      </c>
      <c r="M105">
        <f t="shared" si="11"/>
        <v>0</v>
      </c>
      <c r="N105">
        <f t="shared" si="12"/>
        <v>1440</v>
      </c>
      <c r="O105" s="3">
        <f t="shared" si="13"/>
        <v>4112.2352941176759</v>
      </c>
      <c r="P105" s="4">
        <f t="shared" si="9"/>
        <v>26342.235294117676</v>
      </c>
    </row>
    <row r="106" spans="1:16" x14ac:dyDescent="0.25">
      <c r="A106" t="s">
        <v>24</v>
      </c>
      <c r="B106" s="2">
        <v>40057</v>
      </c>
      <c r="C106" t="s">
        <v>25</v>
      </c>
      <c r="D106">
        <v>7</v>
      </c>
      <c r="E106" t="s">
        <v>26</v>
      </c>
      <c r="F106">
        <v>0</v>
      </c>
      <c r="G106">
        <v>1080</v>
      </c>
      <c r="H106" s="3">
        <v>25044.588235294101</v>
      </c>
      <c r="L106">
        <f t="shared" si="10"/>
        <v>20790</v>
      </c>
      <c r="M106">
        <f t="shared" si="11"/>
        <v>0</v>
      </c>
      <c r="N106">
        <f t="shared" si="12"/>
        <v>640</v>
      </c>
      <c r="O106" s="3">
        <f t="shared" si="13"/>
        <v>3614.5882352941007</v>
      </c>
      <c r="P106" s="4">
        <f t="shared" si="9"/>
        <v>25044.588235294101</v>
      </c>
    </row>
    <row r="107" spans="1:16" x14ac:dyDescent="0.25">
      <c r="A107" t="s">
        <v>24</v>
      </c>
      <c r="B107" s="2">
        <v>40087</v>
      </c>
      <c r="C107" t="s">
        <v>25</v>
      </c>
      <c r="D107">
        <v>7</v>
      </c>
      <c r="E107" t="s">
        <v>26</v>
      </c>
      <c r="F107">
        <v>0</v>
      </c>
      <c r="G107">
        <v>780</v>
      </c>
      <c r="H107" s="3">
        <v>22059.999999999967</v>
      </c>
      <c r="L107">
        <f t="shared" si="10"/>
        <v>20790</v>
      </c>
      <c r="M107">
        <f t="shared" si="11"/>
        <v>0</v>
      </c>
      <c r="N107">
        <f t="shared" si="12"/>
        <v>0</v>
      </c>
      <c r="O107" s="3">
        <f t="shared" si="13"/>
        <v>1269.9999999999673</v>
      </c>
      <c r="P107" s="4">
        <f t="shared" si="9"/>
        <v>22059.999999999967</v>
      </c>
    </row>
    <row r="108" spans="1:16" x14ac:dyDescent="0.25">
      <c r="A108" t="s">
        <v>24</v>
      </c>
      <c r="B108" s="2">
        <v>40118</v>
      </c>
      <c r="C108" t="s">
        <v>25</v>
      </c>
      <c r="D108">
        <v>7</v>
      </c>
      <c r="E108" t="s">
        <v>26</v>
      </c>
      <c r="F108">
        <v>0</v>
      </c>
      <c r="G108">
        <v>1020</v>
      </c>
      <c r="H108" s="3">
        <v>24266</v>
      </c>
      <c r="L108">
        <f t="shared" si="10"/>
        <v>20790</v>
      </c>
      <c r="M108">
        <f t="shared" si="11"/>
        <v>0</v>
      </c>
      <c r="N108">
        <f t="shared" si="12"/>
        <v>160</v>
      </c>
      <c r="O108" s="3">
        <f t="shared" si="13"/>
        <v>3316</v>
      </c>
      <c r="P108" s="4">
        <f t="shared" si="9"/>
        <v>24266</v>
      </c>
    </row>
    <row r="109" spans="1:16" x14ac:dyDescent="0.25">
      <c r="A109" t="s">
        <v>24</v>
      </c>
      <c r="B109" s="2">
        <v>40148</v>
      </c>
      <c r="C109" t="s">
        <v>25</v>
      </c>
      <c r="D109">
        <v>7</v>
      </c>
      <c r="E109" t="s">
        <v>26</v>
      </c>
      <c r="F109">
        <v>0</v>
      </c>
      <c r="G109">
        <v>810</v>
      </c>
      <c r="H109" s="3">
        <v>22059.999999999967</v>
      </c>
      <c r="L109">
        <f t="shared" si="10"/>
        <v>20790</v>
      </c>
      <c r="M109">
        <f t="shared" si="11"/>
        <v>0</v>
      </c>
      <c r="N109">
        <f t="shared" si="12"/>
        <v>0</v>
      </c>
      <c r="O109" s="3">
        <f t="shared" si="13"/>
        <v>1269.9999999999673</v>
      </c>
      <c r="P109" s="4">
        <f t="shared" si="9"/>
        <v>22059.999999999967</v>
      </c>
    </row>
    <row r="110" spans="1:16" x14ac:dyDescent="0.25">
      <c r="A110" t="s">
        <v>27</v>
      </c>
      <c r="B110" s="2">
        <v>39814</v>
      </c>
      <c r="C110" t="s">
        <v>23</v>
      </c>
      <c r="D110">
        <v>5</v>
      </c>
      <c r="E110" t="s">
        <v>28</v>
      </c>
      <c r="F110">
        <v>8</v>
      </c>
      <c r="G110">
        <v>580</v>
      </c>
      <c r="H110" s="3">
        <v>18649.500000000004</v>
      </c>
      <c r="L110">
        <f t="shared" si="10"/>
        <v>14850</v>
      </c>
      <c r="M110">
        <f t="shared" si="11"/>
        <v>1864</v>
      </c>
      <c r="N110">
        <f t="shared" si="12"/>
        <v>0</v>
      </c>
      <c r="O110" s="3">
        <f t="shared" si="13"/>
        <v>1935.5000000000036</v>
      </c>
      <c r="P110" s="4">
        <f t="shared" si="9"/>
        <v>18649.500000000004</v>
      </c>
    </row>
    <row r="111" spans="1:16" x14ac:dyDescent="0.25">
      <c r="A111" t="s">
        <v>27</v>
      </c>
      <c r="B111" s="2">
        <v>39845</v>
      </c>
      <c r="C111" t="s">
        <v>23</v>
      </c>
      <c r="D111">
        <v>5</v>
      </c>
      <c r="E111" t="s">
        <v>28</v>
      </c>
      <c r="F111">
        <v>8</v>
      </c>
      <c r="G111">
        <v>790</v>
      </c>
      <c r="H111" s="3">
        <v>18649.5</v>
      </c>
      <c r="L111">
        <f t="shared" si="10"/>
        <v>14850</v>
      </c>
      <c r="M111">
        <f t="shared" si="11"/>
        <v>1864</v>
      </c>
      <c r="N111">
        <f t="shared" si="12"/>
        <v>0</v>
      </c>
      <c r="O111" s="3">
        <f t="shared" si="13"/>
        <v>1935.5</v>
      </c>
      <c r="P111" s="4">
        <f t="shared" si="9"/>
        <v>18649.5</v>
      </c>
    </row>
    <row r="112" spans="1:16" x14ac:dyDescent="0.25">
      <c r="A112" t="s">
        <v>27</v>
      </c>
      <c r="B112" s="2">
        <v>39873</v>
      </c>
      <c r="C112" t="s">
        <v>23</v>
      </c>
      <c r="D112">
        <v>5</v>
      </c>
      <c r="E112" t="s">
        <v>28</v>
      </c>
      <c r="F112">
        <v>8</v>
      </c>
      <c r="G112">
        <v>820</v>
      </c>
      <c r="H112" s="3">
        <v>18649.500000000004</v>
      </c>
      <c r="L112">
        <f t="shared" si="10"/>
        <v>14850</v>
      </c>
      <c r="M112">
        <f t="shared" si="11"/>
        <v>1864</v>
      </c>
      <c r="N112">
        <f t="shared" si="12"/>
        <v>0</v>
      </c>
      <c r="O112" s="3">
        <f t="shared" si="13"/>
        <v>1935.5000000000036</v>
      </c>
      <c r="P112" s="4">
        <f t="shared" si="9"/>
        <v>18649.500000000004</v>
      </c>
    </row>
    <row r="113" spans="1:16" x14ac:dyDescent="0.25">
      <c r="A113" t="s">
        <v>27</v>
      </c>
      <c r="B113" s="2">
        <v>39904</v>
      </c>
      <c r="C113" t="s">
        <v>23</v>
      </c>
      <c r="D113">
        <v>5</v>
      </c>
      <c r="E113" t="s">
        <v>28</v>
      </c>
      <c r="F113">
        <v>8</v>
      </c>
      <c r="G113">
        <v>1200</v>
      </c>
      <c r="H113" s="3">
        <v>22192.6323529412</v>
      </c>
      <c r="L113">
        <f t="shared" si="10"/>
        <v>14850</v>
      </c>
      <c r="M113">
        <f t="shared" si="11"/>
        <v>1864</v>
      </c>
      <c r="N113">
        <f t="shared" si="12"/>
        <v>1600</v>
      </c>
      <c r="O113" s="3">
        <f t="shared" si="13"/>
        <v>3878.6323529412002</v>
      </c>
      <c r="P113" s="4">
        <f t="shared" si="9"/>
        <v>22192.6323529412</v>
      </c>
    </row>
    <row r="114" spans="1:16" x14ac:dyDescent="0.25">
      <c r="A114" t="s">
        <v>27</v>
      </c>
      <c r="B114" s="2">
        <v>39934</v>
      </c>
      <c r="C114" t="s">
        <v>23</v>
      </c>
      <c r="D114">
        <v>5</v>
      </c>
      <c r="E114" t="s">
        <v>28</v>
      </c>
      <c r="F114">
        <v>8</v>
      </c>
      <c r="G114">
        <v>1250</v>
      </c>
      <c r="H114" s="3">
        <v>22698.794117647067</v>
      </c>
      <c r="L114">
        <f t="shared" si="10"/>
        <v>14850</v>
      </c>
      <c r="M114">
        <f t="shared" si="11"/>
        <v>1864</v>
      </c>
      <c r="N114">
        <f t="shared" si="12"/>
        <v>2000</v>
      </c>
      <c r="O114" s="3">
        <f t="shared" si="13"/>
        <v>3984.7941176470667</v>
      </c>
      <c r="P114" s="4">
        <f t="shared" si="9"/>
        <v>22698.794117647067</v>
      </c>
    </row>
    <row r="115" spans="1:16" x14ac:dyDescent="0.25">
      <c r="A115" t="s">
        <v>27</v>
      </c>
      <c r="B115" s="2">
        <v>39965</v>
      </c>
      <c r="C115" t="s">
        <v>23</v>
      </c>
      <c r="D115">
        <v>5</v>
      </c>
      <c r="E115" t="s">
        <v>28</v>
      </c>
      <c r="F115">
        <v>8</v>
      </c>
      <c r="G115">
        <v>950</v>
      </c>
      <c r="H115" s="3">
        <v>19661.823529411799</v>
      </c>
      <c r="L115">
        <f t="shared" si="10"/>
        <v>14850</v>
      </c>
      <c r="M115">
        <f t="shared" si="11"/>
        <v>1864</v>
      </c>
      <c r="N115">
        <f t="shared" si="12"/>
        <v>0</v>
      </c>
      <c r="O115" s="3">
        <f t="shared" si="13"/>
        <v>2947.8235294117985</v>
      </c>
      <c r="P115" s="4">
        <f t="shared" si="9"/>
        <v>19661.823529411799</v>
      </c>
    </row>
    <row r="116" spans="1:16" x14ac:dyDescent="0.25">
      <c r="A116" t="s">
        <v>27</v>
      </c>
      <c r="B116" s="2">
        <v>39995</v>
      </c>
      <c r="C116" t="s">
        <v>23</v>
      </c>
      <c r="D116">
        <v>5</v>
      </c>
      <c r="E116" t="s">
        <v>28</v>
      </c>
      <c r="F116">
        <v>8</v>
      </c>
      <c r="G116">
        <v>1400</v>
      </c>
      <c r="H116" s="3">
        <v>24217.279411764677</v>
      </c>
      <c r="L116">
        <f t="shared" si="10"/>
        <v>14850</v>
      </c>
      <c r="M116">
        <f t="shared" si="11"/>
        <v>1864</v>
      </c>
      <c r="N116">
        <f t="shared" si="12"/>
        <v>3200</v>
      </c>
      <c r="O116" s="3">
        <f t="shared" si="13"/>
        <v>4303.2794117646772</v>
      </c>
      <c r="P116" s="4">
        <f t="shared" si="9"/>
        <v>24217.279411764677</v>
      </c>
    </row>
    <row r="117" spans="1:16" x14ac:dyDescent="0.25">
      <c r="A117" t="s">
        <v>27</v>
      </c>
      <c r="B117" s="2">
        <v>40026</v>
      </c>
      <c r="C117" t="s">
        <v>23</v>
      </c>
      <c r="D117">
        <v>5</v>
      </c>
      <c r="E117" t="s">
        <v>28</v>
      </c>
      <c r="F117">
        <v>8</v>
      </c>
      <c r="G117">
        <v>1180</v>
      </c>
      <c r="H117" s="3">
        <v>21990.167647058806</v>
      </c>
      <c r="L117">
        <f t="shared" si="10"/>
        <v>14850</v>
      </c>
      <c r="M117">
        <f t="shared" si="11"/>
        <v>1864</v>
      </c>
      <c r="N117">
        <f t="shared" si="12"/>
        <v>1440</v>
      </c>
      <c r="O117" s="3">
        <f t="shared" si="13"/>
        <v>3836.1676470588063</v>
      </c>
      <c r="P117" s="4">
        <f t="shared" si="9"/>
        <v>21990.167647058806</v>
      </c>
    </row>
    <row r="118" spans="1:16" x14ac:dyDescent="0.25">
      <c r="A118" t="s">
        <v>27</v>
      </c>
      <c r="B118" s="2">
        <v>40057</v>
      </c>
      <c r="C118" t="s">
        <v>23</v>
      </c>
      <c r="D118">
        <v>5</v>
      </c>
      <c r="E118" t="s">
        <v>28</v>
      </c>
      <c r="F118">
        <v>8</v>
      </c>
      <c r="G118">
        <v>1080</v>
      </c>
      <c r="H118" s="3">
        <v>20977.844117647099</v>
      </c>
      <c r="L118">
        <f t="shared" si="10"/>
        <v>14850</v>
      </c>
      <c r="M118">
        <f t="shared" si="11"/>
        <v>1864</v>
      </c>
      <c r="N118">
        <f t="shared" si="12"/>
        <v>640</v>
      </c>
      <c r="O118" s="3">
        <f t="shared" si="13"/>
        <v>3623.8441176470988</v>
      </c>
      <c r="P118" s="4">
        <f t="shared" si="9"/>
        <v>20977.844117647099</v>
      </c>
    </row>
    <row r="119" spans="1:16" x14ac:dyDescent="0.25">
      <c r="A119" t="s">
        <v>27</v>
      </c>
      <c r="B119" s="2">
        <v>40087</v>
      </c>
      <c r="C119" t="s">
        <v>23</v>
      </c>
      <c r="D119">
        <v>5</v>
      </c>
      <c r="E119" t="s">
        <v>28</v>
      </c>
      <c r="F119">
        <v>8</v>
      </c>
      <c r="G119">
        <v>780</v>
      </c>
      <c r="H119" s="3">
        <v>18649.500000000004</v>
      </c>
      <c r="L119">
        <f t="shared" si="10"/>
        <v>14850</v>
      </c>
      <c r="M119">
        <f t="shared" si="11"/>
        <v>1864</v>
      </c>
      <c r="N119">
        <f t="shared" si="12"/>
        <v>0</v>
      </c>
      <c r="O119" s="3">
        <f t="shared" si="13"/>
        <v>1935.5000000000036</v>
      </c>
      <c r="P119" s="4">
        <f t="shared" si="9"/>
        <v>18649.500000000004</v>
      </c>
    </row>
    <row r="120" spans="1:16" x14ac:dyDescent="0.25">
      <c r="A120" t="s">
        <v>27</v>
      </c>
      <c r="B120" s="2">
        <v>40118</v>
      </c>
      <c r="C120" t="s">
        <v>23</v>
      </c>
      <c r="D120">
        <v>5</v>
      </c>
      <c r="E120" t="s">
        <v>28</v>
      </c>
      <c r="F120">
        <v>8</v>
      </c>
      <c r="G120">
        <v>1020</v>
      </c>
      <c r="H120" s="3">
        <v>20370.45</v>
      </c>
      <c r="L120">
        <f t="shared" si="10"/>
        <v>14850</v>
      </c>
      <c r="M120">
        <f t="shared" si="11"/>
        <v>1864</v>
      </c>
      <c r="N120">
        <f t="shared" si="12"/>
        <v>160</v>
      </c>
      <c r="O120" s="3">
        <f t="shared" si="13"/>
        <v>3496.4500000000007</v>
      </c>
      <c r="P120" s="4">
        <f t="shared" si="9"/>
        <v>20370.45</v>
      </c>
    </row>
    <row r="121" spans="1:16" x14ac:dyDescent="0.25">
      <c r="A121" t="s">
        <v>27</v>
      </c>
      <c r="B121" s="2">
        <v>40148</v>
      </c>
      <c r="C121" t="s">
        <v>23</v>
      </c>
      <c r="D121">
        <v>5</v>
      </c>
      <c r="E121" t="s">
        <v>28</v>
      </c>
      <c r="F121">
        <v>8</v>
      </c>
      <c r="G121">
        <v>810</v>
      </c>
      <c r="H121" s="3">
        <v>18649.500000000004</v>
      </c>
      <c r="L121">
        <f t="shared" si="10"/>
        <v>14850</v>
      </c>
      <c r="M121">
        <f t="shared" si="11"/>
        <v>1864</v>
      </c>
      <c r="N121">
        <f t="shared" si="12"/>
        <v>0</v>
      </c>
      <c r="O121" s="3">
        <f t="shared" si="13"/>
        <v>1935.5000000000036</v>
      </c>
      <c r="P121" s="4">
        <f t="shared" si="9"/>
        <v>18649.500000000004</v>
      </c>
    </row>
    <row r="122" spans="1:16" x14ac:dyDescent="0.25">
      <c r="A122" t="s">
        <v>29</v>
      </c>
      <c r="B122" s="2">
        <v>39814</v>
      </c>
      <c r="C122" t="s">
        <v>13</v>
      </c>
      <c r="D122">
        <v>7</v>
      </c>
      <c r="E122" t="s">
        <v>10</v>
      </c>
      <c r="F122">
        <v>18</v>
      </c>
      <c r="G122">
        <v>580</v>
      </c>
      <c r="H122" s="3">
        <v>25299.999999999967</v>
      </c>
      <c r="L122">
        <f t="shared" si="10"/>
        <v>20790</v>
      </c>
      <c r="M122">
        <f t="shared" si="11"/>
        <v>4194</v>
      </c>
      <c r="N122">
        <f t="shared" si="12"/>
        <v>0</v>
      </c>
      <c r="O122" s="3">
        <f t="shared" si="13"/>
        <v>315.99999999996726</v>
      </c>
      <c r="P122" s="4">
        <f t="shared" si="9"/>
        <v>25299.999999999967</v>
      </c>
    </row>
    <row r="123" spans="1:16" x14ac:dyDescent="0.25">
      <c r="A123" t="s">
        <v>29</v>
      </c>
      <c r="B123" s="2">
        <v>39845</v>
      </c>
      <c r="C123" t="s">
        <v>13</v>
      </c>
      <c r="D123">
        <v>7</v>
      </c>
      <c r="E123" t="s">
        <v>10</v>
      </c>
      <c r="F123">
        <v>18</v>
      </c>
      <c r="G123">
        <v>790</v>
      </c>
      <c r="H123" s="3">
        <v>25299.999999999964</v>
      </c>
      <c r="L123">
        <f t="shared" si="10"/>
        <v>20790</v>
      </c>
      <c r="M123">
        <f t="shared" si="11"/>
        <v>4194</v>
      </c>
      <c r="N123">
        <f t="shared" si="12"/>
        <v>0</v>
      </c>
      <c r="O123" s="3">
        <f t="shared" si="13"/>
        <v>315.99999999996362</v>
      </c>
      <c r="P123" s="4">
        <f t="shared" si="9"/>
        <v>25299.999999999964</v>
      </c>
    </row>
    <row r="124" spans="1:16" x14ac:dyDescent="0.25">
      <c r="A124" t="s">
        <v>29</v>
      </c>
      <c r="B124" s="2">
        <v>39873</v>
      </c>
      <c r="C124" t="s">
        <v>13</v>
      </c>
      <c r="D124">
        <v>7</v>
      </c>
      <c r="E124" t="s">
        <v>10</v>
      </c>
      <c r="F124">
        <v>18</v>
      </c>
      <c r="G124">
        <v>820</v>
      </c>
      <c r="H124" s="3">
        <v>25299.999999999967</v>
      </c>
      <c r="L124">
        <f t="shared" si="10"/>
        <v>20790</v>
      </c>
      <c r="M124">
        <f t="shared" si="11"/>
        <v>4194</v>
      </c>
      <c r="N124">
        <f t="shared" si="12"/>
        <v>0</v>
      </c>
      <c r="O124" s="3">
        <f t="shared" si="13"/>
        <v>315.99999999996726</v>
      </c>
      <c r="P124" s="4">
        <f t="shared" si="9"/>
        <v>25299.999999999967</v>
      </c>
    </row>
    <row r="125" spans="1:16" x14ac:dyDescent="0.25">
      <c r="A125" t="s">
        <v>29</v>
      </c>
      <c r="B125" s="2">
        <v>39904</v>
      </c>
      <c r="C125" t="s">
        <v>13</v>
      </c>
      <c r="D125">
        <v>7</v>
      </c>
      <c r="E125" t="s">
        <v>10</v>
      </c>
      <c r="F125">
        <v>18</v>
      </c>
      <c r="G125">
        <v>1200</v>
      </c>
      <c r="H125" s="3">
        <v>29841.7647058824</v>
      </c>
      <c r="L125">
        <f t="shared" si="10"/>
        <v>20790</v>
      </c>
      <c r="M125">
        <f t="shared" si="11"/>
        <v>4194</v>
      </c>
      <c r="N125">
        <f t="shared" si="12"/>
        <v>1600</v>
      </c>
      <c r="O125" s="3">
        <f t="shared" si="13"/>
        <v>3257.7647058824004</v>
      </c>
      <c r="P125" s="4">
        <f t="shared" si="9"/>
        <v>29841.7647058824</v>
      </c>
    </row>
    <row r="126" spans="1:16" x14ac:dyDescent="0.25">
      <c r="A126" t="s">
        <v>29</v>
      </c>
      <c r="B126" s="2">
        <v>39934</v>
      </c>
      <c r="C126" t="s">
        <v>13</v>
      </c>
      <c r="D126">
        <v>7</v>
      </c>
      <c r="E126" t="s">
        <v>10</v>
      </c>
      <c r="F126">
        <v>18</v>
      </c>
      <c r="G126">
        <v>1250</v>
      </c>
      <c r="H126" s="3">
        <v>30490.58823529413</v>
      </c>
      <c r="L126">
        <f t="shared" si="10"/>
        <v>20790</v>
      </c>
      <c r="M126">
        <f t="shared" si="11"/>
        <v>4194</v>
      </c>
      <c r="N126">
        <f t="shared" si="12"/>
        <v>2000</v>
      </c>
      <c r="O126" s="3">
        <f t="shared" si="13"/>
        <v>3506.5882352941298</v>
      </c>
      <c r="P126" s="4">
        <f t="shared" si="9"/>
        <v>30490.58823529413</v>
      </c>
    </row>
    <row r="127" spans="1:16" x14ac:dyDescent="0.25">
      <c r="A127" t="s">
        <v>29</v>
      </c>
      <c r="B127" s="2">
        <v>39965</v>
      </c>
      <c r="C127" t="s">
        <v>13</v>
      </c>
      <c r="D127">
        <v>7</v>
      </c>
      <c r="E127" t="s">
        <v>10</v>
      </c>
      <c r="F127">
        <v>18</v>
      </c>
      <c r="G127">
        <v>950</v>
      </c>
      <c r="H127" s="3">
        <v>26597.647058823499</v>
      </c>
      <c r="L127">
        <f t="shared" si="10"/>
        <v>20790</v>
      </c>
      <c r="M127">
        <f t="shared" si="11"/>
        <v>4194</v>
      </c>
      <c r="N127">
        <f t="shared" si="12"/>
        <v>0</v>
      </c>
      <c r="O127" s="3">
        <f t="shared" si="13"/>
        <v>1613.6470588234988</v>
      </c>
      <c r="P127" s="4">
        <f t="shared" si="9"/>
        <v>26597.647058823499</v>
      </c>
    </row>
    <row r="128" spans="1:16" x14ac:dyDescent="0.25">
      <c r="A128" t="s">
        <v>29</v>
      </c>
      <c r="B128" s="2">
        <v>39995</v>
      </c>
      <c r="C128" t="s">
        <v>13</v>
      </c>
      <c r="D128">
        <v>7</v>
      </c>
      <c r="E128" t="s">
        <v>10</v>
      </c>
      <c r="F128">
        <v>18</v>
      </c>
      <c r="G128">
        <v>1400</v>
      </c>
      <c r="H128" s="3">
        <v>32437.058823529449</v>
      </c>
      <c r="L128">
        <f t="shared" si="10"/>
        <v>20790</v>
      </c>
      <c r="M128">
        <f t="shared" si="11"/>
        <v>4194</v>
      </c>
      <c r="N128">
        <f t="shared" si="12"/>
        <v>3200</v>
      </c>
      <c r="O128" s="3">
        <f t="shared" si="13"/>
        <v>4253.058823529449</v>
      </c>
      <c r="P128" s="4">
        <f t="shared" si="9"/>
        <v>32437.058823529449</v>
      </c>
    </row>
    <row r="129" spans="1:16" x14ac:dyDescent="0.25">
      <c r="A129" t="s">
        <v>29</v>
      </c>
      <c r="B129" s="2">
        <v>40026</v>
      </c>
      <c r="C129" t="s">
        <v>13</v>
      </c>
      <c r="D129">
        <v>7</v>
      </c>
      <c r="E129" t="s">
        <v>10</v>
      </c>
      <c r="F129">
        <v>18</v>
      </c>
      <c r="G129">
        <v>1180</v>
      </c>
      <c r="H129" s="3">
        <v>29582.235294117676</v>
      </c>
      <c r="L129">
        <f t="shared" si="10"/>
        <v>20790</v>
      </c>
      <c r="M129">
        <f t="shared" si="11"/>
        <v>4194</v>
      </c>
      <c r="N129">
        <f t="shared" si="12"/>
        <v>1440</v>
      </c>
      <c r="O129" s="3">
        <f t="shared" si="13"/>
        <v>3158.2352941176759</v>
      </c>
      <c r="P129" s="4">
        <f t="shared" si="9"/>
        <v>29582.235294117676</v>
      </c>
    </row>
    <row r="130" spans="1:16" x14ac:dyDescent="0.25">
      <c r="A130" t="s">
        <v>29</v>
      </c>
      <c r="B130" s="2">
        <v>40057</v>
      </c>
      <c r="C130" t="s">
        <v>13</v>
      </c>
      <c r="D130">
        <v>7</v>
      </c>
      <c r="E130" t="s">
        <v>10</v>
      </c>
      <c r="F130">
        <v>18</v>
      </c>
      <c r="G130">
        <v>1080</v>
      </c>
      <c r="H130" s="3">
        <v>28284.588235294101</v>
      </c>
      <c r="L130">
        <f t="shared" si="10"/>
        <v>20790</v>
      </c>
      <c r="M130">
        <f t="shared" si="11"/>
        <v>4194</v>
      </c>
      <c r="N130">
        <f t="shared" si="12"/>
        <v>640</v>
      </c>
      <c r="O130" s="3">
        <f t="shared" si="13"/>
        <v>2660.5882352941007</v>
      </c>
      <c r="P130" s="4">
        <f t="shared" si="9"/>
        <v>28284.588235294101</v>
      </c>
    </row>
    <row r="131" spans="1:16" x14ac:dyDescent="0.25">
      <c r="A131" t="s">
        <v>29</v>
      </c>
      <c r="B131" s="2">
        <v>40087</v>
      </c>
      <c r="C131" t="s">
        <v>13</v>
      </c>
      <c r="D131">
        <v>7</v>
      </c>
      <c r="E131" t="s">
        <v>10</v>
      </c>
      <c r="F131">
        <v>18</v>
      </c>
      <c r="G131">
        <v>780</v>
      </c>
      <c r="H131" s="3">
        <v>25299.999999999967</v>
      </c>
      <c r="L131">
        <f t="shared" si="10"/>
        <v>20790</v>
      </c>
      <c r="M131">
        <f t="shared" si="11"/>
        <v>4194</v>
      </c>
      <c r="N131">
        <f t="shared" si="12"/>
        <v>0</v>
      </c>
      <c r="O131" s="3">
        <f t="shared" si="13"/>
        <v>315.99999999996726</v>
      </c>
      <c r="P131" s="4">
        <f t="shared" ref="P131:P194" si="14">SUM(L131:O131)</f>
        <v>25299.999999999967</v>
      </c>
    </row>
    <row r="132" spans="1:16" x14ac:dyDescent="0.25">
      <c r="A132" t="s">
        <v>29</v>
      </c>
      <c r="B132" s="2">
        <v>40118</v>
      </c>
      <c r="C132" t="s">
        <v>13</v>
      </c>
      <c r="D132">
        <v>7</v>
      </c>
      <c r="E132" t="s">
        <v>10</v>
      </c>
      <c r="F132">
        <v>18</v>
      </c>
      <c r="G132">
        <v>1020</v>
      </c>
      <c r="H132" s="3">
        <v>27506</v>
      </c>
      <c r="L132">
        <f t="shared" si="10"/>
        <v>20790</v>
      </c>
      <c r="M132">
        <f t="shared" si="11"/>
        <v>4194</v>
      </c>
      <c r="N132">
        <f t="shared" si="12"/>
        <v>160</v>
      </c>
      <c r="O132" s="3">
        <f t="shared" si="13"/>
        <v>2362</v>
      </c>
      <c r="P132" s="4">
        <f t="shared" si="14"/>
        <v>27506</v>
      </c>
    </row>
    <row r="133" spans="1:16" x14ac:dyDescent="0.25">
      <c r="A133" t="s">
        <v>29</v>
      </c>
      <c r="B133" s="2">
        <v>40148</v>
      </c>
      <c r="C133" t="s">
        <v>13</v>
      </c>
      <c r="D133">
        <v>7</v>
      </c>
      <c r="E133" t="s">
        <v>10</v>
      </c>
      <c r="F133">
        <v>18</v>
      </c>
      <c r="G133">
        <v>810</v>
      </c>
      <c r="H133" s="3">
        <v>25299.999999999967</v>
      </c>
      <c r="L133">
        <f t="shared" si="10"/>
        <v>20790</v>
      </c>
      <c r="M133">
        <f t="shared" si="11"/>
        <v>4194</v>
      </c>
      <c r="N133">
        <f t="shared" si="12"/>
        <v>0</v>
      </c>
      <c r="O133" s="3">
        <f t="shared" si="13"/>
        <v>315.99999999996726</v>
      </c>
      <c r="P133" s="4">
        <f t="shared" si="14"/>
        <v>25299.999999999967</v>
      </c>
    </row>
    <row r="134" spans="1:16" x14ac:dyDescent="0.25">
      <c r="A134" t="s">
        <v>30</v>
      </c>
      <c r="B134" s="2">
        <v>39814</v>
      </c>
      <c r="C134" t="s">
        <v>25</v>
      </c>
      <c r="D134">
        <v>7</v>
      </c>
      <c r="E134" t="s">
        <v>26</v>
      </c>
      <c r="F134">
        <v>0</v>
      </c>
      <c r="G134">
        <v>580</v>
      </c>
      <c r="H134" s="3">
        <v>22059.999999999967</v>
      </c>
      <c r="L134">
        <f t="shared" si="10"/>
        <v>20790</v>
      </c>
      <c r="M134">
        <f t="shared" si="11"/>
        <v>0</v>
      </c>
      <c r="N134">
        <f t="shared" si="12"/>
        <v>0</v>
      </c>
      <c r="O134" s="3">
        <f t="shared" si="13"/>
        <v>1269.9999999999673</v>
      </c>
      <c r="P134" s="4">
        <f t="shared" si="14"/>
        <v>22059.999999999967</v>
      </c>
    </row>
    <row r="135" spans="1:16" x14ac:dyDescent="0.25">
      <c r="A135" t="s">
        <v>30</v>
      </c>
      <c r="B135" s="2">
        <v>39845</v>
      </c>
      <c r="C135" t="s">
        <v>25</v>
      </c>
      <c r="D135">
        <v>7</v>
      </c>
      <c r="E135" t="s">
        <v>26</v>
      </c>
      <c r="F135">
        <v>0</v>
      </c>
      <c r="G135">
        <v>790</v>
      </c>
      <c r="H135" s="3">
        <v>22059.999999999964</v>
      </c>
      <c r="L135">
        <f t="shared" si="10"/>
        <v>20790</v>
      </c>
      <c r="M135">
        <f t="shared" si="11"/>
        <v>0</v>
      </c>
      <c r="N135">
        <f t="shared" si="12"/>
        <v>0</v>
      </c>
      <c r="O135" s="3">
        <f t="shared" si="13"/>
        <v>1269.9999999999636</v>
      </c>
      <c r="P135" s="4">
        <f t="shared" si="14"/>
        <v>22059.999999999964</v>
      </c>
    </row>
    <row r="136" spans="1:16" x14ac:dyDescent="0.25">
      <c r="A136" t="s">
        <v>30</v>
      </c>
      <c r="B136" s="2">
        <v>39873</v>
      </c>
      <c r="C136" t="s">
        <v>25</v>
      </c>
      <c r="D136">
        <v>7</v>
      </c>
      <c r="E136" t="s">
        <v>26</v>
      </c>
      <c r="F136">
        <v>0</v>
      </c>
      <c r="G136">
        <v>820</v>
      </c>
      <c r="H136" s="3">
        <v>22059.999999999967</v>
      </c>
      <c r="L136">
        <f t="shared" si="10"/>
        <v>20790</v>
      </c>
      <c r="M136">
        <f t="shared" si="11"/>
        <v>0</v>
      </c>
      <c r="N136">
        <f t="shared" si="12"/>
        <v>0</v>
      </c>
      <c r="O136" s="3">
        <f t="shared" si="13"/>
        <v>1269.9999999999673</v>
      </c>
      <c r="P136" s="4">
        <f t="shared" si="14"/>
        <v>22059.999999999967</v>
      </c>
    </row>
    <row r="137" spans="1:16" x14ac:dyDescent="0.25">
      <c r="A137" t="s">
        <v>30</v>
      </c>
      <c r="B137" s="2">
        <v>39904</v>
      </c>
      <c r="C137" t="s">
        <v>25</v>
      </c>
      <c r="D137">
        <v>7</v>
      </c>
      <c r="E137" t="s">
        <v>26</v>
      </c>
      <c r="F137">
        <v>0</v>
      </c>
      <c r="G137">
        <v>1200</v>
      </c>
      <c r="H137" s="3">
        <v>26601.7647058824</v>
      </c>
      <c r="L137">
        <f t="shared" si="10"/>
        <v>20790</v>
      </c>
      <c r="M137">
        <f t="shared" si="11"/>
        <v>0</v>
      </c>
      <c r="N137">
        <f t="shared" si="12"/>
        <v>1600</v>
      </c>
      <c r="O137" s="3">
        <f t="shared" si="13"/>
        <v>4211.7647058824004</v>
      </c>
      <c r="P137" s="4">
        <f t="shared" si="14"/>
        <v>26601.7647058824</v>
      </c>
    </row>
    <row r="138" spans="1:16" x14ac:dyDescent="0.25">
      <c r="A138" t="s">
        <v>30</v>
      </c>
      <c r="B138" s="2">
        <v>39934</v>
      </c>
      <c r="C138" t="s">
        <v>25</v>
      </c>
      <c r="D138">
        <v>7</v>
      </c>
      <c r="E138" t="s">
        <v>26</v>
      </c>
      <c r="F138">
        <v>0</v>
      </c>
      <c r="G138">
        <v>1250</v>
      </c>
      <c r="H138" s="3">
        <v>27250.58823529413</v>
      </c>
      <c r="L138">
        <f t="shared" si="10"/>
        <v>20790</v>
      </c>
      <c r="M138">
        <f t="shared" si="11"/>
        <v>0</v>
      </c>
      <c r="N138">
        <f t="shared" si="12"/>
        <v>2000</v>
      </c>
      <c r="O138" s="3">
        <f t="shared" si="13"/>
        <v>4460.5882352941298</v>
      </c>
      <c r="P138" s="4">
        <f t="shared" si="14"/>
        <v>27250.58823529413</v>
      </c>
    </row>
    <row r="139" spans="1:16" x14ac:dyDescent="0.25">
      <c r="A139" t="s">
        <v>30</v>
      </c>
      <c r="B139" s="2">
        <v>39965</v>
      </c>
      <c r="C139" t="s">
        <v>25</v>
      </c>
      <c r="D139">
        <v>7</v>
      </c>
      <c r="E139" t="s">
        <v>26</v>
      </c>
      <c r="F139">
        <v>0</v>
      </c>
      <c r="G139">
        <v>950</v>
      </c>
      <c r="H139" s="3">
        <v>23357.647058823499</v>
      </c>
      <c r="L139">
        <f t="shared" si="10"/>
        <v>20790</v>
      </c>
      <c r="M139">
        <f t="shared" si="11"/>
        <v>0</v>
      </c>
      <c r="N139">
        <f t="shared" si="12"/>
        <v>0</v>
      </c>
      <c r="O139" s="3">
        <f t="shared" si="13"/>
        <v>2567.6470588234988</v>
      </c>
      <c r="P139" s="4">
        <f t="shared" si="14"/>
        <v>23357.647058823499</v>
      </c>
    </row>
    <row r="140" spans="1:16" x14ac:dyDescent="0.25">
      <c r="A140" t="s">
        <v>30</v>
      </c>
      <c r="B140" s="2">
        <v>39995</v>
      </c>
      <c r="C140" t="s">
        <v>25</v>
      </c>
      <c r="D140">
        <v>7</v>
      </c>
      <c r="E140" t="s">
        <v>26</v>
      </c>
      <c r="F140">
        <v>0</v>
      </c>
      <c r="G140">
        <v>1400</v>
      </c>
      <c r="H140" s="3">
        <v>29197.058823529449</v>
      </c>
      <c r="L140">
        <f t="shared" si="10"/>
        <v>20790</v>
      </c>
      <c r="M140">
        <f t="shared" si="11"/>
        <v>0</v>
      </c>
      <c r="N140">
        <f t="shared" si="12"/>
        <v>3200</v>
      </c>
      <c r="O140" s="3">
        <f t="shared" si="13"/>
        <v>5207.058823529449</v>
      </c>
      <c r="P140" s="4">
        <f t="shared" si="14"/>
        <v>29197.058823529449</v>
      </c>
    </row>
    <row r="141" spans="1:16" x14ac:dyDescent="0.25">
      <c r="A141" t="s">
        <v>30</v>
      </c>
      <c r="B141" s="2">
        <v>40026</v>
      </c>
      <c r="C141" t="s">
        <v>25</v>
      </c>
      <c r="D141">
        <v>7</v>
      </c>
      <c r="E141" t="s">
        <v>26</v>
      </c>
      <c r="F141">
        <v>0</v>
      </c>
      <c r="G141">
        <v>1180</v>
      </c>
      <c r="H141" s="3">
        <v>26342.235294117676</v>
      </c>
      <c r="L141">
        <f t="shared" si="10"/>
        <v>20790</v>
      </c>
      <c r="M141">
        <f t="shared" si="11"/>
        <v>0</v>
      </c>
      <c r="N141">
        <f t="shared" si="12"/>
        <v>1440</v>
      </c>
      <c r="O141" s="3">
        <f t="shared" si="13"/>
        <v>4112.2352941176759</v>
      </c>
      <c r="P141" s="4">
        <f t="shared" si="14"/>
        <v>26342.235294117676</v>
      </c>
    </row>
    <row r="142" spans="1:16" x14ac:dyDescent="0.25">
      <c r="A142" t="s">
        <v>30</v>
      </c>
      <c r="B142" s="2">
        <v>40057</v>
      </c>
      <c r="C142" t="s">
        <v>25</v>
      </c>
      <c r="D142">
        <v>7</v>
      </c>
      <c r="E142" t="s">
        <v>26</v>
      </c>
      <c r="F142">
        <v>0</v>
      </c>
      <c r="G142">
        <v>1080</v>
      </c>
      <c r="H142" s="3">
        <v>25044.588235294101</v>
      </c>
      <c r="L142">
        <f t="shared" si="10"/>
        <v>20790</v>
      </c>
      <c r="M142">
        <f t="shared" si="11"/>
        <v>0</v>
      </c>
      <c r="N142">
        <f t="shared" si="12"/>
        <v>640</v>
      </c>
      <c r="O142" s="3">
        <f t="shared" si="13"/>
        <v>3614.5882352941007</v>
      </c>
      <c r="P142" s="4">
        <f t="shared" si="14"/>
        <v>25044.588235294101</v>
      </c>
    </row>
    <row r="143" spans="1:16" x14ac:dyDescent="0.25">
      <c r="A143" t="s">
        <v>30</v>
      </c>
      <c r="B143" s="2">
        <v>40087</v>
      </c>
      <c r="C143" t="s">
        <v>25</v>
      </c>
      <c r="D143">
        <v>7</v>
      </c>
      <c r="E143" t="s">
        <v>26</v>
      </c>
      <c r="F143">
        <v>0</v>
      </c>
      <c r="G143">
        <v>780</v>
      </c>
      <c r="H143" s="3">
        <v>22059.999999999967</v>
      </c>
      <c r="L143">
        <f t="shared" si="10"/>
        <v>20790</v>
      </c>
      <c r="M143">
        <f t="shared" si="11"/>
        <v>0</v>
      </c>
      <c r="N143">
        <f t="shared" si="12"/>
        <v>0</v>
      </c>
      <c r="O143" s="3">
        <f t="shared" si="13"/>
        <v>1269.9999999999673</v>
      </c>
      <c r="P143" s="4">
        <f t="shared" si="14"/>
        <v>22059.999999999967</v>
      </c>
    </row>
    <row r="144" spans="1:16" x14ac:dyDescent="0.25">
      <c r="A144" t="s">
        <v>30</v>
      </c>
      <c r="B144" s="2">
        <v>40118</v>
      </c>
      <c r="C144" t="s">
        <v>25</v>
      </c>
      <c r="D144">
        <v>7</v>
      </c>
      <c r="E144" t="s">
        <v>26</v>
      </c>
      <c r="F144">
        <v>0</v>
      </c>
      <c r="G144">
        <v>1020</v>
      </c>
      <c r="H144" s="3">
        <v>24266</v>
      </c>
      <c r="L144">
        <f t="shared" si="10"/>
        <v>20790</v>
      </c>
      <c r="M144">
        <f t="shared" si="11"/>
        <v>0</v>
      </c>
      <c r="N144">
        <f t="shared" si="12"/>
        <v>160</v>
      </c>
      <c r="O144" s="3">
        <f t="shared" si="13"/>
        <v>3316</v>
      </c>
      <c r="P144" s="4">
        <f t="shared" si="14"/>
        <v>24266</v>
      </c>
    </row>
    <row r="145" spans="1:16" x14ac:dyDescent="0.25">
      <c r="A145" t="s">
        <v>30</v>
      </c>
      <c r="B145" s="2">
        <v>40148</v>
      </c>
      <c r="C145" t="s">
        <v>25</v>
      </c>
      <c r="D145">
        <v>7</v>
      </c>
      <c r="E145" t="s">
        <v>26</v>
      </c>
      <c r="F145">
        <v>0</v>
      </c>
      <c r="G145">
        <v>810</v>
      </c>
      <c r="H145" s="3">
        <v>22059.999999999967</v>
      </c>
      <c r="L145">
        <f t="shared" si="10"/>
        <v>20790</v>
      </c>
      <c r="M145">
        <f t="shared" si="11"/>
        <v>0</v>
      </c>
      <c r="N145">
        <f t="shared" si="12"/>
        <v>0</v>
      </c>
      <c r="O145" s="3">
        <f t="shared" si="13"/>
        <v>1269.9999999999673</v>
      </c>
      <c r="P145" s="4">
        <f t="shared" si="14"/>
        <v>22059.999999999967</v>
      </c>
    </row>
    <row r="146" spans="1:16" x14ac:dyDescent="0.25">
      <c r="A146" t="s">
        <v>31</v>
      </c>
      <c r="B146" s="2">
        <v>39814</v>
      </c>
      <c r="C146" t="s">
        <v>32</v>
      </c>
      <c r="D146">
        <v>4</v>
      </c>
      <c r="E146" t="s">
        <v>33</v>
      </c>
      <c r="F146">
        <v>18</v>
      </c>
      <c r="G146">
        <v>580</v>
      </c>
      <c r="H146" s="3">
        <v>17370</v>
      </c>
      <c r="L146">
        <f t="shared" si="10"/>
        <v>11880</v>
      </c>
      <c r="M146">
        <f t="shared" si="11"/>
        <v>4194</v>
      </c>
      <c r="N146">
        <f t="shared" si="12"/>
        <v>0</v>
      </c>
      <c r="O146" s="3">
        <f t="shared" si="13"/>
        <v>1296</v>
      </c>
      <c r="P146" s="4">
        <f t="shared" si="14"/>
        <v>17370</v>
      </c>
    </row>
    <row r="147" spans="1:16" x14ac:dyDescent="0.25">
      <c r="A147" t="s">
        <v>31</v>
      </c>
      <c r="B147" s="2">
        <v>39845</v>
      </c>
      <c r="C147" t="s">
        <v>32</v>
      </c>
      <c r="D147">
        <v>4</v>
      </c>
      <c r="E147" t="s">
        <v>33</v>
      </c>
      <c r="F147">
        <v>18</v>
      </c>
      <c r="G147">
        <v>790</v>
      </c>
      <c r="H147" s="3">
        <v>17370</v>
      </c>
      <c r="L147">
        <f t="shared" si="10"/>
        <v>11880</v>
      </c>
      <c r="M147">
        <f t="shared" si="11"/>
        <v>4194</v>
      </c>
      <c r="N147">
        <f t="shared" si="12"/>
        <v>0</v>
      </c>
      <c r="O147" s="3">
        <f t="shared" si="13"/>
        <v>1296</v>
      </c>
      <c r="P147" s="4">
        <f t="shared" si="14"/>
        <v>17370</v>
      </c>
    </row>
    <row r="148" spans="1:16" x14ac:dyDescent="0.25">
      <c r="A148" t="s">
        <v>31</v>
      </c>
      <c r="B148" s="2">
        <v>39873</v>
      </c>
      <c r="C148" t="s">
        <v>32</v>
      </c>
      <c r="D148">
        <v>4</v>
      </c>
      <c r="E148" t="s">
        <v>33</v>
      </c>
      <c r="F148">
        <v>18</v>
      </c>
      <c r="G148">
        <v>820</v>
      </c>
      <c r="H148" s="3">
        <v>17370</v>
      </c>
      <c r="L148">
        <f t="shared" si="10"/>
        <v>11880</v>
      </c>
      <c r="M148">
        <f t="shared" si="11"/>
        <v>4194</v>
      </c>
      <c r="N148">
        <f t="shared" si="12"/>
        <v>0</v>
      </c>
      <c r="O148" s="3">
        <f t="shared" si="13"/>
        <v>1296</v>
      </c>
      <c r="P148" s="4">
        <f t="shared" si="14"/>
        <v>17370</v>
      </c>
    </row>
    <row r="149" spans="1:16" x14ac:dyDescent="0.25">
      <c r="A149" t="s">
        <v>31</v>
      </c>
      <c r="B149" s="2">
        <v>39904</v>
      </c>
      <c r="C149" t="s">
        <v>32</v>
      </c>
      <c r="D149">
        <v>4</v>
      </c>
      <c r="E149" t="s">
        <v>33</v>
      </c>
      <c r="F149">
        <v>18</v>
      </c>
      <c r="G149">
        <v>1200</v>
      </c>
      <c r="H149" s="3">
        <v>20279.1176470588</v>
      </c>
      <c r="L149">
        <f t="shared" si="10"/>
        <v>11880</v>
      </c>
      <c r="M149">
        <f t="shared" si="11"/>
        <v>4194</v>
      </c>
      <c r="N149">
        <f t="shared" si="12"/>
        <v>1600</v>
      </c>
      <c r="O149" s="3">
        <f t="shared" si="13"/>
        <v>2605.1176470587998</v>
      </c>
      <c r="P149" s="4">
        <f t="shared" si="14"/>
        <v>20279.1176470588</v>
      </c>
    </row>
    <row r="150" spans="1:16" x14ac:dyDescent="0.25">
      <c r="A150" t="s">
        <v>31</v>
      </c>
      <c r="B150" s="2">
        <v>39934</v>
      </c>
      <c r="C150" t="s">
        <v>32</v>
      </c>
      <c r="D150">
        <v>4</v>
      </c>
      <c r="E150" t="s">
        <v>33</v>
      </c>
      <c r="F150">
        <v>18</v>
      </c>
      <c r="G150">
        <v>1250</v>
      </c>
      <c r="H150" s="3">
        <v>20694.705882352937</v>
      </c>
      <c r="L150">
        <f t="shared" si="10"/>
        <v>11880</v>
      </c>
      <c r="M150">
        <f t="shared" si="11"/>
        <v>4194</v>
      </c>
      <c r="N150">
        <f t="shared" si="12"/>
        <v>2000</v>
      </c>
      <c r="O150" s="3">
        <f t="shared" si="13"/>
        <v>2620.7058823529369</v>
      </c>
      <c r="P150" s="4">
        <f t="shared" si="14"/>
        <v>20694.705882352937</v>
      </c>
    </row>
    <row r="151" spans="1:16" x14ac:dyDescent="0.25">
      <c r="A151" t="s">
        <v>31</v>
      </c>
      <c r="B151" s="2">
        <v>39965</v>
      </c>
      <c r="C151" t="s">
        <v>32</v>
      </c>
      <c r="D151">
        <v>4</v>
      </c>
      <c r="E151" t="s">
        <v>33</v>
      </c>
      <c r="F151">
        <v>18</v>
      </c>
      <c r="G151">
        <v>950</v>
      </c>
      <c r="H151" s="3">
        <v>18201.176470588201</v>
      </c>
      <c r="L151">
        <f t="shared" si="10"/>
        <v>11880</v>
      </c>
      <c r="M151">
        <f t="shared" si="11"/>
        <v>4194</v>
      </c>
      <c r="N151">
        <f t="shared" si="12"/>
        <v>0</v>
      </c>
      <c r="O151" s="3">
        <f t="shared" si="13"/>
        <v>2127.1764705882015</v>
      </c>
      <c r="P151" s="4">
        <f t="shared" si="14"/>
        <v>18201.176470588201</v>
      </c>
    </row>
    <row r="152" spans="1:16" x14ac:dyDescent="0.25">
      <c r="A152" t="s">
        <v>31</v>
      </c>
      <c r="B152" s="2">
        <v>39995</v>
      </c>
      <c r="C152" t="s">
        <v>32</v>
      </c>
      <c r="D152">
        <v>4</v>
      </c>
      <c r="E152" t="s">
        <v>33</v>
      </c>
      <c r="F152">
        <v>18</v>
      </c>
      <c r="G152">
        <v>1400</v>
      </c>
      <c r="H152" s="3">
        <v>21941.470588235323</v>
      </c>
      <c r="L152">
        <f t="shared" si="10"/>
        <v>11880</v>
      </c>
      <c r="M152">
        <f t="shared" si="11"/>
        <v>4194</v>
      </c>
      <c r="N152">
        <f t="shared" si="12"/>
        <v>3200</v>
      </c>
      <c r="O152" s="3">
        <f t="shared" si="13"/>
        <v>2667.4705882353228</v>
      </c>
      <c r="P152" s="4">
        <f t="shared" si="14"/>
        <v>21941.470588235323</v>
      </c>
    </row>
    <row r="153" spans="1:16" x14ac:dyDescent="0.25">
      <c r="A153" t="s">
        <v>31</v>
      </c>
      <c r="B153" s="2">
        <v>40026</v>
      </c>
      <c r="C153" t="s">
        <v>32</v>
      </c>
      <c r="D153">
        <v>4</v>
      </c>
      <c r="E153" t="s">
        <v>33</v>
      </c>
      <c r="F153">
        <v>18</v>
      </c>
      <c r="G153">
        <v>1180</v>
      </c>
      <c r="H153" s="3">
        <v>20112.882352941197</v>
      </c>
      <c r="L153">
        <f t="shared" si="10"/>
        <v>11880</v>
      </c>
      <c r="M153">
        <f t="shared" si="11"/>
        <v>4194</v>
      </c>
      <c r="N153">
        <f t="shared" si="12"/>
        <v>1440</v>
      </c>
      <c r="O153" s="3">
        <f t="shared" si="13"/>
        <v>2598.8823529411966</v>
      </c>
      <c r="P153" s="4">
        <f t="shared" si="14"/>
        <v>20112.882352941197</v>
      </c>
    </row>
    <row r="154" spans="1:16" x14ac:dyDescent="0.25">
      <c r="A154" t="s">
        <v>31</v>
      </c>
      <c r="B154" s="2">
        <v>40057</v>
      </c>
      <c r="C154" t="s">
        <v>32</v>
      </c>
      <c r="D154">
        <v>4</v>
      </c>
      <c r="E154" t="s">
        <v>33</v>
      </c>
      <c r="F154">
        <v>18</v>
      </c>
      <c r="G154">
        <v>1080</v>
      </c>
      <c r="H154" s="3">
        <v>19281.705882352901</v>
      </c>
      <c r="L154">
        <f t="shared" si="10"/>
        <v>11880</v>
      </c>
      <c r="M154">
        <f t="shared" si="11"/>
        <v>4194</v>
      </c>
      <c r="N154">
        <f t="shared" si="12"/>
        <v>640</v>
      </c>
      <c r="O154" s="3">
        <f t="shared" si="13"/>
        <v>2567.7058823529005</v>
      </c>
      <c r="P154" s="4">
        <f t="shared" si="14"/>
        <v>19281.705882352901</v>
      </c>
    </row>
    <row r="155" spans="1:16" x14ac:dyDescent="0.25">
      <c r="A155" t="s">
        <v>31</v>
      </c>
      <c r="B155" s="2">
        <v>40087</v>
      </c>
      <c r="C155" t="s">
        <v>32</v>
      </c>
      <c r="D155">
        <v>4</v>
      </c>
      <c r="E155" t="s">
        <v>33</v>
      </c>
      <c r="F155">
        <v>18</v>
      </c>
      <c r="G155">
        <v>780</v>
      </c>
      <c r="H155" s="3">
        <v>17370</v>
      </c>
      <c r="L155">
        <f t="shared" si="10"/>
        <v>11880</v>
      </c>
      <c r="M155">
        <f t="shared" si="11"/>
        <v>4194</v>
      </c>
      <c r="N155">
        <f t="shared" si="12"/>
        <v>0</v>
      </c>
      <c r="O155" s="3">
        <f t="shared" si="13"/>
        <v>1296</v>
      </c>
      <c r="P155" s="4">
        <f t="shared" si="14"/>
        <v>17370</v>
      </c>
    </row>
    <row r="156" spans="1:16" x14ac:dyDescent="0.25">
      <c r="A156" t="s">
        <v>31</v>
      </c>
      <c r="B156" s="2">
        <v>40118</v>
      </c>
      <c r="C156" t="s">
        <v>32</v>
      </c>
      <c r="D156">
        <v>4</v>
      </c>
      <c r="E156" t="s">
        <v>33</v>
      </c>
      <c r="F156">
        <v>18</v>
      </c>
      <c r="G156">
        <v>1020</v>
      </c>
      <c r="H156" s="3">
        <v>18783</v>
      </c>
      <c r="L156">
        <f t="shared" si="10"/>
        <v>11880</v>
      </c>
      <c r="M156">
        <f t="shared" si="11"/>
        <v>4194</v>
      </c>
      <c r="N156">
        <f t="shared" si="12"/>
        <v>160</v>
      </c>
      <c r="O156" s="3">
        <f t="shared" si="13"/>
        <v>2549</v>
      </c>
      <c r="P156" s="4">
        <f t="shared" si="14"/>
        <v>18783</v>
      </c>
    </row>
    <row r="157" spans="1:16" x14ac:dyDescent="0.25">
      <c r="A157" t="s">
        <v>31</v>
      </c>
      <c r="B157" s="2">
        <v>40148</v>
      </c>
      <c r="C157" t="s">
        <v>32</v>
      </c>
      <c r="D157">
        <v>4</v>
      </c>
      <c r="E157" t="s">
        <v>33</v>
      </c>
      <c r="F157">
        <v>18</v>
      </c>
      <c r="G157">
        <v>810</v>
      </c>
      <c r="H157" s="3">
        <v>17370</v>
      </c>
      <c r="L157">
        <f t="shared" ref="L157:L220" si="15">$J$4*D157</f>
        <v>11880</v>
      </c>
      <c r="M157">
        <f t="shared" ref="M157:M220" si="16">$J$5*F157</f>
        <v>4194</v>
      </c>
      <c r="N157">
        <f t="shared" ref="N157:N220" si="17">IF(G157-1000&gt;=0, 1, 0)*(G157-1000)*$J$6</f>
        <v>0</v>
      </c>
      <c r="O157" s="3">
        <f t="shared" ref="O157:O220" si="18">H157-SUM(L157:N157)</f>
        <v>1296</v>
      </c>
      <c r="P157" s="4">
        <f t="shared" si="14"/>
        <v>17370</v>
      </c>
    </row>
    <row r="158" spans="1:16" x14ac:dyDescent="0.25">
      <c r="A158" t="s">
        <v>34</v>
      </c>
      <c r="B158" s="2">
        <v>39814</v>
      </c>
      <c r="C158" t="s">
        <v>35</v>
      </c>
      <c r="D158">
        <v>4</v>
      </c>
      <c r="E158" t="s">
        <v>10</v>
      </c>
      <c r="F158">
        <v>16</v>
      </c>
      <c r="G158">
        <v>580</v>
      </c>
      <c r="H158" s="3">
        <v>17716.5</v>
      </c>
      <c r="L158">
        <f t="shared" si="15"/>
        <v>11880</v>
      </c>
      <c r="M158">
        <f t="shared" si="16"/>
        <v>3728</v>
      </c>
      <c r="N158">
        <f t="shared" si="17"/>
        <v>0</v>
      </c>
      <c r="O158" s="3">
        <f t="shared" si="18"/>
        <v>2108.5</v>
      </c>
      <c r="P158" s="4">
        <f t="shared" si="14"/>
        <v>17716.5</v>
      </c>
    </row>
    <row r="159" spans="1:16" x14ac:dyDescent="0.25">
      <c r="A159" t="s">
        <v>34</v>
      </c>
      <c r="B159" s="2">
        <v>39845</v>
      </c>
      <c r="C159" t="s">
        <v>35</v>
      </c>
      <c r="D159">
        <v>4</v>
      </c>
      <c r="E159" t="s">
        <v>10</v>
      </c>
      <c r="F159">
        <v>16</v>
      </c>
      <c r="G159">
        <v>790</v>
      </c>
      <c r="H159" s="3">
        <v>17716.5</v>
      </c>
      <c r="L159">
        <f t="shared" si="15"/>
        <v>11880</v>
      </c>
      <c r="M159">
        <f t="shared" si="16"/>
        <v>3728</v>
      </c>
      <c r="N159">
        <f t="shared" si="17"/>
        <v>0</v>
      </c>
      <c r="O159" s="3">
        <f t="shared" si="18"/>
        <v>2108.5</v>
      </c>
      <c r="P159" s="4">
        <f t="shared" si="14"/>
        <v>17716.5</v>
      </c>
    </row>
    <row r="160" spans="1:16" x14ac:dyDescent="0.25">
      <c r="A160" t="s">
        <v>34</v>
      </c>
      <c r="B160" s="2">
        <v>39873</v>
      </c>
      <c r="C160" t="s">
        <v>35</v>
      </c>
      <c r="D160">
        <v>4</v>
      </c>
      <c r="E160" t="s">
        <v>10</v>
      </c>
      <c r="F160">
        <v>16</v>
      </c>
      <c r="G160">
        <v>820</v>
      </c>
      <c r="H160" s="3">
        <v>17716.5</v>
      </c>
      <c r="L160">
        <f t="shared" si="15"/>
        <v>11880</v>
      </c>
      <c r="M160">
        <f t="shared" si="16"/>
        <v>3728</v>
      </c>
      <c r="N160">
        <f t="shared" si="17"/>
        <v>0</v>
      </c>
      <c r="O160" s="3">
        <f t="shared" si="18"/>
        <v>2108.5</v>
      </c>
      <c r="P160" s="4">
        <f t="shared" si="14"/>
        <v>17716.5</v>
      </c>
    </row>
    <row r="161" spans="1:16" x14ac:dyDescent="0.25">
      <c r="A161" t="s">
        <v>34</v>
      </c>
      <c r="B161" s="2">
        <v>39904</v>
      </c>
      <c r="C161" t="s">
        <v>35</v>
      </c>
      <c r="D161">
        <v>4</v>
      </c>
      <c r="E161" t="s">
        <v>10</v>
      </c>
      <c r="F161">
        <v>16</v>
      </c>
      <c r="G161">
        <v>1200</v>
      </c>
      <c r="H161" s="3">
        <v>20771.073529411799</v>
      </c>
      <c r="L161">
        <f t="shared" si="15"/>
        <v>11880</v>
      </c>
      <c r="M161">
        <f t="shared" si="16"/>
        <v>3728</v>
      </c>
      <c r="N161">
        <f t="shared" si="17"/>
        <v>1600</v>
      </c>
      <c r="O161" s="3">
        <f t="shared" si="18"/>
        <v>3563.0735294117985</v>
      </c>
      <c r="P161" s="4">
        <f t="shared" si="14"/>
        <v>20771.073529411799</v>
      </c>
    </row>
    <row r="162" spans="1:16" x14ac:dyDescent="0.25">
      <c r="A162" t="s">
        <v>34</v>
      </c>
      <c r="B162" s="2">
        <v>39934</v>
      </c>
      <c r="C162" t="s">
        <v>35</v>
      </c>
      <c r="D162">
        <v>4</v>
      </c>
      <c r="E162" t="s">
        <v>10</v>
      </c>
      <c r="F162">
        <v>16</v>
      </c>
      <c r="G162">
        <v>1250</v>
      </c>
      <c r="H162" s="3">
        <v>21207.441176470547</v>
      </c>
      <c r="L162">
        <f t="shared" si="15"/>
        <v>11880</v>
      </c>
      <c r="M162">
        <f t="shared" si="16"/>
        <v>3728</v>
      </c>
      <c r="N162">
        <f t="shared" si="17"/>
        <v>2000</v>
      </c>
      <c r="O162" s="3">
        <f t="shared" si="18"/>
        <v>3599.4411764705474</v>
      </c>
      <c r="P162" s="4">
        <f t="shared" si="14"/>
        <v>21207.441176470547</v>
      </c>
    </row>
    <row r="163" spans="1:16" x14ac:dyDescent="0.25">
      <c r="A163" t="s">
        <v>34</v>
      </c>
      <c r="B163" s="2">
        <v>39965</v>
      </c>
      <c r="C163" t="s">
        <v>35</v>
      </c>
      <c r="D163">
        <v>4</v>
      </c>
      <c r="E163" t="s">
        <v>10</v>
      </c>
      <c r="F163">
        <v>16</v>
      </c>
      <c r="G163">
        <v>950</v>
      </c>
      <c r="H163" s="3">
        <v>18589.235294117701</v>
      </c>
      <c r="L163">
        <f t="shared" si="15"/>
        <v>11880</v>
      </c>
      <c r="M163">
        <f t="shared" si="16"/>
        <v>3728</v>
      </c>
      <c r="N163">
        <f t="shared" si="17"/>
        <v>0</v>
      </c>
      <c r="O163" s="3">
        <f t="shared" si="18"/>
        <v>2981.2352941177014</v>
      </c>
      <c r="P163" s="4">
        <f t="shared" si="14"/>
        <v>18589.235294117701</v>
      </c>
    </row>
    <row r="164" spans="1:16" x14ac:dyDescent="0.25">
      <c r="A164" t="s">
        <v>34</v>
      </c>
      <c r="B164" s="2">
        <v>39995</v>
      </c>
      <c r="C164" t="s">
        <v>35</v>
      </c>
      <c r="D164">
        <v>4</v>
      </c>
      <c r="E164" t="s">
        <v>10</v>
      </c>
      <c r="F164">
        <v>16</v>
      </c>
      <c r="G164">
        <v>1400</v>
      </c>
      <c r="H164" s="3">
        <v>22516.544117647063</v>
      </c>
      <c r="L164">
        <f t="shared" si="15"/>
        <v>11880</v>
      </c>
      <c r="M164">
        <f t="shared" si="16"/>
        <v>3728</v>
      </c>
      <c r="N164">
        <f t="shared" si="17"/>
        <v>3200</v>
      </c>
      <c r="O164" s="3">
        <f t="shared" si="18"/>
        <v>3708.5441176470631</v>
      </c>
      <c r="P164" s="4">
        <f t="shared" si="14"/>
        <v>22516.544117647063</v>
      </c>
    </row>
    <row r="165" spans="1:16" x14ac:dyDescent="0.25">
      <c r="A165" t="s">
        <v>34</v>
      </c>
      <c r="B165" s="2">
        <v>40026</v>
      </c>
      <c r="C165" t="s">
        <v>35</v>
      </c>
      <c r="D165">
        <v>4</v>
      </c>
      <c r="E165" t="s">
        <v>10</v>
      </c>
      <c r="F165">
        <v>16</v>
      </c>
      <c r="G165">
        <v>1180</v>
      </c>
      <c r="H165" s="3">
        <v>20596.526470588258</v>
      </c>
      <c r="L165">
        <f t="shared" si="15"/>
        <v>11880</v>
      </c>
      <c r="M165">
        <f t="shared" si="16"/>
        <v>3728</v>
      </c>
      <c r="N165">
        <f t="shared" si="17"/>
        <v>1440</v>
      </c>
      <c r="O165" s="3">
        <f t="shared" si="18"/>
        <v>3548.5264705882582</v>
      </c>
      <c r="P165" s="4">
        <f t="shared" si="14"/>
        <v>20596.526470588258</v>
      </c>
    </row>
    <row r="166" spans="1:16" x14ac:dyDescent="0.25">
      <c r="A166" t="s">
        <v>34</v>
      </c>
      <c r="B166" s="2">
        <v>40057</v>
      </c>
      <c r="C166" t="s">
        <v>35</v>
      </c>
      <c r="D166">
        <v>4</v>
      </c>
      <c r="E166" t="s">
        <v>10</v>
      </c>
      <c r="F166">
        <v>16</v>
      </c>
      <c r="G166">
        <v>1080</v>
      </c>
      <c r="H166" s="3">
        <v>19723.7911764706</v>
      </c>
      <c r="L166">
        <f t="shared" si="15"/>
        <v>11880</v>
      </c>
      <c r="M166">
        <f t="shared" si="16"/>
        <v>3728</v>
      </c>
      <c r="N166">
        <f t="shared" si="17"/>
        <v>640</v>
      </c>
      <c r="O166" s="3">
        <f t="shared" si="18"/>
        <v>3475.7911764706005</v>
      </c>
      <c r="P166" s="4">
        <f t="shared" si="14"/>
        <v>19723.7911764706</v>
      </c>
    </row>
    <row r="167" spans="1:16" x14ac:dyDescent="0.25">
      <c r="A167" t="s">
        <v>34</v>
      </c>
      <c r="B167" s="2">
        <v>40087</v>
      </c>
      <c r="C167" t="s">
        <v>35</v>
      </c>
      <c r="D167">
        <v>4</v>
      </c>
      <c r="E167" t="s">
        <v>10</v>
      </c>
      <c r="F167">
        <v>16</v>
      </c>
      <c r="G167">
        <v>780</v>
      </c>
      <c r="H167" s="3">
        <v>17716.5</v>
      </c>
      <c r="L167">
        <f t="shared" si="15"/>
        <v>11880</v>
      </c>
      <c r="M167">
        <f t="shared" si="16"/>
        <v>3728</v>
      </c>
      <c r="N167">
        <f t="shared" si="17"/>
        <v>0</v>
      </c>
      <c r="O167" s="3">
        <f t="shared" si="18"/>
        <v>2108.5</v>
      </c>
      <c r="P167" s="4">
        <f t="shared" si="14"/>
        <v>17716.5</v>
      </c>
    </row>
    <row r="168" spans="1:16" x14ac:dyDescent="0.25">
      <c r="A168" t="s">
        <v>34</v>
      </c>
      <c r="B168" s="2">
        <v>40118</v>
      </c>
      <c r="C168" t="s">
        <v>35</v>
      </c>
      <c r="D168">
        <v>4</v>
      </c>
      <c r="E168" t="s">
        <v>10</v>
      </c>
      <c r="F168">
        <v>16</v>
      </c>
      <c r="G168">
        <v>1020</v>
      </c>
      <c r="H168" s="3">
        <v>19200.150000000001</v>
      </c>
      <c r="L168">
        <f t="shared" si="15"/>
        <v>11880</v>
      </c>
      <c r="M168">
        <f t="shared" si="16"/>
        <v>3728</v>
      </c>
      <c r="N168">
        <f t="shared" si="17"/>
        <v>160</v>
      </c>
      <c r="O168" s="3">
        <f t="shared" si="18"/>
        <v>3432.1500000000015</v>
      </c>
      <c r="P168" s="4">
        <f t="shared" si="14"/>
        <v>19200.150000000001</v>
      </c>
    </row>
    <row r="169" spans="1:16" x14ac:dyDescent="0.25">
      <c r="A169" t="s">
        <v>34</v>
      </c>
      <c r="B169" s="2">
        <v>40148</v>
      </c>
      <c r="C169" t="s">
        <v>35</v>
      </c>
      <c r="D169">
        <v>4</v>
      </c>
      <c r="E169" t="s">
        <v>10</v>
      </c>
      <c r="F169">
        <v>16</v>
      </c>
      <c r="G169">
        <v>810</v>
      </c>
      <c r="H169" s="3">
        <v>17716.5</v>
      </c>
      <c r="L169">
        <f t="shared" si="15"/>
        <v>11880</v>
      </c>
      <c r="M169">
        <f t="shared" si="16"/>
        <v>3728</v>
      </c>
      <c r="N169">
        <f t="shared" si="17"/>
        <v>0</v>
      </c>
      <c r="O169" s="3">
        <f t="shared" si="18"/>
        <v>2108.5</v>
      </c>
      <c r="P169" s="4">
        <f t="shared" si="14"/>
        <v>17716.5</v>
      </c>
    </row>
    <row r="170" spans="1:16" x14ac:dyDescent="0.25">
      <c r="A170" t="s">
        <v>36</v>
      </c>
      <c r="B170" s="2">
        <v>39814</v>
      </c>
      <c r="C170" t="s">
        <v>13</v>
      </c>
      <c r="D170">
        <v>6</v>
      </c>
      <c r="E170" t="s">
        <v>10</v>
      </c>
      <c r="F170">
        <v>18</v>
      </c>
      <c r="G170">
        <v>580</v>
      </c>
      <c r="H170" s="3">
        <v>23211</v>
      </c>
      <c r="L170">
        <f t="shared" si="15"/>
        <v>17820</v>
      </c>
      <c r="M170">
        <f t="shared" si="16"/>
        <v>4194</v>
      </c>
      <c r="N170">
        <f t="shared" si="17"/>
        <v>0</v>
      </c>
      <c r="O170" s="3">
        <f t="shared" si="18"/>
        <v>1197</v>
      </c>
      <c r="P170" s="4">
        <f t="shared" si="14"/>
        <v>23211</v>
      </c>
    </row>
    <row r="171" spans="1:16" x14ac:dyDescent="0.25">
      <c r="A171" t="s">
        <v>36</v>
      </c>
      <c r="B171" s="2">
        <v>39845</v>
      </c>
      <c r="C171" t="s">
        <v>13</v>
      </c>
      <c r="D171">
        <v>6</v>
      </c>
      <c r="E171" t="s">
        <v>10</v>
      </c>
      <c r="F171">
        <v>18</v>
      </c>
      <c r="G171">
        <v>790</v>
      </c>
      <c r="H171" s="3">
        <v>23210.999999999996</v>
      </c>
      <c r="L171">
        <f t="shared" si="15"/>
        <v>17820</v>
      </c>
      <c r="M171">
        <f t="shared" si="16"/>
        <v>4194</v>
      </c>
      <c r="N171">
        <f t="shared" si="17"/>
        <v>0</v>
      </c>
      <c r="O171" s="3">
        <f t="shared" si="18"/>
        <v>1196.9999999999964</v>
      </c>
      <c r="P171" s="4">
        <f t="shared" si="14"/>
        <v>23210.999999999996</v>
      </c>
    </row>
    <row r="172" spans="1:16" x14ac:dyDescent="0.25">
      <c r="A172" t="s">
        <v>36</v>
      </c>
      <c r="B172" s="2">
        <v>39873</v>
      </c>
      <c r="C172" t="s">
        <v>13</v>
      </c>
      <c r="D172">
        <v>6</v>
      </c>
      <c r="E172" t="s">
        <v>10</v>
      </c>
      <c r="F172">
        <v>18</v>
      </c>
      <c r="G172">
        <v>820</v>
      </c>
      <c r="H172" s="3">
        <v>23211</v>
      </c>
      <c r="L172">
        <f t="shared" si="15"/>
        <v>17820</v>
      </c>
      <c r="M172">
        <f t="shared" si="16"/>
        <v>4194</v>
      </c>
      <c r="N172">
        <f t="shared" si="17"/>
        <v>0</v>
      </c>
      <c r="O172" s="3">
        <f t="shared" si="18"/>
        <v>1197</v>
      </c>
      <c r="P172" s="4">
        <f t="shared" si="14"/>
        <v>23211</v>
      </c>
    </row>
    <row r="173" spans="1:16" x14ac:dyDescent="0.25">
      <c r="A173" t="s">
        <v>36</v>
      </c>
      <c r="B173" s="2">
        <v>39904</v>
      </c>
      <c r="C173" t="s">
        <v>13</v>
      </c>
      <c r="D173">
        <v>6</v>
      </c>
      <c r="E173" t="s">
        <v>10</v>
      </c>
      <c r="F173">
        <v>18</v>
      </c>
      <c r="G173">
        <v>1200</v>
      </c>
      <c r="H173" s="3">
        <v>27322.676470588201</v>
      </c>
      <c r="L173">
        <f t="shared" si="15"/>
        <v>17820</v>
      </c>
      <c r="M173">
        <f t="shared" si="16"/>
        <v>4194</v>
      </c>
      <c r="N173">
        <f t="shared" si="17"/>
        <v>1600</v>
      </c>
      <c r="O173" s="3">
        <f t="shared" si="18"/>
        <v>3708.6764705882015</v>
      </c>
      <c r="P173" s="4">
        <f t="shared" si="14"/>
        <v>27322.676470588201</v>
      </c>
    </row>
    <row r="174" spans="1:16" x14ac:dyDescent="0.25">
      <c r="A174" t="s">
        <v>36</v>
      </c>
      <c r="B174" s="2">
        <v>39934</v>
      </c>
      <c r="C174" t="s">
        <v>13</v>
      </c>
      <c r="D174">
        <v>6</v>
      </c>
      <c r="E174" t="s">
        <v>10</v>
      </c>
      <c r="F174">
        <v>18</v>
      </c>
      <c r="G174">
        <v>1250</v>
      </c>
      <c r="H174" s="3">
        <v>27910.058823529453</v>
      </c>
      <c r="L174">
        <f t="shared" si="15"/>
        <v>17820</v>
      </c>
      <c r="M174">
        <f t="shared" si="16"/>
        <v>4194</v>
      </c>
      <c r="N174">
        <f t="shared" si="17"/>
        <v>2000</v>
      </c>
      <c r="O174" s="3">
        <f t="shared" si="18"/>
        <v>3896.0588235294526</v>
      </c>
      <c r="P174" s="4">
        <f t="shared" si="14"/>
        <v>27910.058823529453</v>
      </c>
    </row>
    <row r="175" spans="1:16" x14ac:dyDescent="0.25">
      <c r="A175" t="s">
        <v>36</v>
      </c>
      <c r="B175" s="2">
        <v>39965</v>
      </c>
      <c r="C175" t="s">
        <v>13</v>
      </c>
      <c r="D175">
        <v>6</v>
      </c>
      <c r="E175" t="s">
        <v>10</v>
      </c>
      <c r="F175">
        <v>18</v>
      </c>
      <c r="G175">
        <v>950</v>
      </c>
      <c r="H175" s="3">
        <v>24385.7647058824</v>
      </c>
      <c r="L175">
        <f t="shared" si="15"/>
        <v>17820</v>
      </c>
      <c r="M175">
        <f t="shared" si="16"/>
        <v>4194</v>
      </c>
      <c r="N175">
        <f t="shared" si="17"/>
        <v>0</v>
      </c>
      <c r="O175" s="3">
        <f t="shared" si="18"/>
        <v>2371.7647058824004</v>
      </c>
      <c r="P175" s="4">
        <f t="shared" si="14"/>
        <v>24385.7647058824</v>
      </c>
    </row>
    <row r="176" spans="1:16" x14ac:dyDescent="0.25">
      <c r="A176" t="s">
        <v>36</v>
      </c>
      <c r="B176" s="2">
        <v>39995</v>
      </c>
      <c r="C176" t="s">
        <v>13</v>
      </c>
      <c r="D176">
        <v>6</v>
      </c>
      <c r="E176" t="s">
        <v>10</v>
      </c>
      <c r="F176">
        <v>18</v>
      </c>
      <c r="G176">
        <v>1400</v>
      </c>
      <c r="H176" s="3">
        <v>29672.205882352937</v>
      </c>
      <c r="L176">
        <f t="shared" si="15"/>
        <v>17820</v>
      </c>
      <c r="M176">
        <f t="shared" si="16"/>
        <v>4194</v>
      </c>
      <c r="N176">
        <f t="shared" si="17"/>
        <v>3200</v>
      </c>
      <c r="O176" s="3">
        <f t="shared" si="18"/>
        <v>4458.2058823529369</v>
      </c>
      <c r="P176" s="4">
        <f t="shared" si="14"/>
        <v>29672.205882352937</v>
      </c>
    </row>
    <row r="177" spans="1:16" x14ac:dyDescent="0.25">
      <c r="A177" t="s">
        <v>36</v>
      </c>
      <c r="B177" s="2">
        <v>40026</v>
      </c>
      <c r="C177" t="s">
        <v>13</v>
      </c>
      <c r="D177">
        <v>6</v>
      </c>
      <c r="E177" t="s">
        <v>10</v>
      </c>
      <c r="F177">
        <v>18</v>
      </c>
      <c r="G177">
        <v>1180</v>
      </c>
      <c r="H177" s="3">
        <v>27087.723529411738</v>
      </c>
      <c r="L177">
        <f t="shared" si="15"/>
        <v>17820</v>
      </c>
      <c r="M177">
        <f t="shared" si="16"/>
        <v>4194</v>
      </c>
      <c r="N177">
        <f t="shared" si="17"/>
        <v>1440</v>
      </c>
      <c r="O177" s="3">
        <f t="shared" si="18"/>
        <v>3633.7235294117381</v>
      </c>
      <c r="P177" s="4">
        <f t="shared" si="14"/>
        <v>27087.723529411738</v>
      </c>
    </row>
    <row r="178" spans="1:16" x14ac:dyDescent="0.25">
      <c r="A178" t="s">
        <v>36</v>
      </c>
      <c r="B178" s="2">
        <v>40057</v>
      </c>
      <c r="C178" t="s">
        <v>13</v>
      </c>
      <c r="D178">
        <v>6</v>
      </c>
      <c r="E178" t="s">
        <v>10</v>
      </c>
      <c r="F178">
        <v>18</v>
      </c>
      <c r="G178">
        <v>1080</v>
      </c>
      <c r="H178" s="3">
        <v>25912.9588235294</v>
      </c>
      <c r="L178">
        <f t="shared" si="15"/>
        <v>17820</v>
      </c>
      <c r="M178">
        <f t="shared" si="16"/>
        <v>4194</v>
      </c>
      <c r="N178">
        <f t="shared" si="17"/>
        <v>640</v>
      </c>
      <c r="O178" s="3">
        <f t="shared" si="18"/>
        <v>3258.9588235293995</v>
      </c>
      <c r="P178" s="4">
        <f t="shared" si="14"/>
        <v>25912.9588235294</v>
      </c>
    </row>
    <row r="179" spans="1:16" x14ac:dyDescent="0.25">
      <c r="A179" t="s">
        <v>36</v>
      </c>
      <c r="B179" s="2">
        <v>40087</v>
      </c>
      <c r="C179" t="s">
        <v>13</v>
      </c>
      <c r="D179">
        <v>6</v>
      </c>
      <c r="E179" t="s">
        <v>10</v>
      </c>
      <c r="F179">
        <v>18</v>
      </c>
      <c r="G179">
        <v>780</v>
      </c>
      <c r="H179" s="3">
        <v>23211</v>
      </c>
      <c r="L179">
        <f t="shared" si="15"/>
        <v>17820</v>
      </c>
      <c r="M179">
        <f t="shared" si="16"/>
        <v>4194</v>
      </c>
      <c r="N179">
        <f t="shared" si="17"/>
        <v>0</v>
      </c>
      <c r="O179" s="3">
        <f t="shared" si="18"/>
        <v>1197</v>
      </c>
      <c r="P179" s="4">
        <f t="shared" si="14"/>
        <v>23211</v>
      </c>
    </row>
    <row r="180" spans="1:16" x14ac:dyDescent="0.25">
      <c r="A180" t="s">
        <v>36</v>
      </c>
      <c r="B180" s="2">
        <v>40118</v>
      </c>
      <c r="C180" t="s">
        <v>13</v>
      </c>
      <c r="D180">
        <v>6</v>
      </c>
      <c r="E180" t="s">
        <v>10</v>
      </c>
      <c r="F180">
        <v>18</v>
      </c>
      <c r="G180">
        <v>1020</v>
      </c>
      <c r="H180" s="3">
        <v>25208.1</v>
      </c>
      <c r="L180">
        <f t="shared" si="15"/>
        <v>17820</v>
      </c>
      <c r="M180">
        <f t="shared" si="16"/>
        <v>4194</v>
      </c>
      <c r="N180">
        <f t="shared" si="17"/>
        <v>160</v>
      </c>
      <c r="O180" s="3">
        <f t="shared" si="18"/>
        <v>3034.0999999999985</v>
      </c>
      <c r="P180" s="4">
        <f t="shared" si="14"/>
        <v>25208.1</v>
      </c>
    </row>
    <row r="181" spans="1:16" x14ac:dyDescent="0.25">
      <c r="A181" t="s">
        <v>36</v>
      </c>
      <c r="B181" s="2">
        <v>40148</v>
      </c>
      <c r="C181" t="s">
        <v>13</v>
      </c>
      <c r="D181">
        <v>6</v>
      </c>
      <c r="E181" t="s">
        <v>10</v>
      </c>
      <c r="F181">
        <v>18</v>
      </c>
      <c r="G181">
        <v>810</v>
      </c>
      <c r="H181" s="3">
        <v>23211</v>
      </c>
      <c r="L181">
        <f t="shared" si="15"/>
        <v>17820</v>
      </c>
      <c r="M181">
        <f t="shared" si="16"/>
        <v>4194</v>
      </c>
      <c r="N181">
        <f t="shared" si="17"/>
        <v>0</v>
      </c>
      <c r="O181" s="3">
        <f t="shared" si="18"/>
        <v>1197</v>
      </c>
      <c r="P181" s="4">
        <f t="shared" si="14"/>
        <v>23211</v>
      </c>
    </row>
    <row r="182" spans="1:16" x14ac:dyDescent="0.25">
      <c r="A182" t="s">
        <v>37</v>
      </c>
      <c r="B182" s="2">
        <v>39814</v>
      </c>
      <c r="C182" t="s">
        <v>32</v>
      </c>
      <c r="D182">
        <v>4</v>
      </c>
      <c r="E182" t="s">
        <v>33</v>
      </c>
      <c r="F182">
        <v>18</v>
      </c>
      <c r="G182">
        <v>580</v>
      </c>
      <c r="H182" s="3">
        <v>18782.999999999996</v>
      </c>
      <c r="L182">
        <f t="shared" si="15"/>
        <v>11880</v>
      </c>
      <c r="M182">
        <f t="shared" si="16"/>
        <v>4194</v>
      </c>
      <c r="N182">
        <f t="shared" si="17"/>
        <v>0</v>
      </c>
      <c r="O182" s="3">
        <f t="shared" si="18"/>
        <v>2708.9999999999964</v>
      </c>
      <c r="P182" s="4">
        <f t="shared" si="14"/>
        <v>18782.999999999996</v>
      </c>
    </row>
    <row r="183" spans="1:16" x14ac:dyDescent="0.25">
      <c r="A183" t="s">
        <v>37</v>
      </c>
      <c r="B183" s="2">
        <v>39845</v>
      </c>
      <c r="C183" t="s">
        <v>32</v>
      </c>
      <c r="D183">
        <v>4</v>
      </c>
      <c r="E183" t="s">
        <v>33</v>
      </c>
      <c r="F183">
        <v>18</v>
      </c>
      <c r="G183">
        <v>790</v>
      </c>
      <c r="H183" s="3">
        <v>18783</v>
      </c>
      <c r="L183">
        <f t="shared" si="15"/>
        <v>11880</v>
      </c>
      <c r="M183">
        <f t="shared" si="16"/>
        <v>4194</v>
      </c>
      <c r="N183">
        <f t="shared" si="17"/>
        <v>0</v>
      </c>
      <c r="O183" s="3">
        <f t="shared" si="18"/>
        <v>2709</v>
      </c>
      <c r="P183" s="4">
        <f t="shared" si="14"/>
        <v>18783</v>
      </c>
    </row>
    <row r="184" spans="1:16" x14ac:dyDescent="0.25">
      <c r="A184" t="s">
        <v>37</v>
      </c>
      <c r="B184" s="2">
        <v>39873</v>
      </c>
      <c r="C184" t="s">
        <v>32</v>
      </c>
      <c r="D184">
        <v>4</v>
      </c>
      <c r="E184" t="s">
        <v>33</v>
      </c>
      <c r="F184">
        <v>18</v>
      </c>
      <c r="G184">
        <v>820</v>
      </c>
      <c r="H184" s="3">
        <v>18782.999999999996</v>
      </c>
      <c r="L184">
        <f t="shared" si="15"/>
        <v>11880</v>
      </c>
      <c r="M184">
        <f t="shared" si="16"/>
        <v>4194</v>
      </c>
      <c r="N184">
        <f t="shared" si="17"/>
        <v>0</v>
      </c>
      <c r="O184" s="3">
        <f t="shared" si="18"/>
        <v>2708.9999999999964</v>
      </c>
      <c r="P184" s="4">
        <f t="shared" si="14"/>
        <v>18782.999999999996</v>
      </c>
    </row>
    <row r="185" spans="1:16" x14ac:dyDescent="0.25">
      <c r="A185" t="s">
        <v>37</v>
      </c>
      <c r="B185" s="2">
        <v>39904</v>
      </c>
      <c r="C185" t="s">
        <v>32</v>
      </c>
      <c r="D185">
        <v>4</v>
      </c>
      <c r="E185" t="s">
        <v>33</v>
      </c>
      <c r="F185">
        <v>18</v>
      </c>
      <c r="G185">
        <v>1200</v>
      </c>
      <c r="H185" s="3">
        <v>21983.029411764699</v>
      </c>
      <c r="L185">
        <f t="shared" si="15"/>
        <v>11880</v>
      </c>
      <c r="M185">
        <f t="shared" si="16"/>
        <v>4194</v>
      </c>
      <c r="N185">
        <f t="shared" si="17"/>
        <v>1600</v>
      </c>
      <c r="O185" s="3">
        <f t="shared" si="18"/>
        <v>4309.029411764699</v>
      </c>
      <c r="P185" s="4">
        <f t="shared" si="14"/>
        <v>21983.029411764699</v>
      </c>
    </row>
    <row r="186" spans="1:16" x14ac:dyDescent="0.25">
      <c r="A186" t="s">
        <v>37</v>
      </c>
      <c r="B186" s="2">
        <v>39934</v>
      </c>
      <c r="C186" t="s">
        <v>32</v>
      </c>
      <c r="D186">
        <v>4</v>
      </c>
      <c r="E186" t="s">
        <v>33</v>
      </c>
      <c r="F186">
        <v>18</v>
      </c>
      <c r="G186">
        <v>1250</v>
      </c>
      <c r="H186" s="3">
        <v>22440.17647058826</v>
      </c>
      <c r="L186">
        <f t="shared" si="15"/>
        <v>11880</v>
      </c>
      <c r="M186">
        <f t="shared" si="16"/>
        <v>4194</v>
      </c>
      <c r="N186">
        <f t="shared" si="17"/>
        <v>2000</v>
      </c>
      <c r="O186" s="3">
        <f t="shared" si="18"/>
        <v>4366.1764705882597</v>
      </c>
      <c r="P186" s="4">
        <f t="shared" si="14"/>
        <v>22440.17647058826</v>
      </c>
    </row>
    <row r="187" spans="1:16" x14ac:dyDescent="0.25">
      <c r="A187" t="s">
        <v>37</v>
      </c>
      <c r="B187" s="2">
        <v>39965</v>
      </c>
      <c r="C187" t="s">
        <v>32</v>
      </c>
      <c r="D187">
        <v>4</v>
      </c>
      <c r="E187" t="s">
        <v>33</v>
      </c>
      <c r="F187">
        <v>18</v>
      </c>
      <c r="G187">
        <v>950</v>
      </c>
      <c r="H187" s="3">
        <v>19697.294117647099</v>
      </c>
      <c r="L187">
        <f t="shared" si="15"/>
        <v>11880</v>
      </c>
      <c r="M187">
        <f t="shared" si="16"/>
        <v>4194</v>
      </c>
      <c r="N187">
        <f t="shared" si="17"/>
        <v>0</v>
      </c>
      <c r="O187" s="3">
        <f t="shared" si="18"/>
        <v>3623.2941176470995</v>
      </c>
      <c r="P187" s="4">
        <f t="shared" si="14"/>
        <v>19697.294117647099</v>
      </c>
    </row>
    <row r="188" spans="1:16" x14ac:dyDescent="0.25">
      <c r="A188" t="s">
        <v>37</v>
      </c>
      <c r="B188" s="2">
        <v>39995</v>
      </c>
      <c r="C188" t="s">
        <v>32</v>
      </c>
      <c r="D188">
        <v>4</v>
      </c>
      <c r="E188" t="s">
        <v>33</v>
      </c>
      <c r="F188">
        <v>18</v>
      </c>
      <c r="G188">
        <v>1400</v>
      </c>
      <c r="H188" s="3">
        <v>23811.617647058807</v>
      </c>
      <c r="L188">
        <f t="shared" si="15"/>
        <v>11880</v>
      </c>
      <c r="M188">
        <f t="shared" si="16"/>
        <v>4194</v>
      </c>
      <c r="N188">
        <f t="shared" si="17"/>
        <v>3200</v>
      </c>
      <c r="O188" s="3">
        <f t="shared" si="18"/>
        <v>4537.6176470588071</v>
      </c>
      <c r="P188" s="4">
        <f t="shared" si="14"/>
        <v>23811.617647058807</v>
      </c>
    </row>
    <row r="189" spans="1:16" x14ac:dyDescent="0.25">
      <c r="A189" t="s">
        <v>37</v>
      </c>
      <c r="B189" s="2">
        <v>40026</v>
      </c>
      <c r="C189" t="s">
        <v>32</v>
      </c>
      <c r="D189">
        <v>4</v>
      </c>
      <c r="E189" t="s">
        <v>33</v>
      </c>
      <c r="F189">
        <v>18</v>
      </c>
      <c r="G189">
        <v>1180</v>
      </c>
      <c r="H189" s="3">
        <v>21800.17058823532</v>
      </c>
      <c r="L189">
        <f t="shared" si="15"/>
        <v>11880</v>
      </c>
      <c r="M189">
        <f t="shared" si="16"/>
        <v>4194</v>
      </c>
      <c r="N189">
        <f t="shared" si="17"/>
        <v>1440</v>
      </c>
      <c r="O189" s="3">
        <f t="shared" si="18"/>
        <v>4286.1705882353199</v>
      </c>
      <c r="P189" s="4">
        <f t="shared" si="14"/>
        <v>21800.17058823532</v>
      </c>
    </row>
    <row r="190" spans="1:16" x14ac:dyDescent="0.25">
      <c r="A190" t="s">
        <v>37</v>
      </c>
      <c r="B190" s="2">
        <v>40057</v>
      </c>
      <c r="C190" t="s">
        <v>32</v>
      </c>
      <c r="D190">
        <v>4</v>
      </c>
      <c r="E190" t="s">
        <v>33</v>
      </c>
      <c r="F190">
        <v>18</v>
      </c>
      <c r="G190">
        <v>1080</v>
      </c>
      <c r="H190" s="3">
        <v>20885.876470588199</v>
      </c>
      <c r="L190">
        <f t="shared" si="15"/>
        <v>11880</v>
      </c>
      <c r="M190">
        <f t="shared" si="16"/>
        <v>4194</v>
      </c>
      <c r="N190">
        <f t="shared" si="17"/>
        <v>640</v>
      </c>
      <c r="O190" s="3">
        <f t="shared" si="18"/>
        <v>4171.8764705881986</v>
      </c>
      <c r="P190" s="4">
        <f t="shared" si="14"/>
        <v>20885.876470588199</v>
      </c>
    </row>
    <row r="191" spans="1:16" x14ac:dyDescent="0.25">
      <c r="A191" t="s">
        <v>37</v>
      </c>
      <c r="B191" s="2">
        <v>40087</v>
      </c>
      <c r="C191" t="s">
        <v>32</v>
      </c>
      <c r="D191">
        <v>4</v>
      </c>
      <c r="E191" t="s">
        <v>33</v>
      </c>
      <c r="F191">
        <v>18</v>
      </c>
      <c r="G191">
        <v>780</v>
      </c>
      <c r="H191" s="3">
        <v>18782.999999999996</v>
      </c>
      <c r="L191">
        <f t="shared" si="15"/>
        <v>11880</v>
      </c>
      <c r="M191">
        <f t="shared" si="16"/>
        <v>4194</v>
      </c>
      <c r="N191">
        <f t="shared" si="17"/>
        <v>0</v>
      </c>
      <c r="O191" s="3">
        <f t="shared" si="18"/>
        <v>2708.9999999999964</v>
      </c>
      <c r="P191" s="4">
        <f t="shared" si="14"/>
        <v>18782.999999999996</v>
      </c>
    </row>
    <row r="192" spans="1:16" x14ac:dyDescent="0.25">
      <c r="A192" t="s">
        <v>37</v>
      </c>
      <c r="B192" s="2">
        <v>40118</v>
      </c>
      <c r="C192" t="s">
        <v>32</v>
      </c>
      <c r="D192">
        <v>4</v>
      </c>
      <c r="E192" t="s">
        <v>33</v>
      </c>
      <c r="F192">
        <v>18</v>
      </c>
      <c r="G192">
        <v>1020</v>
      </c>
      <c r="H192" s="3">
        <v>20337.3</v>
      </c>
      <c r="L192">
        <f t="shared" si="15"/>
        <v>11880</v>
      </c>
      <c r="M192">
        <f t="shared" si="16"/>
        <v>4194</v>
      </c>
      <c r="N192">
        <f t="shared" si="17"/>
        <v>160</v>
      </c>
      <c r="O192" s="3">
        <f t="shared" si="18"/>
        <v>4103.2999999999993</v>
      </c>
      <c r="P192" s="4">
        <f t="shared" si="14"/>
        <v>20337.3</v>
      </c>
    </row>
    <row r="193" spans="1:16" x14ac:dyDescent="0.25">
      <c r="A193" t="s">
        <v>37</v>
      </c>
      <c r="B193" s="2">
        <v>40148</v>
      </c>
      <c r="C193" t="s">
        <v>32</v>
      </c>
      <c r="D193">
        <v>4</v>
      </c>
      <c r="E193" t="s">
        <v>33</v>
      </c>
      <c r="F193">
        <v>18</v>
      </c>
      <c r="G193">
        <v>810</v>
      </c>
      <c r="H193" s="3">
        <v>18782.999999999996</v>
      </c>
      <c r="L193">
        <f t="shared" si="15"/>
        <v>11880</v>
      </c>
      <c r="M193">
        <f t="shared" si="16"/>
        <v>4194</v>
      </c>
      <c r="N193">
        <f t="shared" si="17"/>
        <v>0</v>
      </c>
      <c r="O193" s="3">
        <f t="shared" si="18"/>
        <v>2708.9999999999964</v>
      </c>
      <c r="P193" s="4">
        <f t="shared" si="14"/>
        <v>18782.999999999996</v>
      </c>
    </row>
    <row r="194" spans="1:16" x14ac:dyDescent="0.25">
      <c r="A194" t="s">
        <v>38</v>
      </c>
      <c r="B194" s="2">
        <v>39814</v>
      </c>
      <c r="C194" t="s">
        <v>13</v>
      </c>
      <c r="D194">
        <v>7</v>
      </c>
      <c r="E194" t="s">
        <v>33</v>
      </c>
      <c r="F194">
        <v>18</v>
      </c>
      <c r="G194">
        <v>580</v>
      </c>
      <c r="H194" s="3">
        <v>26402.999999999996</v>
      </c>
      <c r="L194">
        <f t="shared" si="15"/>
        <v>20790</v>
      </c>
      <c r="M194">
        <f t="shared" si="16"/>
        <v>4194</v>
      </c>
      <c r="N194">
        <f t="shared" si="17"/>
        <v>0</v>
      </c>
      <c r="O194" s="3">
        <f t="shared" si="18"/>
        <v>1418.9999999999964</v>
      </c>
      <c r="P194" s="4">
        <f t="shared" si="14"/>
        <v>26402.999999999996</v>
      </c>
    </row>
    <row r="195" spans="1:16" x14ac:dyDescent="0.25">
      <c r="A195" t="s">
        <v>38</v>
      </c>
      <c r="B195" s="2">
        <v>39845</v>
      </c>
      <c r="C195" t="s">
        <v>13</v>
      </c>
      <c r="D195">
        <v>7</v>
      </c>
      <c r="E195" t="s">
        <v>33</v>
      </c>
      <c r="F195">
        <v>18</v>
      </c>
      <c r="G195">
        <v>790</v>
      </c>
      <c r="H195" s="3">
        <v>26403</v>
      </c>
      <c r="L195">
        <f t="shared" si="15"/>
        <v>20790</v>
      </c>
      <c r="M195">
        <f t="shared" si="16"/>
        <v>4194</v>
      </c>
      <c r="N195">
        <f t="shared" si="17"/>
        <v>0</v>
      </c>
      <c r="O195" s="3">
        <f t="shared" si="18"/>
        <v>1419</v>
      </c>
      <c r="P195" s="4">
        <f t="shared" ref="P195:P258" si="19">SUM(L195:O195)</f>
        <v>26403</v>
      </c>
    </row>
    <row r="196" spans="1:16" x14ac:dyDescent="0.25">
      <c r="A196" t="s">
        <v>38</v>
      </c>
      <c r="B196" s="2">
        <v>39873</v>
      </c>
      <c r="C196" t="s">
        <v>13</v>
      </c>
      <c r="D196">
        <v>7</v>
      </c>
      <c r="E196" t="s">
        <v>33</v>
      </c>
      <c r="F196">
        <v>18</v>
      </c>
      <c r="G196">
        <v>820</v>
      </c>
      <c r="H196" s="3">
        <v>26402.999999999996</v>
      </c>
      <c r="L196">
        <f t="shared" si="15"/>
        <v>20790</v>
      </c>
      <c r="M196">
        <f t="shared" si="16"/>
        <v>4194</v>
      </c>
      <c r="N196">
        <f t="shared" si="17"/>
        <v>0</v>
      </c>
      <c r="O196" s="3">
        <f t="shared" si="18"/>
        <v>1418.9999999999964</v>
      </c>
      <c r="P196" s="4">
        <f t="shared" si="19"/>
        <v>26402.999999999996</v>
      </c>
    </row>
    <row r="197" spans="1:16" x14ac:dyDescent="0.25">
      <c r="A197" t="s">
        <v>38</v>
      </c>
      <c r="B197" s="2">
        <v>39904</v>
      </c>
      <c r="C197" t="s">
        <v>13</v>
      </c>
      <c r="D197">
        <v>7</v>
      </c>
      <c r="E197" t="s">
        <v>33</v>
      </c>
      <c r="F197">
        <v>18</v>
      </c>
      <c r="G197">
        <v>1200</v>
      </c>
      <c r="H197" s="3">
        <v>31171.852941176501</v>
      </c>
      <c r="L197">
        <f t="shared" si="15"/>
        <v>20790</v>
      </c>
      <c r="M197">
        <f t="shared" si="16"/>
        <v>4194</v>
      </c>
      <c r="N197">
        <f t="shared" si="17"/>
        <v>1600</v>
      </c>
      <c r="O197" s="3">
        <f t="shared" si="18"/>
        <v>4587.8529411765012</v>
      </c>
      <c r="P197" s="4">
        <f t="shared" si="19"/>
        <v>31171.852941176501</v>
      </c>
    </row>
    <row r="198" spans="1:16" x14ac:dyDescent="0.25">
      <c r="A198" t="s">
        <v>38</v>
      </c>
      <c r="B198" s="2">
        <v>39934</v>
      </c>
      <c r="C198" t="s">
        <v>13</v>
      </c>
      <c r="D198">
        <v>7</v>
      </c>
      <c r="E198" t="s">
        <v>33</v>
      </c>
      <c r="F198">
        <v>18</v>
      </c>
      <c r="G198">
        <v>1250</v>
      </c>
      <c r="H198" s="3">
        <v>31853.117647058807</v>
      </c>
      <c r="L198">
        <f t="shared" si="15"/>
        <v>20790</v>
      </c>
      <c r="M198">
        <f t="shared" si="16"/>
        <v>4194</v>
      </c>
      <c r="N198">
        <f t="shared" si="17"/>
        <v>2000</v>
      </c>
      <c r="O198" s="3">
        <f t="shared" si="18"/>
        <v>4869.1176470588071</v>
      </c>
      <c r="P198" s="4">
        <f t="shared" si="19"/>
        <v>31853.117647058807</v>
      </c>
    </row>
    <row r="199" spans="1:16" x14ac:dyDescent="0.25">
      <c r="A199" t="s">
        <v>38</v>
      </c>
      <c r="B199" s="2">
        <v>39965</v>
      </c>
      <c r="C199" t="s">
        <v>13</v>
      </c>
      <c r="D199">
        <v>7</v>
      </c>
      <c r="E199" t="s">
        <v>33</v>
      </c>
      <c r="F199">
        <v>18</v>
      </c>
      <c r="G199">
        <v>950</v>
      </c>
      <c r="H199" s="3">
        <v>27765.529411764699</v>
      </c>
      <c r="L199">
        <f t="shared" si="15"/>
        <v>20790</v>
      </c>
      <c r="M199">
        <f t="shared" si="16"/>
        <v>4194</v>
      </c>
      <c r="N199">
        <f t="shared" si="17"/>
        <v>0</v>
      </c>
      <c r="O199" s="3">
        <f t="shared" si="18"/>
        <v>2781.529411764699</v>
      </c>
      <c r="P199" s="4">
        <f t="shared" si="19"/>
        <v>27765.529411764699</v>
      </c>
    </row>
    <row r="200" spans="1:16" x14ac:dyDescent="0.25">
      <c r="A200" t="s">
        <v>38</v>
      </c>
      <c r="B200" s="2">
        <v>39995</v>
      </c>
      <c r="C200" t="s">
        <v>13</v>
      </c>
      <c r="D200">
        <v>7</v>
      </c>
      <c r="E200" t="s">
        <v>33</v>
      </c>
      <c r="F200">
        <v>18</v>
      </c>
      <c r="G200">
        <v>1400</v>
      </c>
      <c r="H200" s="3">
        <v>33896.911764705867</v>
      </c>
      <c r="L200">
        <f t="shared" si="15"/>
        <v>20790</v>
      </c>
      <c r="M200">
        <f t="shared" si="16"/>
        <v>4194</v>
      </c>
      <c r="N200">
        <f t="shared" si="17"/>
        <v>3200</v>
      </c>
      <c r="O200" s="3">
        <f t="shared" si="18"/>
        <v>5712.9117647058665</v>
      </c>
      <c r="P200" s="4">
        <f t="shared" si="19"/>
        <v>33896.911764705867</v>
      </c>
    </row>
    <row r="201" spans="1:16" x14ac:dyDescent="0.25">
      <c r="A201" t="s">
        <v>38</v>
      </c>
      <c r="B201" s="2">
        <v>40026</v>
      </c>
      <c r="C201" t="s">
        <v>13</v>
      </c>
      <c r="D201">
        <v>7</v>
      </c>
      <c r="E201" t="s">
        <v>33</v>
      </c>
      <c r="F201">
        <v>18</v>
      </c>
      <c r="G201">
        <v>1180</v>
      </c>
      <c r="H201" s="3">
        <v>30899.347058823481</v>
      </c>
      <c r="L201">
        <f t="shared" si="15"/>
        <v>20790</v>
      </c>
      <c r="M201">
        <f t="shared" si="16"/>
        <v>4194</v>
      </c>
      <c r="N201">
        <f t="shared" si="17"/>
        <v>1440</v>
      </c>
      <c r="O201" s="3">
        <f t="shared" si="18"/>
        <v>4475.3470588234813</v>
      </c>
      <c r="P201" s="4">
        <f t="shared" si="19"/>
        <v>30899.347058823481</v>
      </c>
    </row>
    <row r="202" spans="1:16" x14ac:dyDescent="0.25">
      <c r="A202" t="s">
        <v>38</v>
      </c>
      <c r="B202" s="2">
        <v>40057</v>
      </c>
      <c r="C202" t="s">
        <v>13</v>
      </c>
      <c r="D202">
        <v>7</v>
      </c>
      <c r="E202" t="s">
        <v>33</v>
      </c>
      <c r="F202">
        <v>18</v>
      </c>
      <c r="G202">
        <v>1080</v>
      </c>
      <c r="H202" s="3">
        <v>29536.817647058801</v>
      </c>
      <c r="L202">
        <f t="shared" si="15"/>
        <v>20790</v>
      </c>
      <c r="M202">
        <f t="shared" si="16"/>
        <v>4194</v>
      </c>
      <c r="N202">
        <f t="shared" si="17"/>
        <v>640</v>
      </c>
      <c r="O202" s="3">
        <f t="shared" si="18"/>
        <v>3912.8176470588005</v>
      </c>
      <c r="P202" s="4">
        <f t="shared" si="19"/>
        <v>29536.817647058801</v>
      </c>
    </row>
    <row r="203" spans="1:16" x14ac:dyDescent="0.25">
      <c r="A203" t="s">
        <v>38</v>
      </c>
      <c r="B203" s="2">
        <v>40087</v>
      </c>
      <c r="C203" t="s">
        <v>13</v>
      </c>
      <c r="D203">
        <v>7</v>
      </c>
      <c r="E203" t="s">
        <v>33</v>
      </c>
      <c r="F203">
        <v>18</v>
      </c>
      <c r="G203">
        <v>780</v>
      </c>
      <c r="H203" s="3">
        <v>26402.999999999996</v>
      </c>
      <c r="L203">
        <f t="shared" si="15"/>
        <v>20790</v>
      </c>
      <c r="M203">
        <f t="shared" si="16"/>
        <v>4194</v>
      </c>
      <c r="N203">
        <f t="shared" si="17"/>
        <v>0</v>
      </c>
      <c r="O203" s="3">
        <f t="shared" si="18"/>
        <v>1418.9999999999964</v>
      </c>
      <c r="P203" s="4">
        <f t="shared" si="19"/>
        <v>26402.999999999996</v>
      </c>
    </row>
    <row r="204" spans="1:16" x14ac:dyDescent="0.25">
      <c r="A204" t="s">
        <v>38</v>
      </c>
      <c r="B204" s="2">
        <v>40118</v>
      </c>
      <c r="C204" t="s">
        <v>13</v>
      </c>
      <c r="D204">
        <v>7</v>
      </c>
      <c r="E204" t="s">
        <v>33</v>
      </c>
      <c r="F204">
        <v>18</v>
      </c>
      <c r="G204">
        <v>1020</v>
      </c>
      <c r="H204" s="3">
        <v>28719.3</v>
      </c>
      <c r="L204">
        <f t="shared" si="15"/>
        <v>20790</v>
      </c>
      <c r="M204">
        <f t="shared" si="16"/>
        <v>4194</v>
      </c>
      <c r="N204">
        <f t="shared" si="17"/>
        <v>160</v>
      </c>
      <c r="O204" s="3">
        <f t="shared" si="18"/>
        <v>3575.2999999999993</v>
      </c>
      <c r="P204" s="4">
        <f t="shared" si="19"/>
        <v>28719.3</v>
      </c>
    </row>
    <row r="205" spans="1:16" x14ac:dyDescent="0.25">
      <c r="A205" t="s">
        <v>38</v>
      </c>
      <c r="B205" s="2">
        <v>40148</v>
      </c>
      <c r="C205" t="s">
        <v>13</v>
      </c>
      <c r="D205">
        <v>7</v>
      </c>
      <c r="E205" t="s">
        <v>33</v>
      </c>
      <c r="F205">
        <v>18</v>
      </c>
      <c r="G205">
        <v>810</v>
      </c>
      <c r="H205" s="3">
        <v>26402.999999999996</v>
      </c>
      <c r="L205">
        <f t="shared" si="15"/>
        <v>20790</v>
      </c>
      <c r="M205">
        <f t="shared" si="16"/>
        <v>4194</v>
      </c>
      <c r="N205">
        <f t="shared" si="17"/>
        <v>0</v>
      </c>
      <c r="O205" s="3">
        <f t="shared" si="18"/>
        <v>1418.9999999999964</v>
      </c>
      <c r="P205" s="4">
        <f t="shared" si="19"/>
        <v>26402.999999999996</v>
      </c>
    </row>
    <row r="206" spans="1:16" x14ac:dyDescent="0.25">
      <c r="A206" t="s">
        <v>39</v>
      </c>
      <c r="B206" s="2">
        <v>39814</v>
      </c>
      <c r="C206" t="s">
        <v>15</v>
      </c>
      <c r="D206">
        <v>6</v>
      </c>
      <c r="E206" t="s">
        <v>16</v>
      </c>
      <c r="F206">
        <v>22</v>
      </c>
      <c r="G206">
        <v>580</v>
      </c>
      <c r="H206" s="3">
        <v>23931</v>
      </c>
      <c r="L206">
        <f t="shared" si="15"/>
        <v>17820</v>
      </c>
      <c r="M206">
        <f t="shared" si="16"/>
        <v>5126</v>
      </c>
      <c r="N206">
        <f t="shared" si="17"/>
        <v>0</v>
      </c>
      <c r="O206" s="3">
        <f t="shared" si="18"/>
        <v>985</v>
      </c>
      <c r="P206" s="4">
        <f t="shared" si="19"/>
        <v>23931</v>
      </c>
    </row>
    <row r="207" spans="1:16" x14ac:dyDescent="0.25">
      <c r="A207" t="s">
        <v>39</v>
      </c>
      <c r="B207" s="2">
        <v>39845</v>
      </c>
      <c r="C207" t="s">
        <v>15</v>
      </c>
      <c r="D207">
        <v>6</v>
      </c>
      <c r="E207" t="s">
        <v>16</v>
      </c>
      <c r="F207">
        <v>22</v>
      </c>
      <c r="G207">
        <v>790</v>
      </c>
      <c r="H207" s="3">
        <v>23930.999999999996</v>
      </c>
      <c r="L207">
        <f t="shared" si="15"/>
        <v>17820</v>
      </c>
      <c r="M207">
        <f t="shared" si="16"/>
        <v>5126</v>
      </c>
      <c r="N207">
        <f t="shared" si="17"/>
        <v>0</v>
      </c>
      <c r="O207" s="3">
        <f t="shared" si="18"/>
        <v>984.99999999999636</v>
      </c>
      <c r="P207" s="4">
        <f t="shared" si="19"/>
        <v>23930.999999999996</v>
      </c>
    </row>
    <row r="208" spans="1:16" x14ac:dyDescent="0.25">
      <c r="A208" t="s">
        <v>39</v>
      </c>
      <c r="B208" s="2">
        <v>39873</v>
      </c>
      <c r="C208" t="s">
        <v>15</v>
      </c>
      <c r="D208">
        <v>6</v>
      </c>
      <c r="E208" t="s">
        <v>16</v>
      </c>
      <c r="F208">
        <v>22</v>
      </c>
      <c r="G208">
        <v>820</v>
      </c>
      <c r="H208" s="3">
        <v>23931</v>
      </c>
      <c r="L208">
        <f t="shared" si="15"/>
        <v>17820</v>
      </c>
      <c r="M208">
        <f t="shared" si="16"/>
        <v>5126</v>
      </c>
      <c r="N208">
        <f t="shared" si="17"/>
        <v>0</v>
      </c>
      <c r="O208" s="3">
        <f t="shared" si="18"/>
        <v>985</v>
      </c>
      <c r="P208" s="4">
        <f t="shared" si="19"/>
        <v>23931</v>
      </c>
    </row>
    <row r="209" spans="1:16" x14ac:dyDescent="0.25">
      <c r="A209" t="s">
        <v>39</v>
      </c>
      <c r="B209" s="2">
        <v>39904</v>
      </c>
      <c r="C209" t="s">
        <v>15</v>
      </c>
      <c r="D209">
        <v>6</v>
      </c>
      <c r="E209" t="s">
        <v>16</v>
      </c>
      <c r="F209">
        <v>22</v>
      </c>
      <c r="G209">
        <v>1200</v>
      </c>
      <c r="H209" s="3">
        <v>28042.676470588201</v>
      </c>
      <c r="L209">
        <f t="shared" si="15"/>
        <v>17820</v>
      </c>
      <c r="M209">
        <f t="shared" si="16"/>
        <v>5126</v>
      </c>
      <c r="N209">
        <f t="shared" si="17"/>
        <v>1600</v>
      </c>
      <c r="O209" s="3">
        <f t="shared" si="18"/>
        <v>3496.6764705882015</v>
      </c>
      <c r="P209" s="4">
        <f t="shared" si="19"/>
        <v>28042.676470588201</v>
      </c>
    </row>
    <row r="210" spans="1:16" x14ac:dyDescent="0.25">
      <c r="A210" t="s">
        <v>39</v>
      </c>
      <c r="B210" s="2">
        <v>39934</v>
      </c>
      <c r="C210" t="s">
        <v>15</v>
      </c>
      <c r="D210">
        <v>6</v>
      </c>
      <c r="E210" t="s">
        <v>16</v>
      </c>
      <c r="F210">
        <v>22</v>
      </c>
      <c r="G210">
        <v>1250</v>
      </c>
      <c r="H210" s="3">
        <v>28630.058823529453</v>
      </c>
      <c r="L210">
        <f t="shared" si="15"/>
        <v>17820</v>
      </c>
      <c r="M210">
        <f t="shared" si="16"/>
        <v>5126</v>
      </c>
      <c r="N210">
        <f t="shared" si="17"/>
        <v>2000</v>
      </c>
      <c r="O210" s="3">
        <f t="shared" si="18"/>
        <v>3684.0588235294526</v>
      </c>
      <c r="P210" s="4">
        <f t="shared" si="19"/>
        <v>28630.058823529453</v>
      </c>
    </row>
    <row r="211" spans="1:16" x14ac:dyDescent="0.25">
      <c r="A211" t="s">
        <v>39</v>
      </c>
      <c r="B211" s="2">
        <v>39965</v>
      </c>
      <c r="C211" t="s">
        <v>15</v>
      </c>
      <c r="D211">
        <v>6</v>
      </c>
      <c r="E211" t="s">
        <v>16</v>
      </c>
      <c r="F211">
        <v>22</v>
      </c>
      <c r="G211">
        <v>950</v>
      </c>
      <c r="H211" s="3">
        <v>25105.7647058824</v>
      </c>
      <c r="L211">
        <f t="shared" si="15"/>
        <v>17820</v>
      </c>
      <c r="M211">
        <f t="shared" si="16"/>
        <v>5126</v>
      </c>
      <c r="N211">
        <f t="shared" si="17"/>
        <v>0</v>
      </c>
      <c r="O211" s="3">
        <f t="shared" si="18"/>
        <v>2159.7647058824004</v>
      </c>
      <c r="P211" s="4">
        <f t="shared" si="19"/>
        <v>25105.7647058824</v>
      </c>
    </row>
    <row r="212" spans="1:16" x14ac:dyDescent="0.25">
      <c r="A212" t="s">
        <v>39</v>
      </c>
      <c r="B212" s="2">
        <v>39995</v>
      </c>
      <c r="C212" t="s">
        <v>15</v>
      </c>
      <c r="D212">
        <v>6</v>
      </c>
      <c r="E212" t="s">
        <v>16</v>
      </c>
      <c r="F212">
        <v>22</v>
      </c>
      <c r="G212">
        <v>1400</v>
      </c>
      <c r="H212" s="3">
        <v>30392.205882352937</v>
      </c>
      <c r="L212">
        <f t="shared" si="15"/>
        <v>17820</v>
      </c>
      <c r="M212">
        <f t="shared" si="16"/>
        <v>5126</v>
      </c>
      <c r="N212">
        <f t="shared" si="17"/>
        <v>3200</v>
      </c>
      <c r="O212" s="3">
        <f t="shared" si="18"/>
        <v>4246.2058823529369</v>
      </c>
      <c r="P212" s="4">
        <f t="shared" si="19"/>
        <v>30392.205882352937</v>
      </c>
    </row>
    <row r="213" spans="1:16" x14ac:dyDescent="0.25">
      <c r="A213" t="s">
        <v>39</v>
      </c>
      <c r="B213" s="2">
        <v>40026</v>
      </c>
      <c r="C213" t="s">
        <v>15</v>
      </c>
      <c r="D213">
        <v>6</v>
      </c>
      <c r="E213" t="s">
        <v>16</v>
      </c>
      <c r="F213">
        <v>22</v>
      </c>
      <c r="G213">
        <v>1180</v>
      </c>
      <c r="H213" s="3">
        <v>27807.723529411738</v>
      </c>
      <c r="L213">
        <f t="shared" si="15"/>
        <v>17820</v>
      </c>
      <c r="M213">
        <f t="shared" si="16"/>
        <v>5126</v>
      </c>
      <c r="N213">
        <f t="shared" si="17"/>
        <v>1440</v>
      </c>
      <c r="O213" s="3">
        <f t="shared" si="18"/>
        <v>3421.7235294117381</v>
      </c>
      <c r="P213" s="4">
        <f t="shared" si="19"/>
        <v>27807.723529411738</v>
      </c>
    </row>
    <row r="214" spans="1:16" x14ac:dyDescent="0.25">
      <c r="A214" t="s">
        <v>39</v>
      </c>
      <c r="B214" s="2">
        <v>40057</v>
      </c>
      <c r="C214" t="s">
        <v>15</v>
      </c>
      <c r="D214">
        <v>6</v>
      </c>
      <c r="E214" t="s">
        <v>16</v>
      </c>
      <c r="F214">
        <v>22</v>
      </c>
      <c r="G214">
        <v>1080</v>
      </c>
      <c r="H214" s="3">
        <v>26632.9588235294</v>
      </c>
      <c r="L214">
        <f t="shared" si="15"/>
        <v>17820</v>
      </c>
      <c r="M214">
        <f t="shared" si="16"/>
        <v>5126</v>
      </c>
      <c r="N214">
        <f t="shared" si="17"/>
        <v>640</v>
      </c>
      <c r="O214" s="3">
        <f t="shared" si="18"/>
        <v>3046.9588235293995</v>
      </c>
      <c r="P214" s="4">
        <f t="shared" si="19"/>
        <v>26632.9588235294</v>
      </c>
    </row>
    <row r="215" spans="1:16" x14ac:dyDescent="0.25">
      <c r="A215" t="s">
        <v>39</v>
      </c>
      <c r="B215" s="2">
        <v>40087</v>
      </c>
      <c r="C215" t="s">
        <v>15</v>
      </c>
      <c r="D215">
        <v>6</v>
      </c>
      <c r="E215" t="s">
        <v>16</v>
      </c>
      <c r="F215">
        <v>22</v>
      </c>
      <c r="G215">
        <v>780</v>
      </c>
      <c r="H215" s="3">
        <v>23931</v>
      </c>
      <c r="L215">
        <f t="shared" si="15"/>
        <v>17820</v>
      </c>
      <c r="M215">
        <f t="shared" si="16"/>
        <v>5126</v>
      </c>
      <c r="N215">
        <f t="shared" si="17"/>
        <v>0</v>
      </c>
      <c r="O215" s="3">
        <f t="shared" si="18"/>
        <v>985</v>
      </c>
      <c r="P215" s="4">
        <f t="shared" si="19"/>
        <v>23931</v>
      </c>
    </row>
    <row r="216" spans="1:16" x14ac:dyDescent="0.25">
      <c r="A216" t="s">
        <v>39</v>
      </c>
      <c r="B216" s="2">
        <v>40118</v>
      </c>
      <c r="C216" t="s">
        <v>15</v>
      </c>
      <c r="D216">
        <v>6</v>
      </c>
      <c r="E216" t="s">
        <v>16</v>
      </c>
      <c r="F216">
        <v>22</v>
      </c>
      <c r="G216">
        <v>1020</v>
      </c>
      <c r="H216" s="3">
        <v>25928.1</v>
      </c>
      <c r="L216">
        <f t="shared" si="15"/>
        <v>17820</v>
      </c>
      <c r="M216">
        <f t="shared" si="16"/>
        <v>5126</v>
      </c>
      <c r="N216">
        <f t="shared" si="17"/>
        <v>160</v>
      </c>
      <c r="O216" s="3">
        <f t="shared" si="18"/>
        <v>2822.0999999999985</v>
      </c>
      <c r="P216" s="4">
        <f t="shared" si="19"/>
        <v>25928.1</v>
      </c>
    </row>
    <row r="217" spans="1:16" x14ac:dyDescent="0.25">
      <c r="A217" t="s">
        <v>39</v>
      </c>
      <c r="B217" s="2">
        <v>40148</v>
      </c>
      <c r="C217" t="s">
        <v>15</v>
      </c>
      <c r="D217">
        <v>6</v>
      </c>
      <c r="E217" t="s">
        <v>16</v>
      </c>
      <c r="F217">
        <v>22</v>
      </c>
      <c r="G217">
        <v>810</v>
      </c>
      <c r="H217" s="3">
        <v>23931</v>
      </c>
      <c r="L217">
        <f t="shared" si="15"/>
        <v>17820</v>
      </c>
      <c r="M217">
        <f t="shared" si="16"/>
        <v>5126</v>
      </c>
      <c r="N217">
        <f t="shared" si="17"/>
        <v>0</v>
      </c>
      <c r="O217" s="3">
        <f t="shared" si="18"/>
        <v>985</v>
      </c>
      <c r="P217" s="4">
        <f t="shared" si="19"/>
        <v>23931</v>
      </c>
    </row>
    <row r="218" spans="1:16" x14ac:dyDescent="0.25">
      <c r="A218" t="s">
        <v>40</v>
      </c>
      <c r="B218" s="2">
        <v>39814</v>
      </c>
      <c r="C218" t="s">
        <v>32</v>
      </c>
      <c r="D218">
        <v>3</v>
      </c>
      <c r="E218" t="s">
        <v>10</v>
      </c>
      <c r="F218">
        <v>18</v>
      </c>
      <c r="G218">
        <v>580</v>
      </c>
      <c r="H218" s="3">
        <v>15420</v>
      </c>
      <c r="L218">
        <f t="shared" si="15"/>
        <v>8910</v>
      </c>
      <c r="M218">
        <f t="shared" si="16"/>
        <v>4194</v>
      </c>
      <c r="N218">
        <f t="shared" si="17"/>
        <v>0</v>
      </c>
      <c r="O218" s="3">
        <f t="shared" si="18"/>
        <v>2316</v>
      </c>
      <c r="P218" s="4">
        <f t="shared" si="19"/>
        <v>15420</v>
      </c>
    </row>
    <row r="219" spans="1:16" x14ac:dyDescent="0.25">
      <c r="A219" t="s">
        <v>40</v>
      </c>
      <c r="B219" s="2">
        <v>39845</v>
      </c>
      <c r="C219" t="s">
        <v>32</v>
      </c>
      <c r="D219">
        <v>3</v>
      </c>
      <c r="E219" t="s">
        <v>10</v>
      </c>
      <c r="F219">
        <v>18</v>
      </c>
      <c r="G219">
        <v>790</v>
      </c>
      <c r="H219" s="3">
        <v>15420</v>
      </c>
      <c r="L219">
        <f t="shared" si="15"/>
        <v>8910</v>
      </c>
      <c r="M219">
        <f t="shared" si="16"/>
        <v>4194</v>
      </c>
      <c r="N219">
        <f t="shared" si="17"/>
        <v>0</v>
      </c>
      <c r="O219" s="3">
        <f t="shared" si="18"/>
        <v>2316</v>
      </c>
      <c r="P219" s="4">
        <f t="shared" si="19"/>
        <v>15420</v>
      </c>
    </row>
    <row r="220" spans="1:16" x14ac:dyDescent="0.25">
      <c r="A220" t="s">
        <v>40</v>
      </c>
      <c r="B220" s="2">
        <v>39873</v>
      </c>
      <c r="C220" t="s">
        <v>32</v>
      </c>
      <c r="D220">
        <v>3</v>
      </c>
      <c r="E220" t="s">
        <v>10</v>
      </c>
      <c r="F220">
        <v>18</v>
      </c>
      <c r="G220">
        <v>820</v>
      </c>
      <c r="H220" s="3">
        <v>15420</v>
      </c>
      <c r="L220">
        <f t="shared" si="15"/>
        <v>8910</v>
      </c>
      <c r="M220">
        <f t="shared" si="16"/>
        <v>4194</v>
      </c>
      <c r="N220">
        <f t="shared" si="17"/>
        <v>0</v>
      </c>
      <c r="O220" s="3">
        <f t="shared" si="18"/>
        <v>2316</v>
      </c>
      <c r="P220" s="4">
        <f t="shared" si="19"/>
        <v>15420</v>
      </c>
    </row>
    <row r="221" spans="1:16" x14ac:dyDescent="0.25">
      <c r="A221" t="s">
        <v>40</v>
      </c>
      <c r="B221" s="2">
        <v>39904</v>
      </c>
      <c r="C221" t="s">
        <v>32</v>
      </c>
      <c r="D221">
        <v>3</v>
      </c>
      <c r="E221" t="s">
        <v>10</v>
      </c>
      <c r="F221">
        <v>18</v>
      </c>
      <c r="G221">
        <v>1200</v>
      </c>
      <c r="H221" s="3">
        <v>17927.647058823499</v>
      </c>
      <c r="L221">
        <f t="shared" ref="L221:L284" si="20">$J$4*D221</f>
        <v>8910</v>
      </c>
      <c r="M221">
        <f t="shared" ref="M221:M284" si="21">$J$5*F221</f>
        <v>4194</v>
      </c>
      <c r="N221">
        <f t="shared" ref="N221:N284" si="22">IF(G221-1000&gt;=0, 1, 0)*(G221-1000)*$J$6</f>
        <v>1600</v>
      </c>
      <c r="O221" s="3">
        <f t="shared" ref="O221:O284" si="23">H221-SUM(L221:N221)</f>
        <v>3223.6470588234988</v>
      </c>
      <c r="P221" s="4">
        <f t="shared" si="19"/>
        <v>17927.647058823499</v>
      </c>
    </row>
    <row r="222" spans="1:16" x14ac:dyDescent="0.25">
      <c r="A222" t="s">
        <v>40</v>
      </c>
      <c r="B222" s="2">
        <v>39934</v>
      </c>
      <c r="C222" t="s">
        <v>32</v>
      </c>
      <c r="D222">
        <v>3</v>
      </c>
      <c r="E222" t="s">
        <v>10</v>
      </c>
      <c r="F222">
        <v>18</v>
      </c>
      <c r="G222">
        <v>1250</v>
      </c>
      <c r="H222" s="3">
        <v>18285.882352941193</v>
      </c>
      <c r="L222">
        <f t="shared" si="20"/>
        <v>8910</v>
      </c>
      <c r="M222">
        <f t="shared" si="21"/>
        <v>4194</v>
      </c>
      <c r="N222">
        <f t="shared" si="22"/>
        <v>2000</v>
      </c>
      <c r="O222" s="3">
        <f t="shared" si="23"/>
        <v>3181.8823529411929</v>
      </c>
      <c r="P222" s="4">
        <f t="shared" si="19"/>
        <v>18285.882352941193</v>
      </c>
    </row>
    <row r="223" spans="1:16" x14ac:dyDescent="0.25">
      <c r="A223" t="s">
        <v>40</v>
      </c>
      <c r="B223" s="2">
        <v>39965</v>
      </c>
      <c r="C223" t="s">
        <v>32</v>
      </c>
      <c r="D223">
        <v>3</v>
      </c>
      <c r="E223" t="s">
        <v>10</v>
      </c>
      <c r="F223">
        <v>18</v>
      </c>
      <c r="G223">
        <v>950</v>
      </c>
      <c r="H223" s="3">
        <v>16136.470588235299</v>
      </c>
      <c r="L223">
        <f t="shared" si="20"/>
        <v>8910</v>
      </c>
      <c r="M223">
        <f t="shared" si="21"/>
        <v>4194</v>
      </c>
      <c r="N223">
        <f t="shared" si="22"/>
        <v>0</v>
      </c>
      <c r="O223" s="3">
        <f t="shared" si="23"/>
        <v>3032.4705882352991</v>
      </c>
      <c r="P223" s="4">
        <f t="shared" si="19"/>
        <v>16136.470588235299</v>
      </c>
    </row>
    <row r="224" spans="1:16" x14ac:dyDescent="0.25">
      <c r="A224" t="s">
        <v>40</v>
      </c>
      <c r="B224" s="2">
        <v>39995</v>
      </c>
      <c r="C224" t="s">
        <v>32</v>
      </c>
      <c r="D224">
        <v>3</v>
      </c>
      <c r="E224" t="s">
        <v>10</v>
      </c>
      <c r="F224">
        <v>18</v>
      </c>
      <c r="G224">
        <v>1400</v>
      </c>
      <c r="H224" s="3">
        <v>19360.588235294126</v>
      </c>
      <c r="L224">
        <f t="shared" si="20"/>
        <v>8910</v>
      </c>
      <c r="M224">
        <f t="shared" si="21"/>
        <v>4194</v>
      </c>
      <c r="N224">
        <f t="shared" si="22"/>
        <v>3200</v>
      </c>
      <c r="O224" s="3">
        <f t="shared" si="23"/>
        <v>3056.5882352941262</v>
      </c>
      <c r="P224" s="4">
        <f t="shared" si="19"/>
        <v>19360.588235294126</v>
      </c>
    </row>
    <row r="225" spans="1:16" x14ac:dyDescent="0.25">
      <c r="A225" t="s">
        <v>40</v>
      </c>
      <c r="B225" s="2">
        <v>40026</v>
      </c>
      <c r="C225" t="s">
        <v>32</v>
      </c>
      <c r="D225">
        <v>3</v>
      </c>
      <c r="E225" t="s">
        <v>10</v>
      </c>
      <c r="F225">
        <v>18</v>
      </c>
      <c r="G225">
        <v>1180</v>
      </c>
      <c r="H225" s="3">
        <v>17784.352941176516</v>
      </c>
      <c r="L225">
        <f t="shared" si="20"/>
        <v>8910</v>
      </c>
      <c r="M225">
        <f t="shared" si="21"/>
        <v>4194</v>
      </c>
      <c r="N225">
        <f t="shared" si="22"/>
        <v>1440</v>
      </c>
      <c r="O225" s="3">
        <f t="shared" si="23"/>
        <v>3240.3529411765157</v>
      </c>
      <c r="P225" s="4">
        <f t="shared" si="19"/>
        <v>17784.352941176516</v>
      </c>
    </row>
    <row r="226" spans="1:16" x14ac:dyDescent="0.25">
      <c r="A226" t="s">
        <v>40</v>
      </c>
      <c r="B226" s="2">
        <v>40057</v>
      </c>
      <c r="C226" t="s">
        <v>32</v>
      </c>
      <c r="D226">
        <v>3</v>
      </c>
      <c r="E226" t="s">
        <v>10</v>
      </c>
      <c r="F226">
        <v>18</v>
      </c>
      <c r="G226">
        <v>1080</v>
      </c>
      <c r="H226" s="3">
        <v>17067.8823529412</v>
      </c>
      <c r="L226">
        <f t="shared" si="20"/>
        <v>8910</v>
      </c>
      <c r="M226">
        <f t="shared" si="21"/>
        <v>4194</v>
      </c>
      <c r="N226">
        <f t="shared" si="22"/>
        <v>640</v>
      </c>
      <c r="O226" s="3">
        <f t="shared" si="23"/>
        <v>3323.8823529412002</v>
      </c>
      <c r="P226" s="4">
        <f t="shared" si="19"/>
        <v>17067.8823529412</v>
      </c>
    </row>
    <row r="227" spans="1:16" x14ac:dyDescent="0.25">
      <c r="A227" t="s">
        <v>40</v>
      </c>
      <c r="B227" s="2">
        <v>40087</v>
      </c>
      <c r="C227" t="s">
        <v>32</v>
      </c>
      <c r="D227">
        <v>3</v>
      </c>
      <c r="E227" t="s">
        <v>10</v>
      </c>
      <c r="F227">
        <v>18</v>
      </c>
      <c r="G227">
        <v>780</v>
      </c>
      <c r="H227" s="3">
        <v>15420</v>
      </c>
      <c r="L227">
        <f t="shared" si="20"/>
        <v>8910</v>
      </c>
      <c r="M227">
        <f t="shared" si="21"/>
        <v>4194</v>
      </c>
      <c r="N227">
        <f t="shared" si="22"/>
        <v>0</v>
      </c>
      <c r="O227" s="3">
        <f t="shared" si="23"/>
        <v>2316</v>
      </c>
      <c r="P227" s="4">
        <f t="shared" si="19"/>
        <v>15420</v>
      </c>
    </row>
    <row r="228" spans="1:16" x14ac:dyDescent="0.25">
      <c r="A228" t="s">
        <v>40</v>
      </c>
      <c r="B228" s="2">
        <v>40118</v>
      </c>
      <c r="C228" t="s">
        <v>32</v>
      </c>
      <c r="D228">
        <v>3</v>
      </c>
      <c r="E228" t="s">
        <v>10</v>
      </c>
      <c r="F228">
        <v>18</v>
      </c>
      <c r="G228">
        <v>1020</v>
      </c>
      <c r="H228" s="3">
        <v>16638</v>
      </c>
      <c r="L228">
        <f t="shared" si="20"/>
        <v>8910</v>
      </c>
      <c r="M228">
        <f t="shared" si="21"/>
        <v>4194</v>
      </c>
      <c r="N228">
        <f t="shared" si="22"/>
        <v>160</v>
      </c>
      <c r="O228" s="3">
        <f t="shared" si="23"/>
        <v>3374</v>
      </c>
      <c r="P228" s="4">
        <f t="shared" si="19"/>
        <v>16638</v>
      </c>
    </row>
    <row r="229" spans="1:16" x14ac:dyDescent="0.25">
      <c r="A229" t="s">
        <v>40</v>
      </c>
      <c r="B229" s="2">
        <v>40148</v>
      </c>
      <c r="C229" t="s">
        <v>32</v>
      </c>
      <c r="D229">
        <v>3</v>
      </c>
      <c r="E229" t="s">
        <v>10</v>
      </c>
      <c r="F229">
        <v>18</v>
      </c>
      <c r="G229">
        <v>810</v>
      </c>
      <c r="H229" s="3">
        <v>15420</v>
      </c>
      <c r="L229">
        <f t="shared" si="20"/>
        <v>8910</v>
      </c>
      <c r="M229">
        <f t="shared" si="21"/>
        <v>4194</v>
      </c>
      <c r="N229">
        <f t="shared" si="22"/>
        <v>0</v>
      </c>
      <c r="O229" s="3">
        <f t="shared" si="23"/>
        <v>2316</v>
      </c>
      <c r="P229" s="4">
        <f t="shared" si="19"/>
        <v>15420</v>
      </c>
    </row>
    <row r="230" spans="1:16" x14ac:dyDescent="0.25">
      <c r="A230" t="s">
        <v>41</v>
      </c>
      <c r="B230" s="2">
        <v>39814</v>
      </c>
      <c r="C230" t="s">
        <v>32</v>
      </c>
      <c r="D230">
        <v>4</v>
      </c>
      <c r="E230" t="s">
        <v>10</v>
      </c>
      <c r="F230">
        <v>18</v>
      </c>
      <c r="G230">
        <v>580</v>
      </c>
      <c r="H230" s="3">
        <v>18076.5</v>
      </c>
      <c r="L230">
        <f t="shared" si="20"/>
        <v>11880</v>
      </c>
      <c r="M230">
        <f t="shared" si="21"/>
        <v>4194</v>
      </c>
      <c r="N230">
        <f t="shared" si="22"/>
        <v>0</v>
      </c>
      <c r="O230" s="3">
        <f t="shared" si="23"/>
        <v>2002.5</v>
      </c>
      <c r="P230" s="4">
        <f t="shared" si="19"/>
        <v>18076.5</v>
      </c>
    </row>
    <row r="231" spans="1:16" x14ac:dyDescent="0.25">
      <c r="A231" t="s">
        <v>41</v>
      </c>
      <c r="B231" s="2">
        <v>39845</v>
      </c>
      <c r="C231" t="s">
        <v>32</v>
      </c>
      <c r="D231">
        <v>4</v>
      </c>
      <c r="E231" t="s">
        <v>10</v>
      </c>
      <c r="F231">
        <v>18</v>
      </c>
      <c r="G231">
        <v>790</v>
      </c>
      <c r="H231" s="3">
        <v>18076.5</v>
      </c>
      <c r="L231">
        <f t="shared" si="20"/>
        <v>11880</v>
      </c>
      <c r="M231">
        <f t="shared" si="21"/>
        <v>4194</v>
      </c>
      <c r="N231">
        <f t="shared" si="22"/>
        <v>0</v>
      </c>
      <c r="O231" s="3">
        <f t="shared" si="23"/>
        <v>2002.5</v>
      </c>
      <c r="P231" s="4">
        <f t="shared" si="19"/>
        <v>18076.5</v>
      </c>
    </row>
    <row r="232" spans="1:16" x14ac:dyDescent="0.25">
      <c r="A232" t="s">
        <v>41</v>
      </c>
      <c r="B232" s="2">
        <v>39873</v>
      </c>
      <c r="C232" t="s">
        <v>32</v>
      </c>
      <c r="D232">
        <v>4</v>
      </c>
      <c r="E232" t="s">
        <v>10</v>
      </c>
      <c r="F232">
        <v>18</v>
      </c>
      <c r="G232">
        <v>820</v>
      </c>
      <c r="H232" s="3">
        <v>18076.5</v>
      </c>
      <c r="L232">
        <f t="shared" si="20"/>
        <v>11880</v>
      </c>
      <c r="M232">
        <f t="shared" si="21"/>
        <v>4194</v>
      </c>
      <c r="N232">
        <f t="shared" si="22"/>
        <v>0</v>
      </c>
      <c r="O232" s="3">
        <f t="shared" si="23"/>
        <v>2002.5</v>
      </c>
      <c r="P232" s="4">
        <f t="shared" si="19"/>
        <v>18076.5</v>
      </c>
    </row>
    <row r="233" spans="1:16" x14ac:dyDescent="0.25">
      <c r="A233" t="s">
        <v>41</v>
      </c>
      <c r="B233" s="2">
        <v>39904</v>
      </c>
      <c r="C233" t="s">
        <v>32</v>
      </c>
      <c r="D233">
        <v>4</v>
      </c>
      <c r="E233" t="s">
        <v>10</v>
      </c>
      <c r="F233">
        <v>18</v>
      </c>
      <c r="G233">
        <v>1200</v>
      </c>
      <c r="H233" s="3">
        <v>21131.073529411799</v>
      </c>
      <c r="L233">
        <f t="shared" si="20"/>
        <v>11880</v>
      </c>
      <c r="M233">
        <f t="shared" si="21"/>
        <v>4194</v>
      </c>
      <c r="N233">
        <f t="shared" si="22"/>
        <v>1600</v>
      </c>
      <c r="O233" s="3">
        <f t="shared" si="23"/>
        <v>3457.0735294117985</v>
      </c>
      <c r="P233" s="4">
        <f t="shared" si="19"/>
        <v>21131.073529411799</v>
      </c>
    </row>
    <row r="234" spans="1:16" x14ac:dyDescent="0.25">
      <c r="A234" t="s">
        <v>41</v>
      </c>
      <c r="B234" s="2">
        <v>39934</v>
      </c>
      <c r="C234" t="s">
        <v>32</v>
      </c>
      <c r="D234">
        <v>4</v>
      </c>
      <c r="E234" t="s">
        <v>10</v>
      </c>
      <c r="F234">
        <v>18</v>
      </c>
      <c r="G234">
        <v>1250</v>
      </c>
      <c r="H234" s="3">
        <v>21567.441176470547</v>
      </c>
      <c r="L234">
        <f t="shared" si="20"/>
        <v>11880</v>
      </c>
      <c r="M234">
        <f t="shared" si="21"/>
        <v>4194</v>
      </c>
      <c r="N234">
        <f t="shared" si="22"/>
        <v>2000</v>
      </c>
      <c r="O234" s="3">
        <f t="shared" si="23"/>
        <v>3493.4411764705474</v>
      </c>
      <c r="P234" s="4">
        <f t="shared" si="19"/>
        <v>21567.441176470547</v>
      </c>
    </row>
    <row r="235" spans="1:16" x14ac:dyDescent="0.25">
      <c r="A235" t="s">
        <v>41</v>
      </c>
      <c r="B235" s="2">
        <v>39965</v>
      </c>
      <c r="C235" t="s">
        <v>32</v>
      </c>
      <c r="D235">
        <v>4</v>
      </c>
      <c r="E235" t="s">
        <v>10</v>
      </c>
      <c r="F235">
        <v>18</v>
      </c>
      <c r="G235">
        <v>950</v>
      </c>
      <c r="H235" s="3">
        <v>18949.235294117701</v>
      </c>
      <c r="L235">
        <f t="shared" si="20"/>
        <v>11880</v>
      </c>
      <c r="M235">
        <f t="shared" si="21"/>
        <v>4194</v>
      </c>
      <c r="N235">
        <f t="shared" si="22"/>
        <v>0</v>
      </c>
      <c r="O235" s="3">
        <f t="shared" si="23"/>
        <v>2875.2352941177014</v>
      </c>
      <c r="P235" s="4">
        <f t="shared" si="19"/>
        <v>18949.235294117701</v>
      </c>
    </row>
    <row r="236" spans="1:16" x14ac:dyDescent="0.25">
      <c r="A236" t="s">
        <v>41</v>
      </c>
      <c r="B236" s="2">
        <v>39995</v>
      </c>
      <c r="C236" t="s">
        <v>32</v>
      </c>
      <c r="D236">
        <v>4</v>
      </c>
      <c r="E236" t="s">
        <v>10</v>
      </c>
      <c r="F236">
        <v>18</v>
      </c>
      <c r="G236">
        <v>1400</v>
      </c>
      <c r="H236" s="3">
        <v>22876.544117647063</v>
      </c>
      <c r="L236">
        <f t="shared" si="20"/>
        <v>11880</v>
      </c>
      <c r="M236">
        <f t="shared" si="21"/>
        <v>4194</v>
      </c>
      <c r="N236">
        <f t="shared" si="22"/>
        <v>3200</v>
      </c>
      <c r="O236" s="3">
        <f t="shared" si="23"/>
        <v>3602.5441176470631</v>
      </c>
      <c r="P236" s="4">
        <f t="shared" si="19"/>
        <v>22876.544117647063</v>
      </c>
    </row>
    <row r="237" spans="1:16" x14ac:dyDescent="0.25">
      <c r="A237" t="s">
        <v>41</v>
      </c>
      <c r="B237" s="2">
        <v>40026</v>
      </c>
      <c r="C237" t="s">
        <v>32</v>
      </c>
      <c r="D237">
        <v>4</v>
      </c>
      <c r="E237" t="s">
        <v>10</v>
      </c>
      <c r="F237">
        <v>18</v>
      </c>
      <c r="G237">
        <v>1180</v>
      </c>
      <c r="H237" s="3">
        <v>20956.526470588258</v>
      </c>
      <c r="L237">
        <f t="shared" si="20"/>
        <v>11880</v>
      </c>
      <c r="M237">
        <f t="shared" si="21"/>
        <v>4194</v>
      </c>
      <c r="N237">
        <f t="shared" si="22"/>
        <v>1440</v>
      </c>
      <c r="O237" s="3">
        <f t="shared" si="23"/>
        <v>3442.5264705882582</v>
      </c>
      <c r="P237" s="4">
        <f t="shared" si="19"/>
        <v>20956.526470588258</v>
      </c>
    </row>
    <row r="238" spans="1:16" x14ac:dyDescent="0.25">
      <c r="A238" t="s">
        <v>41</v>
      </c>
      <c r="B238" s="2">
        <v>40057</v>
      </c>
      <c r="C238" t="s">
        <v>32</v>
      </c>
      <c r="D238">
        <v>4</v>
      </c>
      <c r="E238" t="s">
        <v>10</v>
      </c>
      <c r="F238">
        <v>18</v>
      </c>
      <c r="G238">
        <v>1080</v>
      </c>
      <c r="H238" s="3">
        <v>20083.7911764706</v>
      </c>
      <c r="L238">
        <f t="shared" si="20"/>
        <v>11880</v>
      </c>
      <c r="M238">
        <f t="shared" si="21"/>
        <v>4194</v>
      </c>
      <c r="N238">
        <f t="shared" si="22"/>
        <v>640</v>
      </c>
      <c r="O238" s="3">
        <f t="shared" si="23"/>
        <v>3369.7911764706005</v>
      </c>
      <c r="P238" s="4">
        <f t="shared" si="19"/>
        <v>20083.7911764706</v>
      </c>
    </row>
    <row r="239" spans="1:16" x14ac:dyDescent="0.25">
      <c r="A239" t="s">
        <v>41</v>
      </c>
      <c r="B239" s="2">
        <v>40087</v>
      </c>
      <c r="C239" t="s">
        <v>32</v>
      </c>
      <c r="D239">
        <v>4</v>
      </c>
      <c r="E239" t="s">
        <v>10</v>
      </c>
      <c r="F239">
        <v>18</v>
      </c>
      <c r="G239">
        <v>780</v>
      </c>
      <c r="H239" s="3">
        <v>18076.5</v>
      </c>
      <c r="L239">
        <f t="shared" si="20"/>
        <v>11880</v>
      </c>
      <c r="M239">
        <f t="shared" si="21"/>
        <v>4194</v>
      </c>
      <c r="N239">
        <f t="shared" si="22"/>
        <v>0</v>
      </c>
      <c r="O239" s="3">
        <f t="shared" si="23"/>
        <v>2002.5</v>
      </c>
      <c r="P239" s="4">
        <f t="shared" si="19"/>
        <v>18076.5</v>
      </c>
    </row>
    <row r="240" spans="1:16" x14ac:dyDescent="0.25">
      <c r="A240" t="s">
        <v>41</v>
      </c>
      <c r="B240" s="2">
        <v>40118</v>
      </c>
      <c r="C240" t="s">
        <v>32</v>
      </c>
      <c r="D240">
        <v>4</v>
      </c>
      <c r="E240" t="s">
        <v>10</v>
      </c>
      <c r="F240">
        <v>18</v>
      </c>
      <c r="G240">
        <v>1020</v>
      </c>
      <c r="H240" s="3">
        <v>19560.150000000001</v>
      </c>
      <c r="L240">
        <f t="shared" si="20"/>
        <v>11880</v>
      </c>
      <c r="M240">
        <f t="shared" si="21"/>
        <v>4194</v>
      </c>
      <c r="N240">
        <f t="shared" si="22"/>
        <v>160</v>
      </c>
      <c r="O240" s="3">
        <f t="shared" si="23"/>
        <v>3326.1500000000015</v>
      </c>
      <c r="P240" s="4">
        <f t="shared" si="19"/>
        <v>19560.150000000001</v>
      </c>
    </row>
    <row r="241" spans="1:16" x14ac:dyDescent="0.25">
      <c r="A241" t="s">
        <v>41</v>
      </c>
      <c r="B241" s="2">
        <v>40148</v>
      </c>
      <c r="C241" t="s">
        <v>32</v>
      </c>
      <c r="D241">
        <v>4</v>
      </c>
      <c r="E241" t="s">
        <v>10</v>
      </c>
      <c r="F241">
        <v>18</v>
      </c>
      <c r="G241">
        <v>810</v>
      </c>
      <c r="H241" s="3">
        <v>18076.5</v>
      </c>
      <c r="L241">
        <f t="shared" si="20"/>
        <v>11880</v>
      </c>
      <c r="M241">
        <f t="shared" si="21"/>
        <v>4194</v>
      </c>
      <c r="N241">
        <f t="shared" si="22"/>
        <v>0</v>
      </c>
      <c r="O241" s="3">
        <f t="shared" si="23"/>
        <v>2002.5</v>
      </c>
      <c r="P241" s="4">
        <f t="shared" si="19"/>
        <v>18076.5</v>
      </c>
    </row>
    <row r="242" spans="1:16" x14ac:dyDescent="0.25">
      <c r="A242" t="s">
        <v>42</v>
      </c>
      <c r="B242" s="2">
        <v>39814</v>
      </c>
      <c r="C242" t="s">
        <v>15</v>
      </c>
      <c r="D242">
        <v>5</v>
      </c>
      <c r="E242" t="s">
        <v>19</v>
      </c>
      <c r="F242">
        <v>22</v>
      </c>
      <c r="G242">
        <v>580</v>
      </c>
      <c r="H242" s="3">
        <v>20349.999999999967</v>
      </c>
      <c r="L242">
        <f t="shared" si="20"/>
        <v>14850</v>
      </c>
      <c r="M242">
        <f t="shared" si="21"/>
        <v>5126</v>
      </c>
      <c r="N242">
        <f t="shared" si="22"/>
        <v>0</v>
      </c>
      <c r="O242" s="3">
        <f t="shared" si="23"/>
        <v>373.99999999996726</v>
      </c>
      <c r="P242" s="4">
        <f t="shared" si="19"/>
        <v>20349.999999999967</v>
      </c>
    </row>
    <row r="243" spans="1:16" x14ac:dyDescent="0.25">
      <c r="A243" t="s">
        <v>42</v>
      </c>
      <c r="B243" s="2">
        <v>39845</v>
      </c>
      <c r="C243" t="s">
        <v>15</v>
      </c>
      <c r="D243">
        <v>5</v>
      </c>
      <c r="E243" t="s">
        <v>19</v>
      </c>
      <c r="F243">
        <v>22</v>
      </c>
      <c r="G243">
        <v>790</v>
      </c>
      <c r="H243" s="3">
        <v>20349.999999999964</v>
      </c>
      <c r="L243">
        <f t="shared" si="20"/>
        <v>14850</v>
      </c>
      <c r="M243">
        <f t="shared" si="21"/>
        <v>5126</v>
      </c>
      <c r="N243">
        <f t="shared" si="22"/>
        <v>0</v>
      </c>
      <c r="O243" s="3">
        <f t="shared" si="23"/>
        <v>373.99999999996362</v>
      </c>
      <c r="P243" s="4">
        <f t="shared" si="19"/>
        <v>20349.999999999964</v>
      </c>
    </row>
    <row r="244" spans="1:16" x14ac:dyDescent="0.25">
      <c r="A244" t="s">
        <v>42</v>
      </c>
      <c r="B244" s="2">
        <v>39873</v>
      </c>
      <c r="C244" t="s">
        <v>15</v>
      </c>
      <c r="D244">
        <v>5</v>
      </c>
      <c r="E244" t="s">
        <v>19</v>
      </c>
      <c r="F244">
        <v>22</v>
      </c>
      <c r="G244">
        <v>820</v>
      </c>
      <c r="H244" s="3">
        <v>20349.999999999967</v>
      </c>
      <c r="L244">
        <f t="shared" si="20"/>
        <v>14850</v>
      </c>
      <c r="M244">
        <f t="shared" si="21"/>
        <v>5126</v>
      </c>
      <c r="N244">
        <f t="shared" si="22"/>
        <v>0</v>
      </c>
      <c r="O244" s="3">
        <f t="shared" si="23"/>
        <v>373.99999999996726</v>
      </c>
      <c r="P244" s="4">
        <f t="shared" si="19"/>
        <v>20349.999999999967</v>
      </c>
    </row>
    <row r="245" spans="1:16" x14ac:dyDescent="0.25">
      <c r="A245" t="s">
        <v>42</v>
      </c>
      <c r="B245" s="2">
        <v>39904</v>
      </c>
      <c r="C245" t="s">
        <v>15</v>
      </c>
      <c r="D245">
        <v>5</v>
      </c>
      <c r="E245" t="s">
        <v>19</v>
      </c>
      <c r="F245">
        <v>22</v>
      </c>
      <c r="G245">
        <v>1200</v>
      </c>
      <c r="H245" s="3">
        <v>23724.411764705899</v>
      </c>
      <c r="L245">
        <f t="shared" si="20"/>
        <v>14850</v>
      </c>
      <c r="M245">
        <f t="shared" si="21"/>
        <v>5126</v>
      </c>
      <c r="N245">
        <f t="shared" si="22"/>
        <v>1600</v>
      </c>
      <c r="O245" s="3">
        <f t="shared" si="23"/>
        <v>2148.4117647058993</v>
      </c>
      <c r="P245" s="4">
        <f t="shared" si="19"/>
        <v>23724.411764705899</v>
      </c>
    </row>
    <row r="246" spans="1:16" x14ac:dyDescent="0.25">
      <c r="A246" t="s">
        <v>42</v>
      </c>
      <c r="B246" s="2">
        <v>39934</v>
      </c>
      <c r="C246" t="s">
        <v>15</v>
      </c>
      <c r="D246">
        <v>5</v>
      </c>
      <c r="E246" t="s">
        <v>19</v>
      </c>
      <c r="F246">
        <v>22</v>
      </c>
      <c r="G246">
        <v>1250</v>
      </c>
      <c r="H246" s="3">
        <v>24206.470588235323</v>
      </c>
      <c r="L246">
        <f t="shared" si="20"/>
        <v>14850</v>
      </c>
      <c r="M246">
        <f t="shared" si="21"/>
        <v>5126</v>
      </c>
      <c r="N246">
        <f t="shared" si="22"/>
        <v>2000</v>
      </c>
      <c r="O246" s="3">
        <f t="shared" si="23"/>
        <v>2230.4705882353228</v>
      </c>
      <c r="P246" s="4">
        <f t="shared" si="19"/>
        <v>24206.470588235323</v>
      </c>
    </row>
    <row r="247" spans="1:16" x14ac:dyDescent="0.25">
      <c r="A247" t="s">
        <v>42</v>
      </c>
      <c r="B247" s="2">
        <v>39965</v>
      </c>
      <c r="C247" t="s">
        <v>15</v>
      </c>
      <c r="D247">
        <v>5</v>
      </c>
      <c r="E247" t="s">
        <v>19</v>
      </c>
      <c r="F247">
        <v>22</v>
      </c>
      <c r="G247">
        <v>950</v>
      </c>
      <c r="H247" s="3">
        <v>21314.1176470588</v>
      </c>
      <c r="L247">
        <f t="shared" si="20"/>
        <v>14850</v>
      </c>
      <c r="M247">
        <f t="shared" si="21"/>
        <v>5126</v>
      </c>
      <c r="N247">
        <f t="shared" si="22"/>
        <v>0</v>
      </c>
      <c r="O247" s="3">
        <f t="shared" si="23"/>
        <v>1338.1176470587998</v>
      </c>
      <c r="P247" s="4">
        <f t="shared" si="19"/>
        <v>21314.1176470588</v>
      </c>
    </row>
    <row r="248" spans="1:16" x14ac:dyDescent="0.25">
      <c r="A248" t="s">
        <v>42</v>
      </c>
      <c r="B248" s="2">
        <v>39995</v>
      </c>
      <c r="C248" t="s">
        <v>15</v>
      </c>
      <c r="D248">
        <v>5</v>
      </c>
      <c r="E248" t="s">
        <v>19</v>
      </c>
      <c r="F248">
        <v>22</v>
      </c>
      <c r="G248">
        <v>1400</v>
      </c>
      <c r="H248" s="3">
        <v>25652.647058823582</v>
      </c>
      <c r="L248">
        <f t="shared" si="20"/>
        <v>14850</v>
      </c>
      <c r="M248">
        <f t="shared" si="21"/>
        <v>5126</v>
      </c>
      <c r="N248">
        <f t="shared" si="22"/>
        <v>3200</v>
      </c>
      <c r="O248" s="3">
        <f t="shared" si="23"/>
        <v>2476.6470588235825</v>
      </c>
      <c r="P248" s="4">
        <f t="shared" si="19"/>
        <v>25652.647058823582</v>
      </c>
    </row>
    <row r="249" spans="1:16" x14ac:dyDescent="0.25">
      <c r="A249" t="s">
        <v>42</v>
      </c>
      <c r="B249" s="2">
        <v>40026</v>
      </c>
      <c r="C249" t="s">
        <v>15</v>
      </c>
      <c r="D249">
        <v>5</v>
      </c>
      <c r="E249" t="s">
        <v>19</v>
      </c>
      <c r="F249">
        <v>22</v>
      </c>
      <c r="G249">
        <v>1180</v>
      </c>
      <c r="H249" s="3">
        <v>23531.588235294097</v>
      </c>
      <c r="L249">
        <f t="shared" si="20"/>
        <v>14850</v>
      </c>
      <c r="M249">
        <f t="shared" si="21"/>
        <v>5126</v>
      </c>
      <c r="N249">
        <f t="shared" si="22"/>
        <v>1440</v>
      </c>
      <c r="O249" s="3">
        <f t="shared" si="23"/>
        <v>2115.5882352940971</v>
      </c>
      <c r="P249" s="4">
        <f t="shared" si="19"/>
        <v>23531.588235294097</v>
      </c>
    </row>
    <row r="250" spans="1:16" x14ac:dyDescent="0.25">
      <c r="A250" t="s">
        <v>42</v>
      </c>
      <c r="B250" s="2">
        <v>40057</v>
      </c>
      <c r="C250" t="s">
        <v>15</v>
      </c>
      <c r="D250">
        <v>5</v>
      </c>
      <c r="E250" t="s">
        <v>19</v>
      </c>
      <c r="F250">
        <v>22</v>
      </c>
      <c r="G250">
        <v>1080</v>
      </c>
      <c r="H250" s="3">
        <v>22567.470588235301</v>
      </c>
      <c r="L250">
        <f t="shared" si="20"/>
        <v>14850</v>
      </c>
      <c r="M250">
        <f t="shared" si="21"/>
        <v>5126</v>
      </c>
      <c r="N250">
        <f t="shared" si="22"/>
        <v>640</v>
      </c>
      <c r="O250" s="3">
        <f t="shared" si="23"/>
        <v>1951.470588235301</v>
      </c>
      <c r="P250" s="4">
        <f t="shared" si="19"/>
        <v>22567.470588235301</v>
      </c>
    </row>
    <row r="251" spans="1:16" x14ac:dyDescent="0.25">
      <c r="A251" t="s">
        <v>42</v>
      </c>
      <c r="B251" s="2">
        <v>40087</v>
      </c>
      <c r="C251" t="s">
        <v>15</v>
      </c>
      <c r="D251">
        <v>5</v>
      </c>
      <c r="E251" t="s">
        <v>19</v>
      </c>
      <c r="F251">
        <v>22</v>
      </c>
      <c r="G251">
        <v>780</v>
      </c>
      <c r="H251" s="3">
        <v>20349.999999999967</v>
      </c>
      <c r="L251">
        <f t="shared" si="20"/>
        <v>14850</v>
      </c>
      <c r="M251">
        <f t="shared" si="21"/>
        <v>5126</v>
      </c>
      <c r="N251">
        <f t="shared" si="22"/>
        <v>0</v>
      </c>
      <c r="O251" s="3">
        <f t="shared" si="23"/>
        <v>373.99999999996726</v>
      </c>
      <c r="P251" s="4">
        <f t="shared" si="19"/>
        <v>20349.999999999967</v>
      </c>
    </row>
    <row r="252" spans="1:16" x14ac:dyDescent="0.25">
      <c r="A252" t="s">
        <v>42</v>
      </c>
      <c r="B252" s="2">
        <v>40118</v>
      </c>
      <c r="C252" t="s">
        <v>15</v>
      </c>
      <c r="D252">
        <v>5</v>
      </c>
      <c r="E252" t="s">
        <v>19</v>
      </c>
      <c r="F252">
        <v>22</v>
      </c>
      <c r="G252">
        <v>1020</v>
      </c>
      <c r="H252" s="3">
        <v>21989</v>
      </c>
      <c r="L252">
        <f t="shared" si="20"/>
        <v>14850</v>
      </c>
      <c r="M252">
        <f t="shared" si="21"/>
        <v>5126</v>
      </c>
      <c r="N252">
        <f t="shared" si="22"/>
        <v>160</v>
      </c>
      <c r="O252" s="3">
        <f t="shared" si="23"/>
        <v>1853</v>
      </c>
      <c r="P252" s="4">
        <f t="shared" si="19"/>
        <v>21989</v>
      </c>
    </row>
    <row r="253" spans="1:16" x14ac:dyDescent="0.25">
      <c r="A253" t="s">
        <v>42</v>
      </c>
      <c r="B253" s="2">
        <v>40148</v>
      </c>
      <c r="C253" t="s">
        <v>15</v>
      </c>
      <c r="D253">
        <v>5</v>
      </c>
      <c r="E253" t="s">
        <v>19</v>
      </c>
      <c r="F253">
        <v>22</v>
      </c>
      <c r="G253">
        <v>810</v>
      </c>
      <c r="H253" s="3">
        <v>20349.999999999967</v>
      </c>
      <c r="L253">
        <f t="shared" si="20"/>
        <v>14850</v>
      </c>
      <c r="M253">
        <f t="shared" si="21"/>
        <v>5126</v>
      </c>
      <c r="N253">
        <f t="shared" si="22"/>
        <v>0</v>
      </c>
      <c r="O253" s="3">
        <f t="shared" si="23"/>
        <v>373.99999999996726</v>
      </c>
      <c r="P253" s="4">
        <f t="shared" si="19"/>
        <v>20349.999999999967</v>
      </c>
    </row>
    <row r="254" spans="1:16" x14ac:dyDescent="0.25">
      <c r="A254" t="s">
        <v>43</v>
      </c>
      <c r="B254" s="2">
        <v>39814</v>
      </c>
      <c r="C254" t="s">
        <v>23</v>
      </c>
      <c r="D254">
        <v>5</v>
      </c>
      <c r="E254" t="s">
        <v>28</v>
      </c>
      <c r="F254">
        <v>8</v>
      </c>
      <c r="G254">
        <v>580</v>
      </c>
      <c r="H254" s="3">
        <v>19469.000000000033</v>
      </c>
      <c r="L254">
        <f t="shared" si="20"/>
        <v>14850</v>
      </c>
      <c r="M254">
        <f t="shared" si="21"/>
        <v>1864</v>
      </c>
      <c r="N254">
        <f t="shared" si="22"/>
        <v>0</v>
      </c>
      <c r="O254" s="3">
        <f t="shared" si="23"/>
        <v>2755.0000000000327</v>
      </c>
      <c r="P254" s="4">
        <f t="shared" si="19"/>
        <v>19469.000000000033</v>
      </c>
    </row>
    <row r="255" spans="1:16" x14ac:dyDescent="0.25">
      <c r="A255" t="s">
        <v>43</v>
      </c>
      <c r="B255" s="2">
        <v>39845</v>
      </c>
      <c r="C255" t="s">
        <v>23</v>
      </c>
      <c r="D255">
        <v>5</v>
      </c>
      <c r="E255" t="s">
        <v>28</v>
      </c>
      <c r="F255">
        <v>8</v>
      </c>
      <c r="G255">
        <v>790</v>
      </c>
      <c r="H255" s="3">
        <v>19469.000000000036</v>
      </c>
      <c r="L255">
        <f t="shared" si="20"/>
        <v>14850</v>
      </c>
      <c r="M255">
        <f t="shared" si="21"/>
        <v>1864</v>
      </c>
      <c r="N255">
        <f t="shared" si="22"/>
        <v>0</v>
      </c>
      <c r="O255" s="3">
        <f t="shared" si="23"/>
        <v>2755.0000000000364</v>
      </c>
      <c r="P255" s="4">
        <f t="shared" si="19"/>
        <v>19469.000000000036</v>
      </c>
    </row>
    <row r="256" spans="1:16" x14ac:dyDescent="0.25">
      <c r="A256" t="s">
        <v>43</v>
      </c>
      <c r="B256" s="2">
        <v>39873</v>
      </c>
      <c r="C256" t="s">
        <v>23</v>
      </c>
      <c r="D256">
        <v>5</v>
      </c>
      <c r="E256" t="s">
        <v>28</v>
      </c>
      <c r="F256">
        <v>8</v>
      </c>
      <c r="G256">
        <v>820</v>
      </c>
      <c r="H256" s="3">
        <v>19469.000000000033</v>
      </c>
      <c r="L256">
        <f t="shared" si="20"/>
        <v>14850</v>
      </c>
      <c r="M256">
        <f t="shared" si="21"/>
        <v>1864</v>
      </c>
      <c r="N256">
        <f t="shared" si="22"/>
        <v>0</v>
      </c>
      <c r="O256" s="3">
        <f t="shared" si="23"/>
        <v>2755.0000000000327</v>
      </c>
      <c r="P256" s="4">
        <f t="shared" si="19"/>
        <v>19469.000000000033</v>
      </c>
    </row>
    <row r="257" spans="1:16" x14ac:dyDescent="0.25">
      <c r="A257" t="s">
        <v>43</v>
      </c>
      <c r="B257" s="2">
        <v>39904</v>
      </c>
      <c r="C257" t="s">
        <v>23</v>
      </c>
      <c r="D257">
        <v>5</v>
      </c>
      <c r="E257" t="s">
        <v>28</v>
      </c>
      <c r="F257">
        <v>8</v>
      </c>
      <c r="G257">
        <v>1200</v>
      </c>
      <c r="H257" s="3">
        <v>23180.852941176501</v>
      </c>
      <c r="L257">
        <f t="shared" si="20"/>
        <v>14850</v>
      </c>
      <c r="M257">
        <f t="shared" si="21"/>
        <v>1864</v>
      </c>
      <c r="N257">
        <f t="shared" si="22"/>
        <v>1600</v>
      </c>
      <c r="O257" s="3">
        <f t="shared" si="23"/>
        <v>4866.8529411765012</v>
      </c>
      <c r="P257" s="4">
        <f t="shared" si="19"/>
        <v>23180.852941176501</v>
      </c>
    </row>
    <row r="258" spans="1:16" x14ac:dyDescent="0.25">
      <c r="A258" t="s">
        <v>43</v>
      </c>
      <c r="B258" s="2">
        <v>39934</v>
      </c>
      <c r="C258" t="s">
        <v>23</v>
      </c>
      <c r="D258">
        <v>5</v>
      </c>
      <c r="E258" t="s">
        <v>28</v>
      </c>
      <c r="F258">
        <v>8</v>
      </c>
      <c r="G258">
        <v>1250</v>
      </c>
      <c r="H258" s="3">
        <v>23711.117647058807</v>
      </c>
      <c r="L258">
        <f t="shared" si="20"/>
        <v>14850</v>
      </c>
      <c r="M258">
        <f t="shared" si="21"/>
        <v>1864</v>
      </c>
      <c r="N258">
        <f t="shared" si="22"/>
        <v>2000</v>
      </c>
      <c r="O258" s="3">
        <f t="shared" si="23"/>
        <v>4997.1176470588071</v>
      </c>
      <c r="P258" s="4">
        <f t="shared" si="19"/>
        <v>23711.117647058807</v>
      </c>
    </row>
    <row r="259" spans="1:16" x14ac:dyDescent="0.25">
      <c r="A259" t="s">
        <v>43</v>
      </c>
      <c r="B259" s="2">
        <v>39965</v>
      </c>
      <c r="C259" t="s">
        <v>23</v>
      </c>
      <c r="D259">
        <v>5</v>
      </c>
      <c r="E259" t="s">
        <v>28</v>
      </c>
      <c r="F259">
        <v>8</v>
      </c>
      <c r="G259">
        <v>950</v>
      </c>
      <c r="H259" s="3">
        <v>20529.529411764699</v>
      </c>
      <c r="L259">
        <f t="shared" si="20"/>
        <v>14850</v>
      </c>
      <c r="M259">
        <f t="shared" si="21"/>
        <v>1864</v>
      </c>
      <c r="N259">
        <f t="shared" si="22"/>
        <v>0</v>
      </c>
      <c r="O259" s="3">
        <f t="shared" si="23"/>
        <v>3815.529411764699</v>
      </c>
      <c r="P259" s="4">
        <f t="shared" ref="P259:P322" si="24">SUM(L259:O259)</f>
        <v>20529.529411764699</v>
      </c>
    </row>
    <row r="260" spans="1:16" x14ac:dyDescent="0.25">
      <c r="A260" t="s">
        <v>43</v>
      </c>
      <c r="B260" s="2">
        <v>39995</v>
      </c>
      <c r="C260" t="s">
        <v>23</v>
      </c>
      <c r="D260">
        <v>5</v>
      </c>
      <c r="E260" t="s">
        <v>28</v>
      </c>
      <c r="F260">
        <v>8</v>
      </c>
      <c r="G260">
        <v>1400</v>
      </c>
      <c r="H260" s="3">
        <v>25301.91176470587</v>
      </c>
      <c r="L260">
        <f t="shared" si="20"/>
        <v>14850</v>
      </c>
      <c r="M260">
        <f t="shared" si="21"/>
        <v>1864</v>
      </c>
      <c r="N260">
        <f t="shared" si="22"/>
        <v>3200</v>
      </c>
      <c r="O260" s="3">
        <f t="shared" si="23"/>
        <v>5387.9117647058702</v>
      </c>
      <c r="P260" s="4">
        <f t="shared" si="24"/>
        <v>25301.91176470587</v>
      </c>
    </row>
    <row r="261" spans="1:16" x14ac:dyDescent="0.25">
      <c r="A261" t="s">
        <v>43</v>
      </c>
      <c r="B261" s="2">
        <v>40026</v>
      </c>
      <c r="C261" t="s">
        <v>23</v>
      </c>
      <c r="D261">
        <v>5</v>
      </c>
      <c r="E261" t="s">
        <v>28</v>
      </c>
      <c r="F261">
        <v>8</v>
      </c>
      <c r="G261">
        <v>1180</v>
      </c>
      <c r="H261" s="3">
        <v>22968.747058823516</v>
      </c>
      <c r="L261">
        <f t="shared" si="20"/>
        <v>14850</v>
      </c>
      <c r="M261">
        <f t="shared" si="21"/>
        <v>1864</v>
      </c>
      <c r="N261">
        <f t="shared" si="22"/>
        <v>1440</v>
      </c>
      <c r="O261" s="3">
        <f t="shared" si="23"/>
        <v>4814.7470588235155</v>
      </c>
      <c r="P261" s="4">
        <f t="shared" si="24"/>
        <v>22968.747058823516</v>
      </c>
    </row>
    <row r="262" spans="1:16" x14ac:dyDescent="0.25">
      <c r="A262" t="s">
        <v>43</v>
      </c>
      <c r="B262" s="2">
        <v>40057</v>
      </c>
      <c r="C262" t="s">
        <v>23</v>
      </c>
      <c r="D262">
        <v>5</v>
      </c>
      <c r="E262" t="s">
        <v>28</v>
      </c>
      <c r="F262">
        <v>8</v>
      </c>
      <c r="G262">
        <v>1080</v>
      </c>
      <c r="H262" s="3">
        <v>21908.217647058798</v>
      </c>
      <c r="L262">
        <f t="shared" si="20"/>
        <v>14850</v>
      </c>
      <c r="M262">
        <f t="shared" si="21"/>
        <v>1864</v>
      </c>
      <c r="N262">
        <f t="shared" si="22"/>
        <v>640</v>
      </c>
      <c r="O262" s="3">
        <f t="shared" si="23"/>
        <v>4554.2176470587983</v>
      </c>
      <c r="P262" s="4">
        <f t="shared" si="24"/>
        <v>21908.217647058798</v>
      </c>
    </row>
    <row r="263" spans="1:16" x14ac:dyDescent="0.25">
      <c r="A263" t="s">
        <v>43</v>
      </c>
      <c r="B263" s="2">
        <v>40087</v>
      </c>
      <c r="C263" t="s">
        <v>23</v>
      </c>
      <c r="D263">
        <v>5</v>
      </c>
      <c r="E263" t="s">
        <v>28</v>
      </c>
      <c r="F263">
        <v>8</v>
      </c>
      <c r="G263">
        <v>780</v>
      </c>
      <c r="H263" s="3">
        <v>19469.000000000033</v>
      </c>
      <c r="L263">
        <f t="shared" si="20"/>
        <v>14850</v>
      </c>
      <c r="M263">
        <f t="shared" si="21"/>
        <v>1864</v>
      </c>
      <c r="N263">
        <f t="shared" si="22"/>
        <v>0</v>
      </c>
      <c r="O263" s="3">
        <f t="shared" si="23"/>
        <v>2755.0000000000327</v>
      </c>
      <c r="P263" s="4">
        <f t="shared" si="24"/>
        <v>19469.000000000033</v>
      </c>
    </row>
    <row r="264" spans="1:16" x14ac:dyDescent="0.25">
      <c r="A264" t="s">
        <v>43</v>
      </c>
      <c r="B264" s="2">
        <v>40118</v>
      </c>
      <c r="C264" t="s">
        <v>23</v>
      </c>
      <c r="D264">
        <v>5</v>
      </c>
      <c r="E264" t="s">
        <v>28</v>
      </c>
      <c r="F264">
        <v>8</v>
      </c>
      <c r="G264">
        <v>1020</v>
      </c>
      <c r="H264" s="3">
        <v>21271.9</v>
      </c>
      <c r="L264">
        <f t="shared" si="20"/>
        <v>14850</v>
      </c>
      <c r="M264">
        <f t="shared" si="21"/>
        <v>1864</v>
      </c>
      <c r="N264">
        <f t="shared" si="22"/>
        <v>160</v>
      </c>
      <c r="O264" s="3">
        <f t="shared" si="23"/>
        <v>4397.9000000000015</v>
      </c>
      <c r="P264" s="4">
        <f t="shared" si="24"/>
        <v>21271.9</v>
      </c>
    </row>
    <row r="265" spans="1:16" x14ac:dyDescent="0.25">
      <c r="A265" t="s">
        <v>43</v>
      </c>
      <c r="B265" s="2">
        <v>40148</v>
      </c>
      <c r="C265" t="s">
        <v>23</v>
      </c>
      <c r="D265">
        <v>5</v>
      </c>
      <c r="E265" t="s">
        <v>28</v>
      </c>
      <c r="F265">
        <v>8</v>
      </c>
      <c r="G265">
        <v>810</v>
      </c>
      <c r="H265" s="3">
        <v>19469.000000000033</v>
      </c>
      <c r="L265">
        <f t="shared" si="20"/>
        <v>14850</v>
      </c>
      <c r="M265">
        <f t="shared" si="21"/>
        <v>1864</v>
      </c>
      <c r="N265">
        <f t="shared" si="22"/>
        <v>0</v>
      </c>
      <c r="O265" s="3">
        <f t="shared" si="23"/>
        <v>2755.0000000000327</v>
      </c>
      <c r="P265" s="4">
        <f t="shared" si="24"/>
        <v>19469.000000000033</v>
      </c>
    </row>
    <row r="266" spans="1:16" x14ac:dyDescent="0.25">
      <c r="A266" t="s">
        <v>44</v>
      </c>
      <c r="B266" s="2">
        <v>39814</v>
      </c>
      <c r="C266" t="s">
        <v>13</v>
      </c>
      <c r="D266">
        <v>7</v>
      </c>
      <c r="E266" t="s">
        <v>33</v>
      </c>
      <c r="F266">
        <v>18</v>
      </c>
      <c r="G266">
        <v>580</v>
      </c>
      <c r="H266" s="3">
        <v>26402.999999999996</v>
      </c>
      <c r="L266">
        <f t="shared" si="20"/>
        <v>20790</v>
      </c>
      <c r="M266">
        <f t="shared" si="21"/>
        <v>4194</v>
      </c>
      <c r="N266">
        <f t="shared" si="22"/>
        <v>0</v>
      </c>
      <c r="O266" s="3">
        <f t="shared" si="23"/>
        <v>1418.9999999999964</v>
      </c>
      <c r="P266" s="4">
        <f t="shared" si="24"/>
        <v>26402.999999999996</v>
      </c>
    </row>
    <row r="267" spans="1:16" x14ac:dyDescent="0.25">
      <c r="A267" t="s">
        <v>44</v>
      </c>
      <c r="B267" s="2">
        <v>39845</v>
      </c>
      <c r="C267" t="s">
        <v>13</v>
      </c>
      <c r="D267">
        <v>7</v>
      </c>
      <c r="E267" t="s">
        <v>33</v>
      </c>
      <c r="F267">
        <v>18</v>
      </c>
      <c r="G267">
        <v>790</v>
      </c>
      <c r="H267" s="3">
        <v>26403</v>
      </c>
      <c r="L267">
        <f t="shared" si="20"/>
        <v>20790</v>
      </c>
      <c r="M267">
        <f t="shared" si="21"/>
        <v>4194</v>
      </c>
      <c r="N267">
        <f t="shared" si="22"/>
        <v>0</v>
      </c>
      <c r="O267" s="3">
        <f t="shared" si="23"/>
        <v>1419</v>
      </c>
      <c r="P267" s="4">
        <f t="shared" si="24"/>
        <v>26403</v>
      </c>
    </row>
    <row r="268" spans="1:16" x14ac:dyDescent="0.25">
      <c r="A268" t="s">
        <v>44</v>
      </c>
      <c r="B268" s="2">
        <v>39873</v>
      </c>
      <c r="C268" t="s">
        <v>13</v>
      </c>
      <c r="D268">
        <v>7</v>
      </c>
      <c r="E268" t="s">
        <v>33</v>
      </c>
      <c r="F268">
        <v>18</v>
      </c>
      <c r="G268">
        <v>820</v>
      </c>
      <c r="H268" s="3">
        <v>26402.999999999996</v>
      </c>
      <c r="L268">
        <f t="shared" si="20"/>
        <v>20790</v>
      </c>
      <c r="M268">
        <f t="shared" si="21"/>
        <v>4194</v>
      </c>
      <c r="N268">
        <f t="shared" si="22"/>
        <v>0</v>
      </c>
      <c r="O268" s="3">
        <f t="shared" si="23"/>
        <v>1418.9999999999964</v>
      </c>
      <c r="P268" s="4">
        <f t="shared" si="24"/>
        <v>26402.999999999996</v>
      </c>
    </row>
    <row r="269" spans="1:16" x14ac:dyDescent="0.25">
      <c r="A269" t="s">
        <v>44</v>
      </c>
      <c r="B269" s="2">
        <v>39904</v>
      </c>
      <c r="C269" t="s">
        <v>13</v>
      </c>
      <c r="D269">
        <v>7</v>
      </c>
      <c r="E269" t="s">
        <v>33</v>
      </c>
      <c r="F269">
        <v>18</v>
      </c>
      <c r="G269">
        <v>1200</v>
      </c>
      <c r="H269" s="3">
        <v>31171.852941176501</v>
      </c>
      <c r="L269">
        <f t="shared" si="20"/>
        <v>20790</v>
      </c>
      <c r="M269">
        <f t="shared" si="21"/>
        <v>4194</v>
      </c>
      <c r="N269">
        <f t="shared" si="22"/>
        <v>1600</v>
      </c>
      <c r="O269" s="3">
        <f t="shared" si="23"/>
        <v>4587.8529411765012</v>
      </c>
      <c r="P269" s="4">
        <f t="shared" si="24"/>
        <v>31171.852941176501</v>
      </c>
    </row>
    <row r="270" spans="1:16" x14ac:dyDescent="0.25">
      <c r="A270" t="s">
        <v>44</v>
      </c>
      <c r="B270" s="2">
        <v>39934</v>
      </c>
      <c r="C270" t="s">
        <v>13</v>
      </c>
      <c r="D270">
        <v>7</v>
      </c>
      <c r="E270" t="s">
        <v>33</v>
      </c>
      <c r="F270">
        <v>18</v>
      </c>
      <c r="G270">
        <v>1250</v>
      </c>
      <c r="H270" s="3">
        <v>31853.117647058807</v>
      </c>
      <c r="L270">
        <f t="shared" si="20"/>
        <v>20790</v>
      </c>
      <c r="M270">
        <f t="shared" si="21"/>
        <v>4194</v>
      </c>
      <c r="N270">
        <f t="shared" si="22"/>
        <v>2000</v>
      </c>
      <c r="O270" s="3">
        <f t="shared" si="23"/>
        <v>4869.1176470588071</v>
      </c>
      <c r="P270" s="4">
        <f t="shared" si="24"/>
        <v>31853.117647058807</v>
      </c>
    </row>
    <row r="271" spans="1:16" x14ac:dyDescent="0.25">
      <c r="A271" t="s">
        <v>44</v>
      </c>
      <c r="B271" s="2">
        <v>39965</v>
      </c>
      <c r="C271" t="s">
        <v>13</v>
      </c>
      <c r="D271">
        <v>7</v>
      </c>
      <c r="E271" t="s">
        <v>33</v>
      </c>
      <c r="F271">
        <v>18</v>
      </c>
      <c r="G271">
        <v>950</v>
      </c>
      <c r="H271" s="3">
        <v>27765.529411764699</v>
      </c>
      <c r="L271">
        <f t="shared" si="20"/>
        <v>20790</v>
      </c>
      <c r="M271">
        <f t="shared" si="21"/>
        <v>4194</v>
      </c>
      <c r="N271">
        <f t="shared" si="22"/>
        <v>0</v>
      </c>
      <c r="O271" s="3">
        <f t="shared" si="23"/>
        <v>2781.529411764699</v>
      </c>
      <c r="P271" s="4">
        <f t="shared" si="24"/>
        <v>27765.529411764699</v>
      </c>
    </row>
    <row r="272" spans="1:16" x14ac:dyDescent="0.25">
      <c r="A272" t="s">
        <v>44</v>
      </c>
      <c r="B272" s="2">
        <v>39995</v>
      </c>
      <c r="C272" t="s">
        <v>13</v>
      </c>
      <c r="D272">
        <v>7</v>
      </c>
      <c r="E272" t="s">
        <v>33</v>
      </c>
      <c r="F272">
        <v>18</v>
      </c>
      <c r="G272">
        <v>1400</v>
      </c>
      <c r="H272" s="3">
        <v>33896.911764705867</v>
      </c>
      <c r="L272">
        <f t="shared" si="20"/>
        <v>20790</v>
      </c>
      <c r="M272">
        <f t="shared" si="21"/>
        <v>4194</v>
      </c>
      <c r="N272">
        <f t="shared" si="22"/>
        <v>3200</v>
      </c>
      <c r="O272" s="3">
        <f t="shared" si="23"/>
        <v>5712.9117647058665</v>
      </c>
      <c r="P272" s="4">
        <f t="shared" si="24"/>
        <v>33896.911764705867</v>
      </c>
    </row>
    <row r="273" spans="1:16" x14ac:dyDescent="0.25">
      <c r="A273" t="s">
        <v>44</v>
      </c>
      <c r="B273" s="2">
        <v>40026</v>
      </c>
      <c r="C273" t="s">
        <v>13</v>
      </c>
      <c r="D273">
        <v>7</v>
      </c>
      <c r="E273" t="s">
        <v>33</v>
      </c>
      <c r="F273">
        <v>18</v>
      </c>
      <c r="G273">
        <v>1180</v>
      </c>
      <c r="H273" s="3">
        <v>30899.347058823481</v>
      </c>
      <c r="L273">
        <f t="shared" si="20"/>
        <v>20790</v>
      </c>
      <c r="M273">
        <f t="shared" si="21"/>
        <v>4194</v>
      </c>
      <c r="N273">
        <f t="shared" si="22"/>
        <v>1440</v>
      </c>
      <c r="O273" s="3">
        <f t="shared" si="23"/>
        <v>4475.3470588234813</v>
      </c>
      <c r="P273" s="4">
        <f t="shared" si="24"/>
        <v>30899.347058823481</v>
      </c>
    </row>
    <row r="274" spans="1:16" x14ac:dyDescent="0.25">
      <c r="A274" t="s">
        <v>44</v>
      </c>
      <c r="B274" s="2">
        <v>40057</v>
      </c>
      <c r="C274" t="s">
        <v>13</v>
      </c>
      <c r="D274">
        <v>7</v>
      </c>
      <c r="E274" t="s">
        <v>33</v>
      </c>
      <c r="F274">
        <v>18</v>
      </c>
      <c r="G274">
        <v>1080</v>
      </c>
      <c r="H274" s="3">
        <v>29536.817647058801</v>
      </c>
      <c r="L274">
        <f t="shared" si="20"/>
        <v>20790</v>
      </c>
      <c r="M274">
        <f t="shared" si="21"/>
        <v>4194</v>
      </c>
      <c r="N274">
        <f t="shared" si="22"/>
        <v>640</v>
      </c>
      <c r="O274" s="3">
        <f t="shared" si="23"/>
        <v>3912.8176470588005</v>
      </c>
      <c r="P274" s="4">
        <f t="shared" si="24"/>
        <v>29536.817647058801</v>
      </c>
    </row>
    <row r="275" spans="1:16" x14ac:dyDescent="0.25">
      <c r="A275" t="s">
        <v>44</v>
      </c>
      <c r="B275" s="2">
        <v>40087</v>
      </c>
      <c r="C275" t="s">
        <v>13</v>
      </c>
      <c r="D275">
        <v>7</v>
      </c>
      <c r="E275" t="s">
        <v>33</v>
      </c>
      <c r="F275">
        <v>18</v>
      </c>
      <c r="G275">
        <v>780</v>
      </c>
      <c r="H275" s="3">
        <v>26402.999999999996</v>
      </c>
      <c r="L275">
        <f t="shared" si="20"/>
        <v>20790</v>
      </c>
      <c r="M275">
        <f t="shared" si="21"/>
        <v>4194</v>
      </c>
      <c r="N275">
        <f t="shared" si="22"/>
        <v>0</v>
      </c>
      <c r="O275" s="3">
        <f t="shared" si="23"/>
        <v>1418.9999999999964</v>
      </c>
      <c r="P275" s="4">
        <f t="shared" si="24"/>
        <v>26402.999999999996</v>
      </c>
    </row>
    <row r="276" spans="1:16" x14ac:dyDescent="0.25">
      <c r="A276" t="s">
        <v>44</v>
      </c>
      <c r="B276" s="2">
        <v>40118</v>
      </c>
      <c r="C276" t="s">
        <v>13</v>
      </c>
      <c r="D276">
        <v>7</v>
      </c>
      <c r="E276" t="s">
        <v>33</v>
      </c>
      <c r="F276">
        <v>18</v>
      </c>
      <c r="G276">
        <v>1020</v>
      </c>
      <c r="H276" s="3">
        <v>28719.3</v>
      </c>
      <c r="L276">
        <f t="shared" si="20"/>
        <v>20790</v>
      </c>
      <c r="M276">
        <f t="shared" si="21"/>
        <v>4194</v>
      </c>
      <c r="N276">
        <f t="shared" si="22"/>
        <v>160</v>
      </c>
      <c r="O276" s="3">
        <f t="shared" si="23"/>
        <v>3575.2999999999993</v>
      </c>
      <c r="P276" s="4">
        <f t="shared" si="24"/>
        <v>28719.3</v>
      </c>
    </row>
    <row r="277" spans="1:16" x14ac:dyDescent="0.25">
      <c r="A277" t="s">
        <v>44</v>
      </c>
      <c r="B277" s="2">
        <v>40148</v>
      </c>
      <c r="C277" t="s">
        <v>13</v>
      </c>
      <c r="D277">
        <v>7</v>
      </c>
      <c r="E277" t="s">
        <v>33</v>
      </c>
      <c r="F277">
        <v>18</v>
      </c>
      <c r="G277">
        <v>810</v>
      </c>
      <c r="H277" s="3">
        <v>26402.999999999996</v>
      </c>
      <c r="L277">
        <f t="shared" si="20"/>
        <v>20790</v>
      </c>
      <c r="M277">
        <f t="shared" si="21"/>
        <v>4194</v>
      </c>
      <c r="N277">
        <f t="shared" si="22"/>
        <v>0</v>
      </c>
      <c r="O277" s="3">
        <f t="shared" si="23"/>
        <v>1418.9999999999964</v>
      </c>
      <c r="P277" s="4">
        <f t="shared" si="24"/>
        <v>26402.999999999996</v>
      </c>
    </row>
    <row r="278" spans="1:16" x14ac:dyDescent="0.25">
      <c r="A278" t="s">
        <v>45</v>
      </c>
      <c r="B278" s="2">
        <v>39814</v>
      </c>
      <c r="C278" t="s">
        <v>23</v>
      </c>
      <c r="D278">
        <v>4</v>
      </c>
      <c r="E278" t="s">
        <v>21</v>
      </c>
      <c r="F278">
        <v>8</v>
      </c>
      <c r="G278">
        <v>580</v>
      </c>
      <c r="H278" s="3">
        <v>15570</v>
      </c>
      <c r="L278">
        <f t="shared" si="20"/>
        <v>11880</v>
      </c>
      <c r="M278">
        <f t="shared" si="21"/>
        <v>1864</v>
      </c>
      <c r="N278">
        <f t="shared" si="22"/>
        <v>0</v>
      </c>
      <c r="O278" s="3">
        <f t="shared" si="23"/>
        <v>1826</v>
      </c>
      <c r="P278" s="4">
        <f t="shared" si="24"/>
        <v>15570</v>
      </c>
    </row>
    <row r="279" spans="1:16" x14ac:dyDescent="0.25">
      <c r="A279" t="s">
        <v>45</v>
      </c>
      <c r="B279" s="2">
        <v>39845</v>
      </c>
      <c r="C279" t="s">
        <v>23</v>
      </c>
      <c r="D279">
        <v>4</v>
      </c>
      <c r="E279" t="s">
        <v>21</v>
      </c>
      <c r="F279">
        <v>8</v>
      </c>
      <c r="G279">
        <v>790</v>
      </c>
      <c r="H279" s="3">
        <v>15570</v>
      </c>
      <c r="L279">
        <f t="shared" si="20"/>
        <v>11880</v>
      </c>
      <c r="M279">
        <f t="shared" si="21"/>
        <v>1864</v>
      </c>
      <c r="N279">
        <f t="shared" si="22"/>
        <v>0</v>
      </c>
      <c r="O279" s="3">
        <f t="shared" si="23"/>
        <v>1826</v>
      </c>
      <c r="P279" s="4">
        <f t="shared" si="24"/>
        <v>15570</v>
      </c>
    </row>
    <row r="280" spans="1:16" x14ac:dyDescent="0.25">
      <c r="A280" t="s">
        <v>45</v>
      </c>
      <c r="B280" s="2">
        <v>39873</v>
      </c>
      <c r="C280" t="s">
        <v>23</v>
      </c>
      <c r="D280">
        <v>4</v>
      </c>
      <c r="E280" t="s">
        <v>21</v>
      </c>
      <c r="F280">
        <v>8</v>
      </c>
      <c r="G280">
        <v>820</v>
      </c>
      <c r="H280" s="3">
        <v>15570</v>
      </c>
      <c r="L280">
        <f t="shared" si="20"/>
        <v>11880</v>
      </c>
      <c r="M280">
        <f t="shared" si="21"/>
        <v>1864</v>
      </c>
      <c r="N280">
        <f t="shared" si="22"/>
        <v>0</v>
      </c>
      <c r="O280" s="3">
        <f t="shared" si="23"/>
        <v>1826</v>
      </c>
      <c r="P280" s="4">
        <f t="shared" si="24"/>
        <v>15570</v>
      </c>
    </row>
    <row r="281" spans="1:16" x14ac:dyDescent="0.25">
      <c r="A281" t="s">
        <v>45</v>
      </c>
      <c r="B281" s="2">
        <v>39904</v>
      </c>
      <c r="C281" t="s">
        <v>23</v>
      </c>
      <c r="D281">
        <v>4</v>
      </c>
      <c r="E281" t="s">
        <v>21</v>
      </c>
      <c r="F281">
        <v>8</v>
      </c>
      <c r="G281">
        <v>1200</v>
      </c>
      <c r="H281" s="3">
        <v>18479.1176470588</v>
      </c>
      <c r="L281">
        <f t="shared" si="20"/>
        <v>11880</v>
      </c>
      <c r="M281">
        <f t="shared" si="21"/>
        <v>1864</v>
      </c>
      <c r="N281">
        <f t="shared" si="22"/>
        <v>1600</v>
      </c>
      <c r="O281" s="3">
        <f t="shared" si="23"/>
        <v>3135.1176470587998</v>
      </c>
      <c r="P281" s="4">
        <f t="shared" si="24"/>
        <v>18479.1176470588</v>
      </c>
    </row>
    <row r="282" spans="1:16" x14ac:dyDescent="0.25">
      <c r="A282" t="s">
        <v>45</v>
      </c>
      <c r="B282" s="2">
        <v>39934</v>
      </c>
      <c r="C282" t="s">
        <v>23</v>
      </c>
      <c r="D282">
        <v>4</v>
      </c>
      <c r="E282" t="s">
        <v>21</v>
      </c>
      <c r="F282">
        <v>8</v>
      </c>
      <c r="G282">
        <v>1250</v>
      </c>
      <c r="H282" s="3">
        <v>18894.705882352937</v>
      </c>
      <c r="L282">
        <f t="shared" si="20"/>
        <v>11880</v>
      </c>
      <c r="M282">
        <f t="shared" si="21"/>
        <v>1864</v>
      </c>
      <c r="N282">
        <f t="shared" si="22"/>
        <v>2000</v>
      </c>
      <c r="O282" s="3">
        <f t="shared" si="23"/>
        <v>3150.7058823529369</v>
      </c>
      <c r="P282" s="4">
        <f t="shared" si="24"/>
        <v>18894.705882352937</v>
      </c>
    </row>
    <row r="283" spans="1:16" x14ac:dyDescent="0.25">
      <c r="A283" t="s">
        <v>45</v>
      </c>
      <c r="B283" s="2">
        <v>39965</v>
      </c>
      <c r="C283" t="s">
        <v>23</v>
      </c>
      <c r="D283">
        <v>4</v>
      </c>
      <c r="E283" t="s">
        <v>21</v>
      </c>
      <c r="F283">
        <v>8</v>
      </c>
      <c r="G283">
        <v>950</v>
      </c>
      <c r="H283" s="3">
        <v>16401.176470588201</v>
      </c>
      <c r="L283">
        <f t="shared" si="20"/>
        <v>11880</v>
      </c>
      <c r="M283">
        <f t="shared" si="21"/>
        <v>1864</v>
      </c>
      <c r="N283">
        <f t="shared" si="22"/>
        <v>0</v>
      </c>
      <c r="O283" s="3">
        <f t="shared" si="23"/>
        <v>2657.1764705882015</v>
      </c>
      <c r="P283" s="4">
        <f t="shared" si="24"/>
        <v>16401.176470588201</v>
      </c>
    </row>
    <row r="284" spans="1:16" x14ac:dyDescent="0.25">
      <c r="A284" t="s">
        <v>45</v>
      </c>
      <c r="B284" s="2">
        <v>39995</v>
      </c>
      <c r="C284" t="s">
        <v>23</v>
      </c>
      <c r="D284">
        <v>4</v>
      </c>
      <c r="E284" t="s">
        <v>21</v>
      </c>
      <c r="F284">
        <v>8</v>
      </c>
      <c r="G284">
        <v>1400</v>
      </c>
      <c r="H284" s="3">
        <v>20141.470588235323</v>
      </c>
      <c r="L284">
        <f t="shared" si="20"/>
        <v>11880</v>
      </c>
      <c r="M284">
        <f t="shared" si="21"/>
        <v>1864</v>
      </c>
      <c r="N284">
        <f t="shared" si="22"/>
        <v>3200</v>
      </c>
      <c r="O284" s="3">
        <f t="shared" si="23"/>
        <v>3197.4705882353228</v>
      </c>
      <c r="P284" s="4">
        <f t="shared" si="24"/>
        <v>20141.470588235323</v>
      </c>
    </row>
    <row r="285" spans="1:16" x14ac:dyDescent="0.25">
      <c r="A285" t="s">
        <v>45</v>
      </c>
      <c r="B285" s="2">
        <v>40026</v>
      </c>
      <c r="C285" t="s">
        <v>23</v>
      </c>
      <c r="D285">
        <v>4</v>
      </c>
      <c r="E285" t="s">
        <v>21</v>
      </c>
      <c r="F285">
        <v>8</v>
      </c>
      <c r="G285">
        <v>1180</v>
      </c>
      <c r="H285" s="3">
        <v>18312.882352941197</v>
      </c>
      <c r="L285">
        <f t="shared" ref="L285:L348" si="25">$J$4*D285</f>
        <v>11880</v>
      </c>
      <c r="M285">
        <f t="shared" ref="M285:M348" si="26">$J$5*F285</f>
        <v>1864</v>
      </c>
      <c r="N285">
        <f t="shared" ref="N285:N348" si="27">IF(G285-1000&gt;=0, 1, 0)*(G285-1000)*$J$6</f>
        <v>1440</v>
      </c>
      <c r="O285" s="3">
        <f t="shared" ref="O285:O348" si="28">H285-SUM(L285:N285)</f>
        <v>3128.8823529411966</v>
      </c>
      <c r="P285" s="4">
        <f t="shared" si="24"/>
        <v>18312.882352941197</v>
      </c>
    </row>
    <row r="286" spans="1:16" x14ac:dyDescent="0.25">
      <c r="A286" t="s">
        <v>45</v>
      </c>
      <c r="B286" s="2">
        <v>40057</v>
      </c>
      <c r="C286" t="s">
        <v>23</v>
      </c>
      <c r="D286">
        <v>4</v>
      </c>
      <c r="E286" t="s">
        <v>21</v>
      </c>
      <c r="F286">
        <v>8</v>
      </c>
      <c r="G286">
        <v>1080</v>
      </c>
      <c r="H286" s="3">
        <v>17481.705882352901</v>
      </c>
      <c r="L286">
        <f t="shared" si="25"/>
        <v>11880</v>
      </c>
      <c r="M286">
        <f t="shared" si="26"/>
        <v>1864</v>
      </c>
      <c r="N286">
        <f t="shared" si="27"/>
        <v>640</v>
      </c>
      <c r="O286" s="3">
        <f t="shared" si="28"/>
        <v>3097.7058823529005</v>
      </c>
      <c r="P286" s="4">
        <f t="shared" si="24"/>
        <v>17481.705882352901</v>
      </c>
    </row>
    <row r="287" spans="1:16" x14ac:dyDescent="0.25">
      <c r="A287" t="s">
        <v>45</v>
      </c>
      <c r="B287" s="2">
        <v>40087</v>
      </c>
      <c r="C287" t="s">
        <v>23</v>
      </c>
      <c r="D287">
        <v>4</v>
      </c>
      <c r="E287" t="s">
        <v>21</v>
      </c>
      <c r="F287">
        <v>8</v>
      </c>
      <c r="G287">
        <v>780</v>
      </c>
      <c r="H287" s="3">
        <v>15570</v>
      </c>
      <c r="L287">
        <f t="shared" si="25"/>
        <v>11880</v>
      </c>
      <c r="M287">
        <f t="shared" si="26"/>
        <v>1864</v>
      </c>
      <c r="N287">
        <f t="shared" si="27"/>
        <v>0</v>
      </c>
      <c r="O287" s="3">
        <f t="shared" si="28"/>
        <v>1826</v>
      </c>
      <c r="P287" s="4">
        <f t="shared" si="24"/>
        <v>15570</v>
      </c>
    </row>
    <row r="288" spans="1:16" x14ac:dyDescent="0.25">
      <c r="A288" t="s">
        <v>45</v>
      </c>
      <c r="B288" s="2">
        <v>40118</v>
      </c>
      <c r="C288" t="s">
        <v>23</v>
      </c>
      <c r="D288">
        <v>4</v>
      </c>
      <c r="E288" t="s">
        <v>21</v>
      </c>
      <c r="F288">
        <v>8</v>
      </c>
      <c r="G288">
        <v>1020</v>
      </c>
      <c r="H288" s="3">
        <v>16983</v>
      </c>
      <c r="L288">
        <f t="shared" si="25"/>
        <v>11880</v>
      </c>
      <c r="M288">
        <f t="shared" si="26"/>
        <v>1864</v>
      </c>
      <c r="N288">
        <f t="shared" si="27"/>
        <v>160</v>
      </c>
      <c r="O288" s="3">
        <f t="shared" si="28"/>
        <v>3079</v>
      </c>
      <c r="P288" s="4">
        <f t="shared" si="24"/>
        <v>16983</v>
      </c>
    </row>
    <row r="289" spans="1:16" x14ac:dyDescent="0.25">
      <c r="A289" t="s">
        <v>45</v>
      </c>
      <c r="B289" s="2">
        <v>40148</v>
      </c>
      <c r="C289" t="s">
        <v>23</v>
      </c>
      <c r="D289">
        <v>4</v>
      </c>
      <c r="E289" t="s">
        <v>21</v>
      </c>
      <c r="F289">
        <v>8</v>
      </c>
      <c r="G289">
        <v>810</v>
      </c>
      <c r="H289" s="3">
        <v>15570</v>
      </c>
      <c r="L289">
        <f t="shared" si="25"/>
        <v>11880</v>
      </c>
      <c r="M289">
        <f t="shared" si="26"/>
        <v>1864</v>
      </c>
      <c r="N289">
        <f t="shared" si="27"/>
        <v>0</v>
      </c>
      <c r="O289" s="3">
        <f t="shared" si="28"/>
        <v>1826</v>
      </c>
      <c r="P289" s="4">
        <f t="shared" si="24"/>
        <v>15570</v>
      </c>
    </row>
    <row r="290" spans="1:16" x14ac:dyDescent="0.25">
      <c r="A290" t="s">
        <v>46</v>
      </c>
      <c r="B290" s="2">
        <v>39814</v>
      </c>
      <c r="C290" t="s">
        <v>13</v>
      </c>
      <c r="D290">
        <v>5</v>
      </c>
      <c r="E290" t="s">
        <v>21</v>
      </c>
      <c r="F290">
        <v>18</v>
      </c>
      <c r="G290">
        <v>580</v>
      </c>
      <c r="H290" s="3">
        <v>20449.500000000004</v>
      </c>
      <c r="L290">
        <f t="shared" si="25"/>
        <v>14850</v>
      </c>
      <c r="M290">
        <f t="shared" si="26"/>
        <v>4194</v>
      </c>
      <c r="N290">
        <f t="shared" si="27"/>
        <v>0</v>
      </c>
      <c r="O290" s="3">
        <f t="shared" si="28"/>
        <v>1405.5000000000036</v>
      </c>
      <c r="P290" s="4">
        <f t="shared" si="24"/>
        <v>20449.500000000004</v>
      </c>
    </row>
    <row r="291" spans="1:16" x14ac:dyDescent="0.25">
      <c r="A291" t="s">
        <v>46</v>
      </c>
      <c r="B291" s="2">
        <v>39845</v>
      </c>
      <c r="C291" t="s">
        <v>13</v>
      </c>
      <c r="D291">
        <v>5</v>
      </c>
      <c r="E291" t="s">
        <v>21</v>
      </c>
      <c r="F291">
        <v>18</v>
      </c>
      <c r="G291">
        <v>790</v>
      </c>
      <c r="H291" s="3">
        <v>20449.5</v>
      </c>
      <c r="L291">
        <f t="shared" si="25"/>
        <v>14850</v>
      </c>
      <c r="M291">
        <f t="shared" si="26"/>
        <v>4194</v>
      </c>
      <c r="N291">
        <f t="shared" si="27"/>
        <v>0</v>
      </c>
      <c r="O291" s="3">
        <f t="shared" si="28"/>
        <v>1405.5</v>
      </c>
      <c r="P291" s="4">
        <f t="shared" si="24"/>
        <v>20449.5</v>
      </c>
    </row>
    <row r="292" spans="1:16" x14ac:dyDescent="0.25">
      <c r="A292" t="s">
        <v>46</v>
      </c>
      <c r="B292" s="2">
        <v>39873</v>
      </c>
      <c r="C292" t="s">
        <v>13</v>
      </c>
      <c r="D292">
        <v>5</v>
      </c>
      <c r="E292" t="s">
        <v>21</v>
      </c>
      <c r="F292">
        <v>18</v>
      </c>
      <c r="G292">
        <v>820</v>
      </c>
      <c r="H292" s="3">
        <v>20449.500000000004</v>
      </c>
      <c r="L292">
        <f t="shared" si="25"/>
        <v>14850</v>
      </c>
      <c r="M292">
        <f t="shared" si="26"/>
        <v>4194</v>
      </c>
      <c r="N292">
        <f t="shared" si="27"/>
        <v>0</v>
      </c>
      <c r="O292" s="3">
        <f t="shared" si="28"/>
        <v>1405.5000000000036</v>
      </c>
      <c r="P292" s="4">
        <f t="shared" si="24"/>
        <v>20449.500000000004</v>
      </c>
    </row>
    <row r="293" spans="1:16" x14ac:dyDescent="0.25">
      <c r="A293" t="s">
        <v>46</v>
      </c>
      <c r="B293" s="2">
        <v>39904</v>
      </c>
      <c r="C293" t="s">
        <v>13</v>
      </c>
      <c r="D293">
        <v>5</v>
      </c>
      <c r="E293" t="s">
        <v>21</v>
      </c>
      <c r="F293">
        <v>18</v>
      </c>
      <c r="G293">
        <v>1200</v>
      </c>
      <c r="H293" s="3">
        <v>23992.6323529412</v>
      </c>
      <c r="L293">
        <f t="shared" si="25"/>
        <v>14850</v>
      </c>
      <c r="M293">
        <f t="shared" si="26"/>
        <v>4194</v>
      </c>
      <c r="N293">
        <f t="shared" si="27"/>
        <v>1600</v>
      </c>
      <c r="O293" s="3">
        <f t="shared" si="28"/>
        <v>3348.6323529412002</v>
      </c>
      <c r="P293" s="4">
        <f t="shared" si="24"/>
        <v>23992.6323529412</v>
      </c>
    </row>
    <row r="294" spans="1:16" x14ac:dyDescent="0.25">
      <c r="A294" t="s">
        <v>46</v>
      </c>
      <c r="B294" s="2">
        <v>39934</v>
      </c>
      <c r="C294" t="s">
        <v>13</v>
      </c>
      <c r="D294">
        <v>5</v>
      </c>
      <c r="E294" t="s">
        <v>21</v>
      </c>
      <c r="F294">
        <v>18</v>
      </c>
      <c r="G294">
        <v>1250</v>
      </c>
      <c r="H294" s="3">
        <v>24498.794117647067</v>
      </c>
      <c r="L294">
        <f t="shared" si="25"/>
        <v>14850</v>
      </c>
      <c r="M294">
        <f t="shared" si="26"/>
        <v>4194</v>
      </c>
      <c r="N294">
        <f t="shared" si="27"/>
        <v>2000</v>
      </c>
      <c r="O294" s="3">
        <f t="shared" si="28"/>
        <v>3454.7941176470667</v>
      </c>
      <c r="P294" s="4">
        <f t="shared" si="24"/>
        <v>24498.794117647067</v>
      </c>
    </row>
    <row r="295" spans="1:16" x14ac:dyDescent="0.25">
      <c r="A295" t="s">
        <v>46</v>
      </c>
      <c r="B295" s="2">
        <v>39965</v>
      </c>
      <c r="C295" t="s">
        <v>13</v>
      </c>
      <c r="D295">
        <v>5</v>
      </c>
      <c r="E295" t="s">
        <v>21</v>
      </c>
      <c r="F295">
        <v>18</v>
      </c>
      <c r="G295">
        <v>950</v>
      </c>
      <c r="H295" s="3">
        <v>21461.823529411799</v>
      </c>
      <c r="L295">
        <f t="shared" si="25"/>
        <v>14850</v>
      </c>
      <c r="M295">
        <f t="shared" si="26"/>
        <v>4194</v>
      </c>
      <c r="N295">
        <f t="shared" si="27"/>
        <v>0</v>
      </c>
      <c r="O295" s="3">
        <f t="shared" si="28"/>
        <v>2417.8235294117985</v>
      </c>
      <c r="P295" s="4">
        <f t="shared" si="24"/>
        <v>21461.823529411799</v>
      </c>
    </row>
    <row r="296" spans="1:16" x14ac:dyDescent="0.25">
      <c r="A296" t="s">
        <v>46</v>
      </c>
      <c r="B296" s="2">
        <v>39995</v>
      </c>
      <c r="C296" t="s">
        <v>13</v>
      </c>
      <c r="D296">
        <v>5</v>
      </c>
      <c r="E296" t="s">
        <v>21</v>
      </c>
      <c r="F296">
        <v>18</v>
      </c>
      <c r="G296">
        <v>1400</v>
      </c>
      <c r="H296" s="3">
        <v>26017.279411764677</v>
      </c>
      <c r="L296">
        <f t="shared" si="25"/>
        <v>14850</v>
      </c>
      <c r="M296">
        <f t="shared" si="26"/>
        <v>4194</v>
      </c>
      <c r="N296">
        <f t="shared" si="27"/>
        <v>3200</v>
      </c>
      <c r="O296" s="3">
        <f t="shared" si="28"/>
        <v>3773.2794117646772</v>
      </c>
      <c r="P296" s="4">
        <f t="shared" si="24"/>
        <v>26017.279411764677</v>
      </c>
    </row>
    <row r="297" spans="1:16" x14ac:dyDescent="0.25">
      <c r="A297" t="s">
        <v>46</v>
      </c>
      <c r="B297" s="2">
        <v>40026</v>
      </c>
      <c r="C297" t="s">
        <v>13</v>
      </c>
      <c r="D297">
        <v>5</v>
      </c>
      <c r="E297" t="s">
        <v>21</v>
      </c>
      <c r="F297">
        <v>18</v>
      </c>
      <c r="G297">
        <v>1180</v>
      </c>
      <c r="H297" s="3">
        <v>23790.167647058806</v>
      </c>
      <c r="L297">
        <f t="shared" si="25"/>
        <v>14850</v>
      </c>
      <c r="M297">
        <f t="shared" si="26"/>
        <v>4194</v>
      </c>
      <c r="N297">
        <f t="shared" si="27"/>
        <v>1440</v>
      </c>
      <c r="O297" s="3">
        <f t="shared" si="28"/>
        <v>3306.1676470588063</v>
      </c>
      <c r="P297" s="4">
        <f t="shared" si="24"/>
        <v>23790.167647058806</v>
      </c>
    </row>
    <row r="298" spans="1:16" x14ac:dyDescent="0.25">
      <c r="A298" t="s">
        <v>46</v>
      </c>
      <c r="B298" s="2">
        <v>40057</v>
      </c>
      <c r="C298" t="s">
        <v>13</v>
      </c>
      <c r="D298">
        <v>5</v>
      </c>
      <c r="E298" t="s">
        <v>21</v>
      </c>
      <c r="F298">
        <v>18</v>
      </c>
      <c r="G298">
        <v>1080</v>
      </c>
      <c r="H298" s="3">
        <v>22777.844117647099</v>
      </c>
      <c r="L298">
        <f t="shared" si="25"/>
        <v>14850</v>
      </c>
      <c r="M298">
        <f t="shared" si="26"/>
        <v>4194</v>
      </c>
      <c r="N298">
        <f t="shared" si="27"/>
        <v>640</v>
      </c>
      <c r="O298" s="3">
        <f t="shared" si="28"/>
        <v>3093.8441176470988</v>
      </c>
      <c r="P298" s="4">
        <f t="shared" si="24"/>
        <v>22777.844117647099</v>
      </c>
    </row>
    <row r="299" spans="1:16" x14ac:dyDescent="0.25">
      <c r="A299" t="s">
        <v>46</v>
      </c>
      <c r="B299" s="2">
        <v>40087</v>
      </c>
      <c r="C299" t="s">
        <v>13</v>
      </c>
      <c r="D299">
        <v>5</v>
      </c>
      <c r="E299" t="s">
        <v>21</v>
      </c>
      <c r="F299">
        <v>18</v>
      </c>
      <c r="G299">
        <v>780</v>
      </c>
      <c r="H299" s="3">
        <v>20449.500000000004</v>
      </c>
      <c r="L299">
        <f t="shared" si="25"/>
        <v>14850</v>
      </c>
      <c r="M299">
        <f t="shared" si="26"/>
        <v>4194</v>
      </c>
      <c r="N299">
        <f t="shared" si="27"/>
        <v>0</v>
      </c>
      <c r="O299" s="3">
        <f t="shared" si="28"/>
        <v>1405.5000000000036</v>
      </c>
      <c r="P299" s="4">
        <f t="shared" si="24"/>
        <v>20449.500000000004</v>
      </c>
    </row>
    <row r="300" spans="1:16" x14ac:dyDescent="0.25">
      <c r="A300" t="s">
        <v>46</v>
      </c>
      <c r="B300" s="2">
        <v>40118</v>
      </c>
      <c r="C300" t="s">
        <v>13</v>
      </c>
      <c r="D300">
        <v>5</v>
      </c>
      <c r="E300" t="s">
        <v>21</v>
      </c>
      <c r="F300">
        <v>18</v>
      </c>
      <c r="G300">
        <v>1020</v>
      </c>
      <c r="H300" s="3">
        <v>22170.45</v>
      </c>
      <c r="L300">
        <f t="shared" si="25"/>
        <v>14850</v>
      </c>
      <c r="M300">
        <f t="shared" si="26"/>
        <v>4194</v>
      </c>
      <c r="N300">
        <f t="shared" si="27"/>
        <v>160</v>
      </c>
      <c r="O300" s="3">
        <f t="shared" si="28"/>
        <v>2966.4500000000007</v>
      </c>
      <c r="P300" s="4">
        <f t="shared" si="24"/>
        <v>22170.45</v>
      </c>
    </row>
    <row r="301" spans="1:16" x14ac:dyDescent="0.25">
      <c r="A301" t="s">
        <v>46</v>
      </c>
      <c r="B301" s="2">
        <v>40148</v>
      </c>
      <c r="C301" t="s">
        <v>13</v>
      </c>
      <c r="D301">
        <v>5</v>
      </c>
      <c r="E301" t="s">
        <v>21</v>
      </c>
      <c r="F301">
        <v>18</v>
      </c>
      <c r="G301">
        <v>810</v>
      </c>
      <c r="H301" s="3">
        <v>20449.500000000004</v>
      </c>
      <c r="L301">
        <f t="shared" si="25"/>
        <v>14850</v>
      </c>
      <c r="M301">
        <f t="shared" si="26"/>
        <v>4194</v>
      </c>
      <c r="N301">
        <f t="shared" si="27"/>
        <v>0</v>
      </c>
      <c r="O301" s="3">
        <f t="shared" si="28"/>
        <v>1405.5000000000036</v>
      </c>
      <c r="P301" s="4">
        <f t="shared" si="24"/>
        <v>20449.500000000004</v>
      </c>
    </row>
    <row r="302" spans="1:16" x14ac:dyDescent="0.25">
      <c r="A302" t="s">
        <v>47</v>
      </c>
      <c r="B302" s="2">
        <v>39814</v>
      </c>
      <c r="C302" t="s">
        <v>15</v>
      </c>
      <c r="D302">
        <v>5</v>
      </c>
      <c r="E302" t="s">
        <v>19</v>
      </c>
      <c r="F302">
        <v>22</v>
      </c>
      <c r="G302">
        <v>580</v>
      </c>
      <c r="H302" s="3">
        <v>21989.000000000033</v>
      </c>
      <c r="L302">
        <f t="shared" si="25"/>
        <v>14850</v>
      </c>
      <c r="M302">
        <f t="shared" si="26"/>
        <v>5126</v>
      </c>
      <c r="N302">
        <f t="shared" si="27"/>
        <v>0</v>
      </c>
      <c r="O302" s="3">
        <f t="shared" si="28"/>
        <v>2013.0000000000327</v>
      </c>
      <c r="P302" s="4">
        <f t="shared" si="24"/>
        <v>21989.000000000033</v>
      </c>
    </row>
    <row r="303" spans="1:16" x14ac:dyDescent="0.25">
      <c r="A303" t="s">
        <v>47</v>
      </c>
      <c r="B303" s="2">
        <v>39845</v>
      </c>
      <c r="C303" t="s">
        <v>15</v>
      </c>
      <c r="D303">
        <v>5</v>
      </c>
      <c r="E303" t="s">
        <v>19</v>
      </c>
      <c r="F303">
        <v>22</v>
      </c>
      <c r="G303">
        <v>790</v>
      </c>
      <c r="H303" s="3">
        <v>21989.000000000036</v>
      </c>
      <c r="L303">
        <f t="shared" si="25"/>
        <v>14850</v>
      </c>
      <c r="M303">
        <f t="shared" si="26"/>
        <v>5126</v>
      </c>
      <c r="N303">
        <f t="shared" si="27"/>
        <v>0</v>
      </c>
      <c r="O303" s="3">
        <f t="shared" si="28"/>
        <v>2013.0000000000364</v>
      </c>
      <c r="P303" s="4">
        <f t="shared" si="24"/>
        <v>21989.000000000036</v>
      </c>
    </row>
    <row r="304" spans="1:16" x14ac:dyDescent="0.25">
      <c r="A304" t="s">
        <v>47</v>
      </c>
      <c r="B304" s="2">
        <v>39873</v>
      </c>
      <c r="C304" t="s">
        <v>15</v>
      </c>
      <c r="D304">
        <v>5</v>
      </c>
      <c r="E304" t="s">
        <v>19</v>
      </c>
      <c r="F304">
        <v>22</v>
      </c>
      <c r="G304">
        <v>820</v>
      </c>
      <c r="H304" s="3">
        <v>21989.000000000033</v>
      </c>
      <c r="L304">
        <f t="shared" si="25"/>
        <v>14850</v>
      </c>
      <c r="M304">
        <f t="shared" si="26"/>
        <v>5126</v>
      </c>
      <c r="N304">
        <f t="shared" si="27"/>
        <v>0</v>
      </c>
      <c r="O304" s="3">
        <f t="shared" si="28"/>
        <v>2013.0000000000327</v>
      </c>
      <c r="P304" s="4">
        <f t="shared" si="24"/>
        <v>21989.000000000033</v>
      </c>
    </row>
    <row r="305" spans="1:16" x14ac:dyDescent="0.25">
      <c r="A305" t="s">
        <v>47</v>
      </c>
      <c r="B305" s="2">
        <v>39904</v>
      </c>
      <c r="C305" t="s">
        <v>15</v>
      </c>
      <c r="D305">
        <v>5</v>
      </c>
      <c r="E305" t="s">
        <v>19</v>
      </c>
      <c r="F305">
        <v>22</v>
      </c>
      <c r="G305">
        <v>1200</v>
      </c>
      <c r="H305" s="3">
        <v>25700.852941176501</v>
      </c>
      <c r="L305">
        <f t="shared" si="25"/>
        <v>14850</v>
      </c>
      <c r="M305">
        <f t="shared" si="26"/>
        <v>5126</v>
      </c>
      <c r="N305">
        <f t="shared" si="27"/>
        <v>1600</v>
      </c>
      <c r="O305" s="3">
        <f t="shared" si="28"/>
        <v>4124.8529411765012</v>
      </c>
      <c r="P305" s="4">
        <f t="shared" si="24"/>
        <v>25700.852941176501</v>
      </c>
    </row>
    <row r="306" spans="1:16" x14ac:dyDescent="0.25">
      <c r="A306" t="s">
        <v>47</v>
      </c>
      <c r="B306" s="2">
        <v>39934</v>
      </c>
      <c r="C306" t="s">
        <v>15</v>
      </c>
      <c r="D306">
        <v>5</v>
      </c>
      <c r="E306" t="s">
        <v>19</v>
      </c>
      <c r="F306">
        <v>22</v>
      </c>
      <c r="G306">
        <v>1250</v>
      </c>
      <c r="H306" s="3">
        <v>26231.117647058807</v>
      </c>
      <c r="L306">
        <f t="shared" si="25"/>
        <v>14850</v>
      </c>
      <c r="M306">
        <f t="shared" si="26"/>
        <v>5126</v>
      </c>
      <c r="N306">
        <f t="shared" si="27"/>
        <v>2000</v>
      </c>
      <c r="O306" s="3">
        <f t="shared" si="28"/>
        <v>4255.1176470588071</v>
      </c>
      <c r="P306" s="4">
        <f t="shared" si="24"/>
        <v>26231.117647058807</v>
      </c>
    </row>
    <row r="307" spans="1:16" x14ac:dyDescent="0.25">
      <c r="A307" t="s">
        <v>47</v>
      </c>
      <c r="B307" s="2">
        <v>39965</v>
      </c>
      <c r="C307" t="s">
        <v>15</v>
      </c>
      <c r="D307">
        <v>5</v>
      </c>
      <c r="E307" t="s">
        <v>19</v>
      </c>
      <c r="F307">
        <v>22</v>
      </c>
      <c r="G307">
        <v>950</v>
      </c>
      <c r="H307" s="3">
        <v>23049.529411764699</v>
      </c>
      <c r="L307">
        <f t="shared" si="25"/>
        <v>14850</v>
      </c>
      <c r="M307">
        <f t="shared" si="26"/>
        <v>5126</v>
      </c>
      <c r="N307">
        <f t="shared" si="27"/>
        <v>0</v>
      </c>
      <c r="O307" s="3">
        <f t="shared" si="28"/>
        <v>3073.529411764699</v>
      </c>
      <c r="P307" s="4">
        <f t="shared" si="24"/>
        <v>23049.529411764699</v>
      </c>
    </row>
    <row r="308" spans="1:16" x14ac:dyDescent="0.25">
      <c r="A308" t="s">
        <v>47</v>
      </c>
      <c r="B308" s="2">
        <v>39995</v>
      </c>
      <c r="C308" t="s">
        <v>15</v>
      </c>
      <c r="D308">
        <v>5</v>
      </c>
      <c r="E308" t="s">
        <v>19</v>
      </c>
      <c r="F308">
        <v>22</v>
      </c>
      <c r="G308">
        <v>1400</v>
      </c>
      <c r="H308" s="3">
        <v>27821.91176470587</v>
      </c>
      <c r="L308">
        <f t="shared" si="25"/>
        <v>14850</v>
      </c>
      <c r="M308">
        <f t="shared" si="26"/>
        <v>5126</v>
      </c>
      <c r="N308">
        <f t="shared" si="27"/>
        <v>3200</v>
      </c>
      <c r="O308" s="3">
        <f t="shared" si="28"/>
        <v>4645.9117647058702</v>
      </c>
      <c r="P308" s="4">
        <f t="shared" si="24"/>
        <v>27821.91176470587</v>
      </c>
    </row>
    <row r="309" spans="1:16" x14ac:dyDescent="0.25">
      <c r="A309" t="s">
        <v>47</v>
      </c>
      <c r="B309" s="2">
        <v>40026</v>
      </c>
      <c r="C309" t="s">
        <v>15</v>
      </c>
      <c r="D309">
        <v>5</v>
      </c>
      <c r="E309" t="s">
        <v>19</v>
      </c>
      <c r="F309">
        <v>22</v>
      </c>
      <c r="G309">
        <v>1180</v>
      </c>
      <c r="H309" s="3">
        <v>25488.747058823516</v>
      </c>
      <c r="L309">
        <f t="shared" si="25"/>
        <v>14850</v>
      </c>
      <c r="M309">
        <f t="shared" si="26"/>
        <v>5126</v>
      </c>
      <c r="N309">
        <f t="shared" si="27"/>
        <v>1440</v>
      </c>
      <c r="O309" s="3">
        <f t="shared" si="28"/>
        <v>4072.7470588235155</v>
      </c>
      <c r="P309" s="4">
        <f t="shared" si="24"/>
        <v>25488.747058823516</v>
      </c>
    </row>
    <row r="310" spans="1:16" x14ac:dyDescent="0.25">
      <c r="A310" t="s">
        <v>47</v>
      </c>
      <c r="B310" s="2">
        <v>40057</v>
      </c>
      <c r="C310" t="s">
        <v>15</v>
      </c>
      <c r="D310">
        <v>5</v>
      </c>
      <c r="E310" t="s">
        <v>19</v>
      </c>
      <c r="F310">
        <v>22</v>
      </c>
      <c r="G310">
        <v>1080</v>
      </c>
      <c r="H310" s="3">
        <v>24428.217647058798</v>
      </c>
      <c r="L310">
        <f t="shared" si="25"/>
        <v>14850</v>
      </c>
      <c r="M310">
        <f t="shared" si="26"/>
        <v>5126</v>
      </c>
      <c r="N310">
        <f t="shared" si="27"/>
        <v>640</v>
      </c>
      <c r="O310" s="3">
        <f t="shared" si="28"/>
        <v>3812.2176470587983</v>
      </c>
      <c r="P310" s="4">
        <f t="shared" si="24"/>
        <v>24428.217647058798</v>
      </c>
    </row>
    <row r="311" spans="1:16" x14ac:dyDescent="0.25">
      <c r="A311" t="s">
        <v>47</v>
      </c>
      <c r="B311" s="2">
        <v>40087</v>
      </c>
      <c r="C311" t="s">
        <v>15</v>
      </c>
      <c r="D311">
        <v>5</v>
      </c>
      <c r="E311" t="s">
        <v>19</v>
      </c>
      <c r="F311">
        <v>22</v>
      </c>
      <c r="G311">
        <v>780</v>
      </c>
      <c r="H311" s="3">
        <v>21989.000000000033</v>
      </c>
      <c r="L311">
        <f t="shared" si="25"/>
        <v>14850</v>
      </c>
      <c r="M311">
        <f t="shared" si="26"/>
        <v>5126</v>
      </c>
      <c r="N311">
        <f t="shared" si="27"/>
        <v>0</v>
      </c>
      <c r="O311" s="3">
        <f t="shared" si="28"/>
        <v>2013.0000000000327</v>
      </c>
      <c r="P311" s="4">
        <f t="shared" si="24"/>
        <v>21989.000000000033</v>
      </c>
    </row>
    <row r="312" spans="1:16" x14ac:dyDescent="0.25">
      <c r="A312" t="s">
        <v>47</v>
      </c>
      <c r="B312" s="2">
        <v>40118</v>
      </c>
      <c r="C312" t="s">
        <v>15</v>
      </c>
      <c r="D312">
        <v>5</v>
      </c>
      <c r="E312" t="s">
        <v>19</v>
      </c>
      <c r="F312">
        <v>22</v>
      </c>
      <c r="G312">
        <v>1020</v>
      </c>
      <c r="H312" s="3">
        <v>23791.9</v>
      </c>
      <c r="L312">
        <f t="shared" si="25"/>
        <v>14850</v>
      </c>
      <c r="M312">
        <f t="shared" si="26"/>
        <v>5126</v>
      </c>
      <c r="N312">
        <f t="shared" si="27"/>
        <v>160</v>
      </c>
      <c r="O312" s="3">
        <f t="shared" si="28"/>
        <v>3655.9000000000015</v>
      </c>
      <c r="P312" s="4">
        <f t="shared" si="24"/>
        <v>23791.9</v>
      </c>
    </row>
    <row r="313" spans="1:16" x14ac:dyDescent="0.25">
      <c r="A313" t="s">
        <v>47</v>
      </c>
      <c r="B313" s="2">
        <v>40148</v>
      </c>
      <c r="C313" t="s">
        <v>15</v>
      </c>
      <c r="D313">
        <v>5</v>
      </c>
      <c r="E313" t="s">
        <v>19</v>
      </c>
      <c r="F313">
        <v>22</v>
      </c>
      <c r="G313">
        <v>810</v>
      </c>
      <c r="H313" s="3">
        <v>21989.000000000033</v>
      </c>
      <c r="L313">
        <f t="shared" si="25"/>
        <v>14850</v>
      </c>
      <c r="M313">
        <f t="shared" si="26"/>
        <v>5126</v>
      </c>
      <c r="N313">
        <f t="shared" si="27"/>
        <v>0</v>
      </c>
      <c r="O313" s="3">
        <f t="shared" si="28"/>
        <v>2013.0000000000327</v>
      </c>
      <c r="P313" s="4">
        <f t="shared" si="24"/>
        <v>21989.000000000033</v>
      </c>
    </row>
    <row r="314" spans="1:16" x14ac:dyDescent="0.25">
      <c r="A314" t="s">
        <v>48</v>
      </c>
      <c r="B314" s="2">
        <v>39814</v>
      </c>
      <c r="C314" t="s">
        <v>13</v>
      </c>
      <c r="D314">
        <v>7</v>
      </c>
      <c r="E314" t="s">
        <v>33</v>
      </c>
      <c r="F314">
        <v>18</v>
      </c>
      <c r="G314">
        <v>580</v>
      </c>
      <c r="H314" s="3">
        <v>25299.999999999967</v>
      </c>
      <c r="L314">
        <f t="shared" si="25"/>
        <v>20790</v>
      </c>
      <c r="M314">
        <f t="shared" si="26"/>
        <v>4194</v>
      </c>
      <c r="N314">
        <f t="shared" si="27"/>
        <v>0</v>
      </c>
      <c r="O314" s="3">
        <f t="shared" si="28"/>
        <v>315.99999999996726</v>
      </c>
      <c r="P314" s="4">
        <f t="shared" si="24"/>
        <v>25299.999999999967</v>
      </c>
    </row>
    <row r="315" spans="1:16" x14ac:dyDescent="0.25">
      <c r="A315" t="s">
        <v>48</v>
      </c>
      <c r="B315" s="2">
        <v>39845</v>
      </c>
      <c r="C315" t="s">
        <v>13</v>
      </c>
      <c r="D315">
        <v>7</v>
      </c>
      <c r="E315" t="s">
        <v>33</v>
      </c>
      <c r="F315">
        <v>18</v>
      </c>
      <c r="G315">
        <v>790</v>
      </c>
      <c r="H315" s="3">
        <v>25299.999999999964</v>
      </c>
      <c r="L315">
        <f t="shared" si="25"/>
        <v>20790</v>
      </c>
      <c r="M315">
        <f t="shared" si="26"/>
        <v>4194</v>
      </c>
      <c r="N315">
        <f t="shared" si="27"/>
        <v>0</v>
      </c>
      <c r="O315" s="3">
        <f t="shared" si="28"/>
        <v>315.99999999996362</v>
      </c>
      <c r="P315" s="4">
        <f t="shared" si="24"/>
        <v>25299.999999999964</v>
      </c>
    </row>
    <row r="316" spans="1:16" x14ac:dyDescent="0.25">
      <c r="A316" t="s">
        <v>48</v>
      </c>
      <c r="B316" s="2">
        <v>39873</v>
      </c>
      <c r="C316" t="s">
        <v>13</v>
      </c>
      <c r="D316">
        <v>7</v>
      </c>
      <c r="E316" t="s">
        <v>33</v>
      </c>
      <c r="F316">
        <v>18</v>
      </c>
      <c r="G316">
        <v>820</v>
      </c>
      <c r="H316" s="3">
        <v>25299.999999999967</v>
      </c>
      <c r="L316">
        <f t="shared" si="25"/>
        <v>20790</v>
      </c>
      <c r="M316">
        <f t="shared" si="26"/>
        <v>4194</v>
      </c>
      <c r="N316">
        <f t="shared" si="27"/>
        <v>0</v>
      </c>
      <c r="O316" s="3">
        <f t="shared" si="28"/>
        <v>315.99999999996726</v>
      </c>
      <c r="P316" s="4">
        <f t="shared" si="24"/>
        <v>25299.999999999967</v>
      </c>
    </row>
    <row r="317" spans="1:16" x14ac:dyDescent="0.25">
      <c r="A317" t="s">
        <v>48</v>
      </c>
      <c r="B317" s="2">
        <v>39904</v>
      </c>
      <c r="C317" t="s">
        <v>13</v>
      </c>
      <c r="D317">
        <v>7</v>
      </c>
      <c r="E317" t="s">
        <v>33</v>
      </c>
      <c r="F317">
        <v>18</v>
      </c>
      <c r="G317">
        <v>1200</v>
      </c>
      <c r="H317" s="3">
        <v>29841.7647058824</v>
      </c>
      <c r="L317">
        <f t="shared" si="25"/>
        <v>20790</v>
      </c>
      <c r="M317">
        <f t="shared" si="26"/>
        <v>4194</v>
      </c>
      <c r="N317">
        <f t="shared" si="27"/>
        <v>1600</v>
      </c>
      <c r="O317" s="3">
        <f t="shared" si="28"/>
        <v>3257.7647058824004</v>
      </c>
      <c r="P317" s="4">
        <f t="shared" si="24"/>
        <v>29841.7647058824</v>
      </c>
    </row>
    <row r="318" spans="1:16" x14ac:dyDescent="0.25">
      <c r="A318" t="s">
        <v>48</v>
      </c>
      <c r="B318" s="2">
        <v>39934</v>
      </c>
      <c r="C318" t="s">
        <v>13</v>
      </c>
      <c r="D318">
        <v>7</v>
      </c>
      <c r="E318" t="s">
        <v>33</v>
      </c>
      <c r="F318">
        <v>18</v>
      </c>
      <c r="G318">
        <v>1250</v>
      </c>
      <c r="H318" s="3">
        <v>30490.58823529413</v>
      </c>
      <c r="L318">
        <f t="shared" si="25"/>
        <v>20790</v>
      </c>
      <c r="M318">
        <f t="shared" si="26"/>
        <v>4194</v>
      </c>
      <c r="N318">
        <f t="shared" si="27"/>
        <v>2000</v>
      </c>
      <c r="O318" s="3">
        <f t="shared" si="28"/>
        <v>3506.5882352941298</v>
      </c>
      <c r="P318" s="4">
        <f t="shared" si="24"/>
        <v>30490.58823529413</v>
      </c>
    </row>
    <row r="319" spans="1:16" x14ac:dyDescent="0.25">
      <c r="A319" t="s">
        <v>48</v>
      </c>
      <c r="B319" s="2">
        <v>39965</v>
      </c>
      <c r="C319" t="s">
        <v>13</v>
      </c>
      <c r="D319">
        <v>7</v>
      </c>
      <c r="E319" t="s">
        <v>33</v>
      </c>
      <c r="F319">
        <v>18</v>
      </c>
      <c r="G319">
        <v>950</v>
      </c>
      <c r="H319" s="3">
        <v>26597.647058823499</v>
      </c>
      <c r="L319">
        <f t="shared" si="25"/>
        <v>20790</v>
      </c>
      <c r="M319">
        <f t="shared" si="26"/>
        <v>4194</v>
      </c>
      <c r="N319">
        <f t="shared" si="27"/>
        <v>0</v>
      </c>
      <c r="O319" s="3">
        <f t="shared" si="28"/>
        <v>1613.6470588234988</v>
      </c>
      <c r="P319" s="4">
        <f t="shared" si="24"/>
        <v>26597.647058823499</v>
      </c>
    </row>
    <row r="320" spans="1:16" x14ac:dyDescent="0.25">
      <c r="A320" t="s">
        <v>48</v>
      </c>
      <c r="B320" s="2">
        <v>39995</v>
      </c>
      <c r="C320" t="s">
        <v>13</v>
      </c>
      <c r="D320">
        <v>7</v>
      </c>
      <c r="E320" t="s">
        <v>33</v>
      </c>
      <c r="F320">
        <v>18</v>
      </c>
      <c r="G320">
        <v>1400</v>
      </c>
      <c r="H320" s="3">
        <v>32437.058823529449</v>
      </c>
      <c r="L320">
        <f t="shared" si="25"/>
        <v>20790</v>
      </c>
      <c r="M320">
        <f t="shared" si="26"/>
        <v>4194</v>
      </c>
      <c r="N320">
        <f t="shared" si="27"/>
        <v>3200</v>
      </c>
      <c r="O320" s="3">
        <f t="shared" si="28"/>
        <v>4253.058823529449</v>
      </c>
      <c r="P320" s="4">
        <f t="shared" si="24"/>
        <v>32437.058823529449</v>
      </c>
    </row>
    <row r="321" spans="1:16" x14ac:dyDescent="0.25">
      <c r="A321" t="s">
        <v>48</v>
      </c>
      <c r="B321" s="2">
        <v>40026</v>
      </c>
      <c r="C321" t="s">
        <v>13</v>
      </c>
      <c r="D321">
        <v>7</v>
      </c>
      <c r="E321" t="s">
        <v>33</v>
      </c>
      <c r="F321">
        <v>18</v>
      </c>
      <c r="G321">
        <v>1180</v>
      </c>
      <c r="H321" s="3">
        <v>29582.235294117676</v>
      </c>
      <c r="L321">
        <f t="shared" si="25"/>
        <v>20790</v>
      </c>
      <c r="M321">
        <f t="shared" si="26"/>
        <v>4194</v>
      </c>
      <c r="N321">
        <f t="shared" si="27"/>
        <v>1440</v>
      </c>
      <c r="O321" s="3">
        <f t="shared" si="28"/>
        <v>3158.2352941176759</v>
      </c>
      <c r="P321" s="4">
        <f t="shared" si="24"/>
        <v>29582.235294117676</v>
      </c>
    </row>
    <row r="322" spans="1:16" x14ac:dyDescent="0.25">
      <c r="A322" t="s">
        <v>48</v>
      </c>
      <c r="B322" s="2">
        <v>40057</v>
      </c>
      <c r="C322" t="s">
        <v>13</v>
      </c>
      <c r="D322">
        <v>7</v>
      </c>
      <c r="E322" t="s">
        <v>33</v>
      </c>
      <c r="F322">
        <v>18</v>
      </c>
      <c r="G322">
        <v>1080</v>
      </c>
      <c r="H322" s="3">
        <v>28284.588235294101</v>
      </c>
      <c r="L322">
        <f t="shared" si="25"/>
        <v>20790</v>
      </c>
      <c r="M322">
        <f t="shared" si="26"/>
        <v>4194</v>
      </c>
      <c r="N322">
        <f t="shared" si="27"/>
        <v>640</v>
      </c>
      <c r="O322" s="3">
        <f t="shared" si="28"/>
        <v>2660.5882352941007</v>
      </c>
      <c r="P322" s="4">
        <f t="shared" si="24"/>
        <v>28284.588235294101</v>
      </c>
    </row>
    <row r="323" spans="1:16" x14ac:dyDescent="0.25">
      <c r="A323" t="s">
        <v>48</v>
      </c>
      <c r="B323" s="2">
        <v>40087</v>
      </c>
      <c r="C323" t="s">
        <v>13</v>
      </c>
      <c r="D323">
        <v>7</v>
      </c>
      <c r="E323" t="s">
        <v>33</v>
      </c>
      <c r="F323">
        <v>18</v>
      </c>
      <c r="G323">
        <v>780</v>
      </c>
      <c r="H323" s="3">
        <v>25299.999999999967</v>
      </c>
      <c r="L323">
        <f t="shared" si="25"/>
        <v>20790</v>
      </c>
      <c r="M323">
        <f t="shared" si="26"/>
        <v>4194</v>
      </c>
      <c r="N323">
        <f t="shared" si="27"/>
        <v>0</v>
      </c>
      <c r="O323" s="3">
        <f t="shared" si="28"/>
        <v>315.99999999996726</v>
      </c>
      <c r="P323" s="4">
        <f t="shared" ref="P323:P386" si="29">SUM(L323:O323)</f>
        <v>25299.999999999967</v>
      </c>
    </row>
    <row r="324" spans="1:16" x14ac:dyDescent="0.25">
      <c r="A324" t="s">
        <v>48</v>
      </c>
      <c r="B324" s="2">
        <v>40118</v>
      </c>
      <c r="C324" t="s">
        <v>13</v>
      </c>
      <c r="D324">
        <v>7</v>
      </c>
      <c r="E324" t="s">
        <v>33</v>
      </c>
      <c r="F324">
        <v>18</v>
      </c>
      <c r="G324">
        <v>1020</v>
      </c>
      <c r="H324" s="3">
        <v>27506</v>
      </c>
      <c r="L324">
        <f t="shared" si="25"/>
        <v>20790</v>
      </c>
      <c r="M324">
        <f t="shared" si="26"/>
        <v>4194</v>
      </c>
      <c r="N324">
        <f t="shared" si="27"/>
        <v>160</v>
      </c>
      <c r="O324" s="3">
        <f t="shared" si="28"/>
        <v>2362</v>
      </c>
      <c r="P324" s="4">
        <f t="shared" si="29"/>
        <v>27506</v>
      </c>
    </row>
    <row r="325" spans="1:16" x14ac:dyDescent="0.25">
      <c r="A325" t="s">
        <v>48</v>
      </c>
      <c r="B325" s="2">
        <v>40148</v>
      </c>
      <c r="C325" t="s">
        <v>13</v>
      </c>
      <c r="D325">
        <v>7</v>
      </c>
      <c r="E325" t="s">
        <v>33</v>
      </c>
      <c r="F325">
        <v>18</v>
      </c>
      <c r="G325">
        <v>810</v>
      </c>
      <c r="H325" s="3">
        <v>25299.999999999967</v>
      </c>
      <c r="L325">
        <f t="shared" si="25"/>
        <v>20790</v>
      </c>
      <c r="M325">
        <f t="shared" si="26"/>
        <v>4194</v>
      </c>
      <c r="N325">
        <f t="shared" si="27"/>
        <v>0</v>
      </c>
      <c r="O325" s="3">
        <f t="shared" si="28"/>
        <v>315.99999999996726</v>
      </c>
      <c r="P325" s="4">
        <f t="shared" si="29"/>
        <v>25299.999999999967</v>
      </c>
    </row>
    <row r="326" spans="1:16" x14ac:dyDescent="0.25">
      <c r="A326" t="s">
        <v>49</v>
      </c>
      <c r="B326" s="2">
        <v>39814</v>
      </c>
      <c r="C326" t="s">
        <v>13</v>
      </c>
      <c r="D326">
        <v>7</v>
      </c>
      <c r="E326" t="s">
        <v>33</v>
      </c>
      <c r="F326">
        <v>18</v>
      </c>
      <c r="G326">
        <v>580</v>
      </c>
      <c r="H326" s="3">
        <v>25299.999999999967</v>
      </c>
      <c r="L326">
        <f t="shared" si="25"/>
        <v>20790</v>
      </c>
      <c r="M326">
        <f t="shared" si="26"/>
        <v>4194</v>
      </c>
      <c r="N326">
        <f t="shared" si="27"/>
        <v>0</v>
      </c>
      <c r="O326" s="3">
        <f t="shared" si="28"/>
        <v>315.99999999996726</v>
      </c>
      <c r="P326" s="4">
        <f t="shared" si="29"/>
        <v>25299.999999999967</v>
      </c>
    </row>
    <row r="327" spans="1:16" x14ac:dyDescent="0.25">
      <c r="A327" t="s">
        <v>49</v>
      </c>
      <c r="B327" s="2">
        <v>39845</v>
      </c>
      <c r="C327" t="s">
        <v>13</v>
      </c>
      <c r="D327">
        <v>7</v>
      </c>
      <c r="E327" t="s">
        <v>33</v>
      </c>
      <c r="F327">
        <v>18</v>
      </c>
      <c r="G327">
        <v>790</v>
      </c>
      <c r="H327" s="3">
        <v>25299.999999999964</v>
      </c>
      <c r="L327">
        <f t="shared" si="25"/>
        <v>20790</v>
      </c>
      <c r="M327">
        <f t="shared" si="26"/>
        <v>4194</v>
      </c>
      <c r="N327">
        <f t="shared" si="27"/>
        <v>0</v>
      </c>
      <c r="O327" s="3">
        <f t="shared" si="28"/>
        <v>315.99999999996362</v>
      </c>
      <c r="P327" s="4">
        <f t="shared" si="29"/>
        <v>25299.999999999964</v>
      </c>
    </row>
    <row r="328" spans="1:16" x14ac:dyDescent="0.25">
      <c r="A328" t="s">
        <v>49</v>
      </c>
      <c r="B328" s="2">
        <v>39873</v>
      </c>
      <c r="C328" t="s">
        <v>13</v>
      </c>
      <c r="D328">
        <v>7</v>
      </c>
      <c r="E328" t="s">
        <v>33</v>
      </c>
      <c r="F328">
        <v>18</v>
      </c>
      <c r="G328">
        <v>820</v>
      </c>
      <c r="H328" s="3">
        <v>25299.999999999967</v>
      </c>
      <c r="L328">
        <f t="shared" si="25"/>
        <v>20790</v>
      </c>
      <c r="M328">
        <f t="shared" si="26"/>
        <v>4194</v>
      </c>
      <c r="N328">
        <f t="shared" si="27"/>
        <v>0</v>
      </c>
      <c r="O328" s="3">
        <f t="shared" si="28"/>
        <v>315.99999999996726</v>
      </c>
      <c r="P328" s="4">
        <f t="shared" si="29"/>
        <v>25299.999999999967</v>
      </c>
    </row>
    <row r="329" spans="1:16" x14ac:dyDescent="0.25">
      <c r="A329" t="s">
        <v>49</v>
      </c>
      <c r="B329" s="2">
        <v>39904</v>
      </c>
      <c r="C329" t="s">
        <v>13</v>
      </c>
      <c r="D329">
        <v>7</v>
      </c>
      <c r="E329" t="s">
        <v>33</v>
      </c>
      <c r="F329">
        <v>18</v>
      </c>
      <c r="G329">
        <v>1200</v>
      </c>
      <c r="H329" s="3">
        <v>29841.7647058824</v>
      </c>
      <c r="L329">
        <f t="shared" si="25"/>
        <v>20790</v>
      </c>
      <c r="M329">
        <f t="shared" si="26"/>
        <v>4194</v>
      </c>
      <c r="N329">
        <f t="shared" si="27"/>
        <v>1600</v>
      </c>
      <c r="O329" s="3">
        <f t="shared" si="28"/>
        <v>3257.7647058824004</v>
      </c>
      <c r="P329" s="4">
        <f t="shared" si="29"/>
        <v>29841.7647058824</v>
      </c>
    </row>
    <row r="330" spans="1:16" x14ac:dyDescent="0.25">
      <c r="A330" t="s">
        <v>49</v>
      </c>
      <c r="B330" s="2">
        <v>39934</v>
      </c>
      <c r="C330" t="s">
        <v>13</v>
      </c>
      <c r="D330">
        <v>7</v>
      </c>
      <c r="E330" t="s">
        <v>33</v>
      </c>
      <c r="F330">
        <v>18</v>
      </c>
      <c r="G330">
        <v>1250</v>
      </c>
      <c r="H330" s="3">
        <v>30490.58823529413</v>
      </c>
      <c r="L330">
        <f t="shared" si="25"/>
        <v>20790</v>
      </c>
      <c r="M330">
        <f t="shared" si="26"/>
        <v>4194</v>
      </c>
      <c r="N330">
        <f t="shared" si="27"/>
        <v>2000</v>
      </c>
      <c r="O330" s="3">
        <f t="shared" si="28"/>
        <v>3506.5882352941298</v>
      </c>
      <c r="P330" s="4">
        <f t="shared" si="29"/>
        <v>30490.58823529413</v>
      </c>
    </row>
    <row r="331" spans="1:16" x14ac:dyDescent="0.25">
      <c r="A331" t="s">
        <v>49</v>
      </c>
      <c r="B331" s="2">
        <v>39965</v>
      </c>
      <c r="C331" t="s">
        <v>13</v>
      </c>
      <c r="D331">
        <v>7</v>
      </c>
      <c r="E331" t="s">
        <v>33</v>
      </c>
      <c r="F331">
        <v>18</v>
      </c>
      <c r="G331">
        <v>950</v>
      </c>
      <c r="H331" s="3">
        <v>26597.647058823499</v>
      </c>
      <c r="L331">
        <f t="shared" si="25"/>
        <v>20790</v>
      </c>
      <c r="M331">
        <f t="shared" si="26"/>
        <v>4194</v>
      </c>
      <c r="N331">
        <f t="shared" si="27"/>
        <v>0</v>
      </c>
      <c r="O331" s="3">
        <f t="shared" si="28"/>
        <v>1613.6470588234988</v>
      </c>
      <c r="P331" s="4">
        <f t="shared" si="29"/>
        <v>26597.647058823499</v>
      </c>
    </row>
    <row r="332" spans="1:16" x14ac:dyDescent="0.25">
      <c r="A332" t="s">
        <v>49</v>
      </c>
      <c r="B332" s="2">
        <v>39995</v>
      </c>
      <c r="C332" t="s">
        <v>13</v>
      </c>
      <c r="D332">
        <v>7</v>
      </c>
      <c r="E332" t="s">
        <v>33</v>
      </c>
      <c r="F332">
        <v>18</v>
      </c>
      <c r="G332">
        <v>1400</v>
      </c>
      <c r="H332" s="3">
        <v>32437.058823529449</v>
      </c>
      <c r="L332">
        <f t="shared" si="25"/>
        <v>20790</v>
      </c>
      <c r="M332">
        <f t="shared" si="26"/>
        <v>4194</v>
      </c>
      <c r="N332">
        <f t="shared" si="27"/>
        <v>3200</v>
      </c>
      <c r="O332" s="3">
        <f t="shared" si="28"/>
        <v>4253.058823529449</v>
      </c>
      <c r="P332" s="4">
        <f t="shared" si="29"/>
        <v>32437.058823529449</v>
      </c>
    </row>
    <row r="333" spans="1:16" x14ac:dyDescent="0.25">
      <c r="A333" t="s">
        <v>49</v>
      </c>
      <c r="B333" s="2">
        <v>40026</v>
      </c>
      <c r="C333" t="s">
        <v>13</v>
      </c>
      <c r="D333">
        <v>7</v>
      </c>
      <c r="E333" t="s">
        <v>33</v>
      </c>
      <c r="F333">
        <v>18</v>
      </c>
      <c r="G333">
        <v>1180</v>
      </c>
      <c r="H333" s="3">
        <v>29582.235294117676</v>
      </c>
      <c r="L333">
        <f t="shared" si="25"/>
        <v>20790</v>
      </c>
      <c r="M333">
        <f t="shared" si="26"/>
        <v>4194</v>
      </c>
      <c r="N333">
        <f t="shared" si="27"/>
        <v>1440</v>
      </c>
      <c r="O333" s="3">
        <f t="shared" si="28"/>
        <v>3158.2352941176759</v>
      </c>
      <c r="P333" s="4">
        <f t="shared" si="29"/>
        <v>29582.235294117676</v>
      </c>
    </row>
    <row r="334" spans="1:16" x14ac:dyDescent="0.25">
      <c r="A334" t="s">
        <v>49</v>
      </c>
      <c r="B334" s="2">
        <v>40057</v>
      </c>
      <c r="C334" t="s">
        <v>13</v>
      </c>
      <c r="D334">
        <v>7</v>
      </c>
      <c r="E334" t="s">
        <v>33</v>
      </c>
      <c r="F334">
        <v>18</v>
      </c>
      <c r="G334">
        <v>1080</v>
      </c>
      <c r="H334" s="3">
        <v>28284.588235294101</v>
      </c>
      <c r="L334">
        <f t="shared" si="25"/>
        <v>20790</v>
      </c>
      <c r="M334">
        <f t="shared" si="26"/>
        <v>4194</v>
      </c>
      <c r="N334">
        <f t="shared" si="27"/>
        <v>640</v>
      </c>
      <c r="O334" s="3">
        <f t="shared" si="28"/>
        <v>2660.5882352941007</v>
      </c>
      <c r="P334" s="4">
        <f t="shared" si="29"/>
        <v>28284.588235294101</v>
      </c>
    </row>
    <row r="335" spans="1:16" x14ac:dyDescent="0.25">
      <c r="A335" t="s">
        <v>49</v>
      </c>
      <c r="B335" s="2">
        <v>40087</v>
      </c>
      <c r="C335" t="s">
        <v>13</v>
      </c>
      <c r="D335">
        <v>7</v>
      </c>
      <c r="E335" t="s">
        <v>33</v>
      </c>
      <c r="F335">
        <v>18</v>
      </c>
      <c r="G335">
        <v>780</v>
      </c>
      <c r="H335" s="3">
        <v>25299.999999999967</v>
      </c>
      <c r="L335">
        <f t="shared" si="25"/>
        <v>20790</v>
      </c>
      <c r="M335">
        <f t="shared" si="26"/>
        <v>4194</v>
      </c>
      <c r="N335">
        <f t="shared" si="27"/>
        <v>0</v>
      </c>
      <c r="O335" s="3">
        <f t="shared" si="28"/>
        <v>315.99999999996726</v>
      </c>
      <c r="P335" s="4">
        <f t="shared" si="29"/>
        <v>25299.999999999967</v>
      </c>
    </row>
    <row r="336" spans="1:16" x14ac:dyDescent="0.25">
      <c r="A336" t="s">
        <v>49</v>
      </c>
      <c r="B336" s="2">
        <v>40118</v>
      </c>
      <c r="C336" t="s">
        <v>13</v>
      </c>
      <c r="D336">
        <v>7</v>
      </c>
      <c r="E336" t="s">
        <v>33</v>
      </c>
      <c r="F336">
        <v>18</v>
      </c>
      <c r="G336">
        <v>1020</v>
      </c>
      <c r="H336" s="3">
        <v>27506</v>
      </c>
      <c r="L336">
        <f t="shared" si="25"/>
        <v>20790</v>
      </c>
      <c r="M336">
        <f t="shared" si="26"/>
        <v>4194</v>
      </c>
      <c r="N336">
        <f t="shared" si="27"/>
        <v>160</v>
      </c>
      <c r="O336" s="3">
        <f t="shared" si="28"/>
        <v>2362</v>
      </c>
      <c r="P336" s="4">
        <f t="shared" si="29"/>
        <v>27506</v>
      </c>
    </row>
    <row r="337" spans="1:16" x14ac:dyDescent="0.25">
      <c r="A337" t="s">
        <v>49</v>
      </c>
      <c r="B337" s="2">
        <v>40148</v>
      </c>
      <c r="C337" t="s">
        <v>13</v>
      </c>
      <c r="D337">
        <v>7</v>
      </c>
      <c r="E337" t="s">
        <v>33</v>
      </c>
      <c r="F337">
        <v>18</v>
      </c>
      <c r="G337">
        <v>810</v>
      </c>
      <c r="H337" s="3">
        <v>25299.999999999967</v>
      </c>
      <c r="L337">
        <f t="shared" si="25"/>
        <v>20790</v>
      </c>
      <c r="M337">
        <f t="shared" si="26"/>
        <v>4194</v>
      </c>
      <c r="N337">
        <f t="shared" si="27"/>
        <v>0</v>
      </c>
      <c r="O337" s="3">
        <f t="shared" si="28"/>
        <v>315.99999999996726</v>
      </c>
      <c r="P337" s="4">
        <f t="shared" si="29"/>
        <v>25299.999999999967</v>
      </c>
    </row>
    <row r="338" spans="1:16" x14ac:dyDescent="0.25">
      <c r="A338" t="s">
        <v>50</v>
      </c>
      <c r="B338" s="2">
        <v>39814</v>
      </c>
      <c r="C338" t="s">
        <v>32</v>
      </c>
      <c r="D338">
        <v>3</v>
      </c>
      <c r="E338" t="s">
        <v>10</v>
      </c>
      <c r="F338">
        <v>18</v>
      </c>
      <c r="G338">
        <v>580</v>
      </c>
      <c r="H338" s="3">
        <v>16638</v>
      </c>
      <c r="L338">
        <f t="shared" si="25"/>
        <v>8910</v>
      </c>
      <c r="M338">
        <f t="shared" si="26"/>
        <v>4194</v>
      </c>
      <c r="N338">
        <f t="shared" si="27"/>
        <v>0</v>
      </c>
      <c r="O338" s="3">
        <f t="shared" si="28"/>
        <v>3534</v>
      </c>
      <c r="P338" s="4">
        <f t="shared" si="29"/>
        <v>16638</v>
      </c>
    </row>
    <row r="339" spans="1:16" x14ac:dyDescent="0.25">
      <c r="A339" t="s">
        <v>50</v>
      </c>
      <c r="B339" s="2">
        <v>39845</v>
      </c>
      <c r="C339" t="s">
        <v>32</v>
      </c>
      <c r="D339">
        <v>3</v>
      </c>
      <c r="E339" t="s">
        <v>10</v>
      </c>
      <c r="F339">
        <v>18</v>
      </c>
      <c r="G339">
        <v>790</v>
      </c>
      <c r="H339" s="3">
        <v>16638</v>
      </c>
      <c r="L339">
        <f t="shared" si="25"/>
        <v>8910</v>
      </c>
      <c r="M339">
        <f t="shared" si="26"/>
        <v>4194</v>
      </c>
      <c r="N339">
        <f t="shared" si="27"/>
        <v>0</v>
      </c>
      <c r="O339" s="3">
        <f t="shared" si="28"/>
        <v>3534</v>
      </c>
      <c r="P339" s="4">
        <f t="shared" si="29"/>
        <v>16638</v>
      </c>
    </row>
    <row r="340" spans="1:16" x14ac:dyDescent="0.25">
      <c r="A340" t="s">
        <v>50</v>
      </c>
      <c r="B340" s="2">
        <v>39873</v>
      </c>
      <c r="C340" t="s">
        <v>32</v>
      </c>
      <c r="D340">
        <v>3</v>
      </c>
      <c r="E340" t="s">
        <v>10</v>
      </c>
      <c r="F340">
        <v>18</v>
      </c>
      <c r="G340">
        <v>820</v>
      </c>
      <c r="H340" s="3">
        <v>16638</v>
      </c>
      <c r="L340">
        <f t="shared" si="25"/>
        <v>8910</v>
      </c>
      <c r="M340">
        <f t="shared" si="26"/>
        <v>4194</v>
      </c>
      <c r="N340">
        <f t="shared" si="27"/>
        <v>0</v>
      </c>
      <c r="O340" s="3">
        <f t="shared" si="28"/>
        <v>3534</v>
      </c>
      <c r="P340" s="4">
        <f t="shared" si="29"/>
        <v>16638</v>
      </c>
    </row>
    <row r="341" spans="1:16" x14ac:dyDescent="0.25">
      <c r="A341" t="s">
        <v>50</v>
      </c>
      <c r="B341" s="2">
        <v>39904</v>
      </c>
      <c r="C341" t="s">
        <v>32</v>
      </c>
      <c r="D341">
        <v>3</v>
      </c>
      <c r="E341" t="s">
        <v>10</v>
      </c>
      <c r="F341">
        <v>18</v>
      </c>
      <c r="G341">
        <v>1200</v>
      </c>
      <c r="H341" s="3">
        <v>19396.411764705896</v>
      </c>
      <c r="L341">
        <f t="shared" si="25"/>
        <v>8910</v>
      </c>
      <c r="M341">
        <f t="shared" si="26"/>
        <v>4194</v>
      </c>
      <c r="N341">
        <f t="shared" si="27"/>
        <v>1600</v>
      </c>
      <c r="O341" s="3">
        <f t="shared" si="28"/>
        <v>4692.4117647058956</v>
      </c>
      <c r="P341" s="4">
        <f t="shared" si="29"/>
        <v>19396.411764705896</v>
      </c>
    </row>
    <row r="342" spans="1:16" x14ac:dyDescent="0.25">
      <c r="A342" t="s">
        <v>50</v>
      </c>
      <c r="B342" s="2">
        <v>39934</v>
      </c>
      <c r="C342" t="s">
        <v>32</v>
      </c>
      <c r="D342">
        <v>3</v>
      </c>
      <c r="E342" t="s">
        <v>10</v>
      </c>
      <c r="F342">
        <v>18</v>
      </c>
      <c r="G342">
        <v>1250</v>
      </c>
      <c r="H342" s="3">
        <v>19790.470588235323</v>
      </c>
      <c r="L342">
        <f t="shared" si="25"/>
        <v>8910</v>
      </c>
      <c r="M342">
        <f t="shared" si="26"/>
        <v>4194</v>
      </c>
      <c r="N342">
        <f t="shared" si="27"/>
        <v>2000</v>
      </c>
      <c r="O342" s="3">
        <f t="shared" si="28"/>
        <v>4686.4705882353228</v>
      </c>
      <c r="P342" s="4">
        <f t="shared" si="29"/>
        <v>19790.470588235323</v>
      </c>
    </row>
    <row r="343" spans="1:16" x14ac:dyDescent="0.25">
      <c r="A343" t="s">
        <v>50</v>
      </c>
      <c r="B343" s="2">
        <v>39965</v>
      </c>
      <c r="C343" t="s">
        <v>32</v>
      </c>
      <c r="D343">
        <v>3</v>
      </c>
      <c r="E343" t="s">
        <v>10</v>
      </c>
      <c r="F343">
        <v>18</v>
      </c>
      <c r="G343">
        <v>950</v>
      </c>
      <c r="H343" s="3">
        <v>17426.1176470588</v>
      </c>
      <c r="L343">
        <f t="shared" si="25"/>
        <v>8910</v>
      </c>
      <c r="M343">
        <f t="shared" si="26"/>
        <v>4194</v>
      </c>
      <c r="N343">
        <f t="shared" si="27"/>
        <v>0</v>
      </c>
      <c r="O343" s="3">
        <f t="shared" si="28"/>
        <v>4322.1176470587998</v>
      </c>
      <c r="P343" s="4">
        <f t="shared" si="29"/>
        <v>17426.1176470588</v>
      </c>
    </row>
    <row r="344" spans="1:16" x14ac:dyDescent="0.25">
      <c r="A344" t="s">
        <v>50</v>
      </c>
      <c r="B344" s="2">
        <v>39995</v>
      </c>
      <c r="C344" t="s">
        <v>32</v>
      </c>
      <c r="D344">
        <v>3</v>
      </c>
      <c r="E344" t="s">
        <v>10</v>
      </c>
      <c r="F344">
        <v>18</v>
      </c>
      <c r="G344">
        <v>1400</v>
      </c>
      <c r="H344" s="3">
        <v>20972.647058823582</v>
      </c>
      <c r="L344">
        <f t="shared" si="25"/>
        <v>8910</v>
      </c>
      <c r="M344">
        <f t="shared" si="26"/>
        <v>4194</v>
      </c>
      <c r="N344">
        <f t="shared" si="27"/>
        <v>3200</v>
      </c>
      <c r="O344" s="3">
        <f t="shared" si="28"/>
        <v>4668.6470588235825</v>
      </c>
      <c r="P344" s="4">
        <f t="shared" si="29"/>
        <v>20972.647058823582</v>
      </c>
    </row>
    <row r="345" spans="1:16" x14ac:dyDescent="0.25">
      <c r="A345" t="s">
        <v>50</v>
      </c>
      <c r="B345" s="2">
        <v>40026</v>
      </c>
      <c r="C345" t="s">
        <v>32</v>
      </c>
      <c r="D345">
        <v>3</v>
      </c>
      <c r="E345" t="s">
        <v>10</v>
      </c>
      <c r="F345">
        <v>18</v>
      </c>
      <c r="G345">
        <v>1180</v>
      </c>
      <c r="H345" s="3">
        <v>19238.788235294131</v>
      </c>
      <c r="L345">
        <f t="shared" si="25"/>
        <v>8910</v>
      </c>
      <c r="M345">
        <f t="shared" si="26"/>
        <v>4194</v>
      </c>
      <c r="N345">
        <f t="shared" si="27"/>
        <v>1440</v>
      </c>
      <c r="O345" s="3">
        <f t="shared" si="28"/>
        <v>4694.7882352941306</v>
      </c>
      <c r="P345" s="4">
        <f t="shared" si="29"/>
        <v>19238.788235294131</v>
      </c>
    </row>
    <row r="346" spans="1:16" x14ac:dyDescent="0.25">
      <c r="A346" t="s">
        <v>50</v>
      </c>
      <c r="B346" s="2">
        <v>40057</v>
      </c>
      <c r="C346" t="s">
        <v>32</v>
      </c>
      <c r="D346">
        <v>3</v>
      </c>
      <c r="E346" t="s">
        <v>10</v>
      </c>
      <c r="F346">
        <v>18</v>
      </c>
      <c r="G346">
        <v>1080</v>
      </c>
      <c r="H346" s="3">
        <v>18450.670588235302</v>
      </c>
      <c r="L346">
        <f t="shared" si="25"/>
        <v>8910</v>
      </c>
      <c r="M346">
        <f t="shared" si="26"/>
        <v>4194</v>
      </c>
      <c r="N346">
        <f t="shared" si="27"/>
        <v>640</v>
      </c>
      <c r="O346" s="3">
        <f t="shared" si="28"/>
        <v>4706.6705882353017</v>
      </c>
      <c r="P346" s="4">
        <f t="shared" si="29"/>
        <v>18450.670588235302</v>
      </c>
    </row>
    <row r="347" spans="1:16" x14ac:dyDescent="0.25">
      <c r="A347" t="s">
        <v>50</v>
      </c>
      <c r="B347" s="2">
        <v>40087</v>
      </c>
      <c r="C347" t="s">
        <v>32</v>
      </c>
      <c r="D347">
        <v>3</v>
      </c>
      <c r="E347" t="s">
        <v>10</v>
      </c>
      <c r="F347">
        <v>18</v>
      </c>
      <c r="G347">
        <v>780</v>
      </c>
      <c r="H347" s="3">
        <v>16638</v>
      </c>
      <c r="L347">
        <f t="shared" si="25"/>
        <v>8910</v>
      </c>
      <c r="M347">
        <f t="shared" si="26"/>
        <v>4194</v>
      </c>
      <c r="N347">
        <f t="shared" si="27"/>
        <v>0</v>
      </c>
      <c r="O347" s="3">
        <f t="shared" si="28"/>
        <v>3534</v>
      </c>
      <c r="P347" s="4">
        <f t="shared" si="29"/>
        <v>16638</v>
      </c>
    </row>
    <row r="348" spans="1:16" x14ac:dyDescent="0.25">
      <c r="A348" t="s">
        <v>50</v>
      </c>
      <c r="B348" s="2">
        <v>40118</v>
      </c>
      <c r="C348" t="s">
        <v>32</v>
      </c>
      <c r="D348">
        <v>3</v>
      </c>
      <c r="E348" t="s">
        <v>10</v>
      </c>
      <c r="F348">
        <v>18</v>
      </c>
      <c r="G348">
        <v>1020</v>
      </c>
      <c r="H348" s="3">
        <v>17977.8</v>
      </c>
      <c r="L348">
        <f t="shared" si="25"/>
        <v>8910</v>
      </c>
      <c r="M348">
        <f t="shared" si="26"/>
        <v>4194</v>
      </c>
      <c r="N348">
        <f t="shared" si="27"/>
        <v>160</v>
      </c>
      <c r="O348" s="3">
        <f t="shared" si="28"/>
        <v>4713.7999999999993</v>
      </c>
      <c r="P348" s="4">
        <f t="shared" si="29"/>
        <v>17977.8</v>
      </c>
    </row>
    <row r="349" spans="1:16" x14ac:dyDescent="0.25">
      <c r="A349" t="s">
        <v>50</v>
      </c>
      <c r="B349" s="2">
        <v>40148</v>
      </c>
      <c r="C349" t="s">
        <v>32</v>
      </c>
      <c r="D349">
        <v>3</v>
      </c>
      <c r="E349" t="s">
        <v>10</v>
      </c>
      <c r="F349">
        <v>18</v>
      </c>
      <c r="G349">
        <v>810</v>
      </c>
      <c r="H349" s="3">
        <v>16638</v>
      </c>
      <c r="L349">
        <f t="shared" ref="L349:L412" si="30">$J$4*D349</f>
        <v>8910</v>
      </c>
      <c r="M349">
        <f t="shared" ref="M349:M412" si="31">$J$5*F349</f>
        <v>4194</v>
      </c>
      <c r="N349">
        <f t="shared" ref="N349:N412" si="32">IF(G349-1000&gt;=0, 1, 0)*(G349-1000)*$J$6</f>
        <v>0</v>
      </c>
      <c r="O349" s="3">
        <f t="shared" ref="O349:O412" si="33">H349-SUM(L349:N349)</f>
        <v>3534</v>
      </c>
      <c r="P349" s="4">
        <f t="shared" si="29"/>
        <v>16638</v>
      </c>
    </row>
    <row r="350" spans="1:16" x14ac:dyDescent="0.25">
      <c r="A350" t="s">
        <v>51</v>
      </c>
      <c r="B350" s="2">
        <v>39814</v>
      </c>
      <c r="C350" t="s">
        <v>15</v>
      </c>
      <c r="D350">
        <v>6</v>
      </c>
      <c r="E350" t="s">
        <v>16</v>
      </c>
      <c r="F350">
        <v>22</v>
      </c>
      <c r="G350">
        <v>580</v>
      </c>
      <c r="H350" s="3">
        <v>22980</v>
      </c>
      <c r="L350">
        <f t="shared" si="30"/>
        <v>17820</v>
      </c>
      <c r="M350">
        <f t="shared" si="31"/>
        <v>5126</v>
      </c>
      <c r="N350">
        <f t="shared" si="32"/>
        <v>0</v>
      </c>
      <c r="O350" s="3">
        <f t="shared" si="33"/>
        <v>34</v>
      </c>
      <c r="P350" s="4">
        <f t="shared" si="29"/>
        <v>22980</v>
      </c>
    </row>
    <row r="351" spans="1:16" x14ac:dyDescent="0.25">
      <c r="A351" t="s">
        <v>51</v>
      </c>
      <c r="B351" s="2">
        <v>39845</v>
      </c>
      <c r="C351" t="s">
        <v>15</v>
      </c>
      <c r="D351">
        <v>6</v>
      </c>
      <c r="E351" t="s">
        <v>16</v>
      </c>
      <c r="F351">
        <v>22</v>
      </c>
      <c r="G351">
        <v>790</v>
      </c>
      <c r="H351" s="3">
        <v>22980</v>
      </c>
      <c r="L351">
        <f t="shared" si="30"/>
        <v>17820</v>
      </c>
      <c r="M351">
        <f t="shared" si="31"/>
        <v>5126</v>
      </c>
      <c r="N351">
        <f t="shared" si="32"/>
        <v>0</v>
      </c>
      <c r="O351" s="3">
        <f t="shared" si="33"/>
        <v>34</v>
      </c>
      <c r="P351" s="4">
        <f t="shared" si="29"/>
        <v>22980</v>
      </c>
    </row>
    <row r="352" spans="1:16" x14ac:dyDescent="0.25">
      <c r="A352" t="s">
        <v>51</v>
      </c>
      <c r="B352" s="2">
        <v>39873</v>
      </c>
      <c r="C352" t="s">
        <v>15</v>
      </c>
      <c r="D352">
        <v>6</v>
      </c>
      <c r="E352" t="s">
        <v>16</v>
      </c>
      <c r="F352">
        <v>22</v>
      </c>
      <c r="G352">
        <v>820</v>
      </c>
      <c r="H352" s="3">
        <v>22980</v>
      </c>
      <c r="L352">
        <f t="shared" si="30"/>
        <v>17820</v>
      </c>
      <c r="M352">
        <f t="shared" si="31"/>
        <v>5126</v>
      </c>
      <c r="N352">
        <f t="shared" si="32"/>
        <v>0</v>
      </c>
      <c r="O352" s="3">
        <f t="shared" si="33"/>
        <v>34</v>
      </c>
      <c r="P352" s="4">
        <f t="shared" si="29"/>
        <v>22980</v>
      </c>
    </row>
    <row r="353" spans="1:16" x14ac:dyDescent="0.25">
      <c r="A353" t="s">
        <v>51</v>
      </c>
      <c r="B353" s="2">
        <v>39904</v>
      </c>
      <c r="C353" t="s">
        <v>15</v>
      </c>
      <c r="D353">
        <v>6</v>
      </c>
      <c r="E353" t="s">
        <v>16</v>
      </c>
      <c r="F353">
        <v>22</v>
      </c>
      <c r="G353">
        <v>1200</v>
      </c>
      <c r="H353" s="3">
        <v>26895.8823529412</v>
      </c>
      <c r="L353">
        <f t="shared" si="30"/>
        <v>17820</v>
      </c>
      <c r="M353">
        <f t="shared" si="31"/>
        <v>5126</v>
      </c>
      <c r="N353">
        <f t="shared" si="32"/>
        <v>1600</v>
      </c>
      <c r="O353" s="3">
        <f t="shared" si="33"/>
        <v>2349.8823529412002</v>
      </c>
      <c r="P353" s="4">
        <f t="shared" si="29"/>
        <v>26895.8823529412</v>
      </c>
    </row>
    <row r="354" spans="1:16" x14ac:dyDescent="0.25">
      <c r="A354" t="s">
        <v>51</v>
      </c>
      <c r="B354" s="2">
        <v>39934</v>
      </c>
      <c r="C354" t="s">
        <v>15</v>
      </c>
      <c r="D354">
        <v>6</v>
      </c>
      <c r="E354" t="s">
        <v>16</v>
      </c>
      <c r="F354">
        <v>22</v>
      </c>
      <c r="G354">
        <v>1250</v>
      </c>
      <c r="H354" s="3">
        <v>27455.294117647063</v>
      </c>
      <c r="L354">
        <f t="shared" si="30"/>
        <v>17820</v>
      </c>
      <c r="M354">
        <f t="shared" si="31"/>
        <v>5126</v>
      </c>
      <c r="N354">
        <f t="shared" si="32"/>
        <v>2000</v>
      </c>
      <c r="O354" s="3">
        <f t="shared" si="33"/>
        <v>2509.2941176470631</v>
      </c>
      <c r="P354" s="4">
        <f t="shared" si="29"/>
        <v>27455.294117647063</v>
      </c>
    </row>
    <row r="355" spans="1:16" x14ac:dyDescent="0.25">
      <c r="A355" t="s">
        <v>51</v>
      </c>
      <c r="B355" s="2">
        <v>39965</v>
      </c>
      <c r="C355" t="s">
        <v>15</v>
      </c>
      <c r="D355">
        <v>6</v>
      </c>
      <c r="E355" t="s">
        <v>16</v>
      </c>
      <c r="F355">
        <v>22</v>
      </c>
      <c r="G355">
        <v>950</v>
      </c>
      <c r="H355" s="3">
        <v>24098.823529411799</v>
      </c>
      <c r="L355">
        <f t="shared" si="30"/>
        <v>17820</v>
      </c>
      <c r="M355">
        <f t="shared" si="31"/>
        <v>5126</v>
      </c>
      <c r="N355">
        <f t="shared" si="32"/>
        <v>0</v>
      </c>
      <c r="O355" s="3">
        <f t="shared" si="33"/>
        <v>1152.8235294117985</v>
      </c>
      <c r="P355" s="4">
        <f t="shared" si="29"/>
        <v>24098.823529411799</v>
      </c>
    </row>
    <row r="356" spans="1:16" x14ac:dyDescent="0.25">
      <c r="A356" t="s">
        <v>51</v>
      </c>
      <c r="B356" s="2">
        <v>39995</v>
      </c>
      <c r="C356" t="s">
        <v>15</v>
      </c>
      <c r="D356">
        <v>6</v>
      </c>
      <c r="E356" t="s">
        <v>16</v>
      </c>
      <c r="F356">
        <v>22</v>
      </c>
      <c r="G356">
        <v>1400</v>
      </c>
      <c r="H356" s="3">
        <v>29133.529411764677</v>
      </c>
      <c r="L356">
        <f t="shared" si="30"/>
        <v>17820</v>
      </c>
      <c r="M356">
        <f t="shared" si="31"/>
        <v>5126</v>
      </c>
      <c r="N356">
        <f t="shared" si="32"/>
        <v>3200</v>
      </c>
      <c r="O356" s="3">
        <f t="shared" si="33"/>
        <v>2987.5294117646772</v>
      </c>
      <c r="P356" s="4">
        <f t="shared" si="29"/>
        <v>29133.529411764677</v>
      </c>
    </row>
    <row r="357" spans="1:16" x14ac:dyDescent="0.25">
      <c r="A357" t="s">
        <v>51</v>
      </c>
      <c r="B357" s="2">
        <v>40026</v>
      </c>
      <c r="C357" t="s">
        <v>15</v>
      </c>
      <c r="D357">
        <v>6</v>
      </c>
      <c r="E357" t="s">
        <v>16</v>
      </c>
      <c r="F357">
        <v>22</v>
      </c>
      <c r="G357">
        <v>1180</v>
      </c>
      <c r="H357" s="3">
        <v>26672.117647058803</v>
      </c>
      <c r="L357">
        <f t="shared" si="30"/>
        <v>17820</v>
      </c>
      <c r="M357">
        <f t="shared" si="31"/>
        <v>5126</v>
      </c>
      <c r="N357">
        <f t="shared" si="32"/>
        <v>1440</v>
      </c>
      <c r="O357" s="3">
        <f t="shared" si="33"/>
        <v>2286.1176470588034</v>
      </c>
      <c r="P357" s="4">
        <f t="shared" si="29"/>
        <v>26672.117647058803</v>
      </c>
    </row>
    <row r="358" spans="1:16" x14ac:dyDescent="0.25">
      <c r="A358" t="s">
        <v>51</v>
      </c>
      <c r="B358" s="2">
        <v>40057</v>
      </c>
      <c r="C358" t="s">
        <v>15</v>
      </c>
      <c r="D358">
        <v>6</v>
      </c>
      <c r="E358" t="s">
        <v>16</v>
      </c>
      <c r="F358">
        <v>22</v>
      </c>
      <c r="G358">
        <v>1080</v>
      </c>
      <c r="H358" s="3">
        <v>25553.294117647099</v>
      </c>
      <c r="L358">
        <f t="shared" si="30"/>
        <v>17820</v>
      </c>
      <c r="M358">
        <f t="shared" si="31"/>
        <v>5126</v>
      </c>
      <c r="N358">
        <f t="shared" si="32"/>
        <v>640</v>
      </c>
      <c r="O358" s="3">
        <f t="shared" si="33"/>
        <v>1967.2941176470995</v>
      </c>
      <c r="P358" s="4">
        <f t="shared" si="29"/>
        <v>25553.294117647099</v>
      </c>
    </row>
    <row r="359" spans="1:16" x14ac:dyDescent="0.25">
      <c r="A359" t="s">
        <v>51</v>
      </c>
      <c r="B359" s="2">
        <v>40087</v>
      </c>
      <c r="C359" t="s">
        <v>15</v>
      </c>
      <c r="D359">
        <v>6</v>
      </c>
      <c r="E359" t="s">
        <v>16</v>
      </c>
      <c r="F359">
        <v>22</v>
      </c>
      <c r="G359">
        <v>780</v>
      </c>
      <c r="H359" s="3">
        <v>22980</v>
      </c>
      <c r="L359">
        <f t="shared" si="30"/>
        <v>17820</v>
      </c>
      <c r="M359">
        <f t="shared" si="31"/>
        <v>5126</v>
      </c>
      <c r="N359">
        <f t="shared" si="32"/>
        <v>0</v>
      </c>
      <c r="O359" s="3">
        <f t="shared" si="33"/>
        <v>34</v>
      </c>
      <c r="P359" s="4">
        <f t="shared" si="29"/>
        <v>22980</v>
      </c>
    </row>
    <row r="360" spans="1:16" x14ac:dyDescent="0.25">
      <c r="A360" t="s">
        <v>51</v>
      </c>
      <c r="B360" s="2">
        <v>40118</v>
      </c>
      <c r="C360" t="s">
        <v>15</v>
      </c>
      <c r="D360">
        <v>6</v>
      </c>
      <c r="E360" t="s">
        <v>16</v>
      </c>
      <c r="F360">
        <v>22</v>
      </c>
      <c r="G360">
        <v>1020</v>
      </c>
      <c r="H360" s="3">
        <v>24882</v>
      </c>
      <c r="L360">
        <f t="shared" si="30"/>
        <v>17820</v>
      </c>
      <c r="M360">
        <f t="shared" si="31"/>
        <v>5126</v>
      </c>
      <c r="N360">
        <f t="shared" si="32"/>
        <v>160</v>
      </c>
      <c r="O360" s="3">
        <f t="shared" si="33"/>
        <v>1776</v>
      </c>
      <c r="P360" s="4">
        <f t="shared" si="29"/>
        <v>24882</v>
      </c>
    </row>
    <row r="361" spans="1:16" x14ac:dyDescent="0.25">
      <c r="A361" t="s">
        <v>51</v>
      </c>
      <c r="B361" s="2">
        <v>40148</v>
      </c>
      <c r="C361" t="s">
        <v>15</v>
      </c>
      <c r="D361">
        <v>6</v>
      </c>
      <c r="E361" t="s">
        <v>16</v>
      </c>
      <c r="F361">
        <v>22</v>
      </c>
      <c r="G361">
        <v>810</v>
      </c>
      <c r="H361" s="3">
        <v>22980</v>
      </c>
      <c r="L361">
        <f t="shared" si="30"/>
        <v>17820</v>
      </c>
      <c r="M361">
        <f t="shared" si="31"/>
        <v>5126</v>
      </c>
      <c r="N361">
        <f t="shared" si="32"/>
        <v>0</v>
      </c>
      <c r="O361" s="3">
        <f t="shared" si="33"/>
        <v>34</v>
      </c>
      <c r="P361" s="4">
        <f t="shared" si="29"/>
        <v>22980</v>
      </c>
    </row>
    <row r="362" spans="1:16" x14ac:dyDescent="0.25">
      <c r="A362" t="s">
        <v>52</v>
      </c>
      <c r="B362" s="2">
        <v>39814</v>
      </c>
      <c r="C362" t="s">
        <v>32</v>
      </c>
      <c r="D362">
        <v>3</v>
      </c>
      <c r="E362" t="s">
        <v>10</v>
      </c>
      <c r="F362">
        <v>18</v>
      </c>
      <c r="G362">
        <v>580</v>
      </c>
      <c r="H362" s="3">
        <v>15420</v>
      </c>
      <c r="L362">
        <f t="shared" si="30"/>
        <v>8910</v>
      </c>
      <c r="M362">
        <f t="shared" si="31"/>
        <v>4194</v>
      </c>
      <c r="N362">
        <f t="shared" si="32"/>
        <v>0</v>
      </c>
      <c r="O362" s="3">
        <f t="shared" si="33"/>
        <v>2316</v>
      </c>
      <c r="P362" s="4">
        <f t="shared" si="29"/>
        <v>15420</v>
      </c>
    </row>
    <row r="363" spans="1:16" x14ac:dyDescent="0.25">
      <c r="A363" t="s">
        <v>52</v>
      </c>
      <c r="B363" s="2">
        <v>39845</v>
      </c>
      <c r="C363" t="s">
        <v>32</v>
      </c>
      <c r="D363">
        <v>3</v>
      </c>
      <c r="E363" t="s">
        <v>10</v>
      </c>
      <c r="F363">
        <v>18</v>
      </c>
      <c r="G363">
        <v>790</v>
      </c>
      <c r="H363" s="3">
        <v>15420</v>
      </c>
      <c r="L363">
        <f t="shared" si="30"/>
        <v>8910</v>
      </c>
      <c r="M363">
        <f t="shared" si="31"/>
        <v>4194</v>
      </c>
      <c r="N363">
        <f t="shared" si="32"/>
        <v>0</v>
      </c>
      <c r="O363" s="3">
        <f t="shared" si="33"/>
        <v>2316</v>
      </c>
      <c r="P363" s="4">
        <f t="shared" si="29"/>
        <v>15420</v>
      </c>
    </row>
    <row r="364" spans="1:16" x14ac:dyDescent="0.25">
      <c r="A364" t="s">
        <v>52</v>
      </c>
      <c r="B364" s="2">
        <v>39873</v>
      </c>
      <c r="C364" t="s">
        <v>32</v>
      </c>
      <c r="D364">
        <v>3</v>
      </c>
      <c r="E364" t="s">
        <v>10</v>
      </c>
      <c r="F364">
        <v>18</v>
      </c>
      <c r="G364">
        <v>820</v>
      </c>
      <c r="H364" s="3">
        <v>15420</v>
      </c>
      <c r="L364">
        <f t="shared" si="30"/>
        <v>8910</v>
      </c>
      <c r="M364">
        <f t="shared" si="31"/>
        <v>4194</v>
      </c>
      <c r="N364">
        <f t="shared" si="32"/>
        <v>0</v>
      </c>
      <c r="O364" s="3">
        <f t="shared" si="33"/>
        <v>2316</v>
      </c>
      <c r="P364" s="4">
        <f t="shared" si="29"/>
        <v>15420</v>
      </c>
    </row>
    <row r="365" spans="1:16" x14ac:dyDescent="0.25">
      <c r="A365" t="s">
        <v>52</v>
      </c>
      <c r="B365" s="2">
        <v>39904</v>
      </c>
      <c r="C365" t="s">
        <v>32</v>
      </c>
      <c r="D365">
        <v>3</v>
      </c>
      <c r="E365" t="s">
        <v>10</v>
      </c>
      <c r="F365">
        <v>18</v>
      </c>
      <c r="G365">
        <v>1200</v>
      </c>
      <c r="H365" s="3">
        <v>17927.647058823499</v>
      </c>
      <c r="L365">
        <f t="shared" si="30"/>
        <v>8910</v>
      </c>
      <c r="M365">
        <f t="shared" si="31"/>
        <v>4194</v>
      </c>
      <c r="N365">
        <f t="shared" si="32"/>
        <v>1600</v>
      </c>
      <c r="O365" s="3">
        <f t="shared" si="33"/>
        <v>3223.6470588234988</v>
      </c>
      <c r="P365" s="4">
        <f t="shared" si="29"/>
        <v>17927.647058823499</v>
      </c>
    </row>
    <row r="366" spans="1:16" x14ac:dyDescent="0.25">
      <c r="A366" t="s">
        <v>52</v>
      </c>
      <c r="B366" s="2">
        <v>39934</v>
      </c>
      <c r="C366" t="s">
        <v>32</v>
      </c>
      <c r="D366">
        <v>3</v>
      </c>
      <c r="E366" t="s">
        <v>10</v>
      </c>
      <c r="F366">
        <v>18</v>
      </c>
      <c r="G366">
        <v>1250</v>
      </c>
      <c r="H366" s="3">
        <v>18285.882352941193</v>
      </c>
      <c r="L366">
        <f t="shared" si="30"/>
        <v>8910</v>
      </c>
      <c r="M366">
        <f t="shared" si="31"/>
        <v>4194</v>
      </c>
      <c r="N366">
        <f t="shared" si="32"/>
        <v>2000</v>
      </c>
      <c r="O366" s="3">
        <f t="shared" si="33"/>
        <v>3181.8823529411929</v>
      </c>
      <c r="P366" s="4">
        <f t="shared" si="29"/>
        <v>18285.882352941193</v>
      </c>
    </row>
    <row r="367" spans="1:16" x14ac:dyDescent="0.25">
      <c r="A367" t="s">
        <v>52</v>
      </c>
      <c r="B367" s="2">
        <v>39965</v>
      </c>
      <c r="C367" t="s">
        <v>32</v>
      </c>
      <c r="D367">
        <v>3</v>
      </c>
      <c r="E367" t="s">
        <v>10</v>
      </c>
      <c r="F367">
        <v>18</v>
      </c>
      <c r="G367">
        <v>950</v>
      </c>
      <c r="H367" s="3">
        <v>16136.470588235299</v>
      </c>
      <c r="L367">
        <f t="shared" si="30"/>
        <v>8910</v>
      </c>
      <c r="M367">
        <f t="shared" si="31"/>
        <v>4194</v>
      </c>
      <c r="N367">
        <f t="shared" si="32"/>
        <v>0</v>
      </c>
      <c r="O367" s="3">
        <f t="shared" si="33"/>
        <v>3032.4705882352991</v>
      </c>
      <c r="P367" s="4">
        <f t="shared" si="29"/>
        <v>16136.470588235299</v>
      </c>
    </row>
    <row r="368" spans="1:16" x14ac:dyDescent="0.25">
      <c r="A368" t="s">
        <v>52</v>
      </c>
      <c r="B368" s="2">
        <v>39995</v>
      </c>
      <c r="C368" t="s">
        <v>32</v>
      </c>
      <c r="D368">
        <v>3</v>
      </c>
      <c r="E368" t="s">
        <v>10</v>
      </c>
      <c r="F368">
        <v>18</v>
      </c>
      <c r="G368">
        <v>1400</v>
      </c>
      <c r="H368" s="3">
        <v>19360.588235294126</v>
      </c>
      <c r="L368">
        <f t="shared" si="30"/>
        <v>8910</v>
      </c>
      <c r="M368">
        <f t="shared" si="31"/>
        <v>4194</v>
      </c>
      <c r="N368">
        <f t="shared" si="32"/>
        <v>3200</v>
      </c>
      <c r="O368" s="3">
        <f t="shared" si="33"/>
        <v>3056.5882352941262</v>
      </c>
      <c r="P368" s="4">
        <f t="shared" si="29"/>
        <v>19360.588235294126</v>
      </c>
    </row>
    <row r="369" spans="1:16" x14ac:dyDescent="0.25">
      <c r="A369" t="s">
        <v>52</v>
      </c>
      <c r="B369" s="2">
        <v>40026</v>
      </c>
      <c r="C369" t="s">
        <v>32</v>
      </c>
      <c r="D369">
        <v>3</v>
      </c>
      <c r="E369" t="s">
        <v>10</v>
      </c>
      <c r="F369">
        <v>18</v>
      </c>
      <c r="G369">
        <v>1180</v>
      </c>
      <c r="H369" s="3">
        <v>17784.352941176516</v>
      </c>
      <c r="L369">
        <f t="shared" si="30"/>
        <v>8910</v>
      </c>
      <c r="M369">
        <f t="shared" si="31"/>
        <v>4194</v>
      </c>
      <c r="N369">
        <f t="shared" si="32"/>
        <v>1440</v>
      </c>
      <c r="O369" s="3">
        <f t="shared" si="33"/>
        <v>3240.3529411765157</v>
      </c>
      <c r="P369" s="4">
        <f t="shared" si="29"/>
        <v>17784.352941176516</v>
      </c>
    </row>
    <row r="370" spans="1:16" x14ac:dyDescent="0.25">
      <c r="A370" t="s">
        <v>52</v>
      </c>
      <c r="B370" s="2">
        <v>40057</v>
      </c>
      <c r="C370" t="s">
        <v>32</v>
      </c>
      <c r="D370">
        <v>3</v>
      </c>
      <c r="E370" t="s">
        <v>10</v>
      </c>
      <c r="F370">
        <v>18</v>
      </c>
      <c r="G370">
        <v>1080</v>
      </c>
      <c r="H370" s="3">
        <v>17067.8823529412</v>
      </c>
      <c r="L370">
        <f t="shared" si="30"/>
        <v>8910</v>
      </c>
      <c r="M370">
        <f t="shared" si="31"/>
        <v>4194</v>
      </c>
      <c r="N370">
        <f t="shared" si="32"/>
        <v>640</v>
      </c>
      <c r="O370" s="3">
        <f t="shared" si="33"/>
        <v>3323.8823529412002</v>
      </c>
      <c r="P370" s="4">
        <f t="shared" si="29"/>
        <v>17067.8823529412</v>
      </c>
    </row>
    <row r="371" spans="1:16" x14ac:dyDescent="0.25">
      <c r="A371" t="s">
        <v>52</v>
      </c>
      <c r="B371" s="2">
        <v>40087</v>
      </c>
      <c r="C371" t="s">
        <v>32</v>
      </c>
      <c r="D371">
        <v>3</v>
      </c>
      <c r="E371" t="s">
        <v>10</v>
      </c>
      <c r="F371">
        <v>18</v>
      </c>
      <c r="G371">
        <v>780</v>
      </c>
      <c r="H371" s="3">
        <v>15420</v>
      </c>
      <c r="L371">
        <f t="shared" si="30"/>
        <v>8910</v>
      </c>
      <c r="M371">
        <f t="shared" si="31"/>
        <v>4194</v>
      </c>
      <c r="N371">
        <f t="shared" si="32"/>
        <v>0</v>
      </c>
      <c r="O371" s="3">
        <f t="shared" si="33"/>
        <v>2316</v>
      </c>
      <c r="P371" s="4">
        <f t="shared" si="29"/>
        <v>15420</v>
      </c>
    </row>
    <row r="372" spans="1:16" x14ac:dyDescent="0.25">
      <c r="A372" t="s">
        <v>52</v>
      </c>
      <c r="B372" s="2">
        <v>40118</v>
      </c>
      <c r="C372" t="s">
        <v>32</v>
      </c>
      <c r="D372">
        <v>3</v>
      </c>
      <c r="E372" t="s">
        <v>10</v>
      </c>
      <c r="F372">
        <v>18</v>
      </c>
      <c r="G372">
        <v>1020</v>
      </c>
      <c r="H372" s="3">
        <v>16638</v>
      </c>
      <c r="L372">
        <f t="shared" si="30"/>
        <v>8910</v>
      </c>
      <c r="M372">
        <f t="shared" si="31"/>
        <v>4194</v>
      </c>
      <c r="N372">
        <f t="shared" si="32"/>
        <v>160</v>
      </c>
      <c r="O372" s="3">
        <f t="shared" si="33"/>
        <v>3374</v>
      </c>
      <c r="P372" s="4">
        <f t="shared" si="29"/>
        <v>16638</v>
      </c>
    </row>
    <row r="373" spans="1:16" x14ac:dyDescent="0.25">
      <c r="A373" t="s">
        <v>52</v>
      </c>
      <c r="B373" s="2">
        <v>40148</v>
      </c>
      <c r="C373" t="s">
        <v>32</v>
      </c>
      <c r="D373">
        <v>3</v>
      </c>
      <c r="E373" t="s">
        <v>10</v>
      </c>
      <c r="F373">
        <v>18</v>
      </c>
      <c r="G373">
        <v>810</v>
      </c>
      <c r="H373" s="3">
        <v>15420</v>
      </c>
      <c r="L373">
        <f t="shared" si="30"/>
        <v>8910</v>
      </c>
      <c r="M373">
        <f t="shared" si="31"/>
        <v>4194</v>
      </c>
      <c r="N373">
        <f t="shared" si="32"/>
        <v>0</v>
      </c>
      <c r="O373" s="3">
        <f t="shared" si="33"/>
        <v>2316</v>
      </c>
      <c r="P373" s="4">
        <f t="shared" si="29"/>
        <v>15420</v>
      </c>
    </row>
    <row r="374" spans="1:16" x14ac:dyDescent="0.25">
      <c r="A374" t="s">
        <v>53</v>
      </c>
      <c r="B374" s="2">
        <v>39814</v>
      </c>
      <c r="C374" t="s">
        <v>15</v>
      </c>
      <c r="D374">
        <v>5</v>
      </c>
      <c r="E374" t="s">
        <v>19</v>
      </c>
      <c r="F374">
        <v>22</v>
      </c>
      <c r="G374">
        <v>580</v>
      </c>
      <c r="H374" s="3">
        <v>20349.999999999967</v>
      </c>
      <c r="L374">
        <f t="shared" si="30"/>
        <v>14850</v>
      </c>
      <c r="M374">
        <f t="shared" si="31"/>
        <v>5126</v>
      </c>
      <c r="N374">
        <f t="shared" si="32"/>
        <v>0</v>
      </c>
      <c r="O374" s="3">
        <f t="shared" si="33"/>
        <v>373.99999999996726</v>
      </c>
      <c r="P374" s="4">
        <f t="shared" si="29"/>
        <v>20349.999999999967</v>
      </c>
    </row>
    <row r="375" spans="1:16" x14ac:dyDescent="0.25">
      <c r="A375" t="s">
        <v>53</v>
      </c>
      <c r="B375" s="2">
        <v>39845</v>
      </c>
      <c r="C375" t="s">
        <v>15</v>
      </c>
      <c r="D375">
        <v>5</v>
      </c>
      <c r="E375" t="s">
        <v>19</v>
      </c>
      <c r="F375">
        <v>22</v>
      </c>
      <c r="G375">
        <v>790</v>
      </c>
      <c r="H375" s="3">
        <v>20349.999999999964</v>
      </c>
      <c r="L375">
        <f t="shared" si="30"/>
        <v>14850</v>
      </c>
      <c r="M375">
        <f t="shared" si="31"/>
        <v>5126</v>
      </c>
      <c r="N375">
        <f t="shared" si="32"/>
        <v>0</v>
      </c>
      <c r="O375" s="3">
        <f t="shared" si="33"/>
        <v>373.99999999996362</v>
      </c>
      <c r="P375" s="4">
        <f t="shared" si="29"/>
        <v>20349.999999999964</v>
      </c>
    </row>
    <row r="376" spans="1:16" x14ac:dyDescent="0.25">
      <c r="A376" t="s">
        <v>53</v>
      </c>
      <c r="B376" s="2">
        <v>39873</v>
      </c>
      <c r="C376" t="s">
        <v>15</v>
      </c>
      <c r="D376">
        <v>5</v>
      </c>
      <c r="E376" t="s">
        <v>19</v>
      </c>
      <c r="F376">
        <v>22</v>
      </c>
      <c r="G376">
        <v>820</v>
      </c>
      <c r="H376" s="3">
        <v>20349.999999999967</v>
      </c>
      <c r="L376">
        <f t="shared" si="30"/>
        <v>14850</v>
      </c>
      <c r="M376">
        <f t="shared" si="31"/>
        <v>5126</v>
      </c>
      <c r="N376">
        <f t="shared" si="32"/>
        <v>0</v>
      </c>
      <c r="O376" s="3">
        <f t="shared" si="33"/>
        <v>373.99999999996726</v>
      </c>
      <c r="P376" s="4">
        <f t="shared" si="29"/>
        <v>20349.999999999967</v>
      </c>
    </row>
    <row r="377" spans="1:16" x14ac:dyDescent="0.25">
      <c r="A377" t="s">
        <v>53</v>
      </c>
      <c r="B377" s="2">
        <v>39904</v>
      </c>
      <c r="C377" t="s">
        <v>15</v>
      </c>
      <c r="D377">
        <v>5</v>
      </c>
      <c r="E377" t="s">
        <v>19</v>
      </c>
      <c r="F377">
        <v>22</v>
      </c>
      <c r="G377">
        <v>1200</v>
      </c>
      <c r="H377" s="3">
        <v>23724.411764705899</v>
      </c>
      <c r="L377">
        <f t="shared" si="30"/>
        <v>14850</v>
      </c>
      <c r="M377">
        <f t="shared" si="31"/>
        <v>5126</v>
      </c>
      <c r="N377">
        <f t="shared" si="32"/>
        <v>1600</v>
      </c>
      <c r="O377" s="3">
        <f t="shared" si="33"/>
        <v>2148.4117647058993</v>
      </c>
      <c r="P377" s="4">
        <f t="shared" si="29"/>
        <v>23724.411764705899</v>
      </c>
    </row>
    <row r="378" spans="1:16" x14ac:dyDescent="0.25">
      <c r="A378" t="s">
        <v>53</v>
      </c>
      <c r="B378" s="2">
        <v>39934</v>
      </c>
      <c r="C378" t="s">
        <v>15</v>
      </c>
      <c r="D378">
        <v>5</v>
      </c>
      <c r="E378" t="s">
        <v>19</v>
      </c>
      <c r="F378">
        <v>22</v>
      </c>
      <c r="G378">
        <v>1250</v>
      </c>
      <c r="H378" s="3">
        <v>24206.470588235323</v>
      </c>
      <c r="L378">
        <f t="shared" si="30"/>
        <v>14850</v>
      </c>
      <c r="M378">
        <f t="shared" si="31"/>
        <v>5126</v>
      </c>
      <c r="N378">
        <f t="shared" si="32"/>
        <v>2000</v>
      </c>
      <c r="O378" s="3">
        <f t="shared" si="33"/>
        <v>2230.4705882353228</v>
      </c>
      <c r="P378" s="4">
        <f t="shared" si="29"/>
        <v>24206.470588235323</v>
      </c>
    </row>
    <row r="379" spans="1:16" x14ac:dyDescent="0.25">
      <c r="A379" t="s">
        <v>53</v>
      </c>
      <c r="B379" s="2">
        <v>39965</v>
      </c>
      <c r="C379" t="s">
        <v>15</v>
      </c>
      <c r="D379">
        <v>5</v>
      </c>
      <c r="E379" t="s">
        <v>19</v>
      </c>
      <c r="F379">
        <v>22</v>
      </c>
      <c r="G379">
        <v>950</v>
      </c>
      <c r="H379" s="3">
        <v>21314.1176470588</v>
      </c>
      <c r="L379">
        <f t="shared" si="30"/>
        <v>14850</v>
      </c>
      <c r="M379">
        <f t="shared" si="31"/>
        <v>5126</v>
      </c>
      <c r="N379">
        <f t="shared" si="32"/>
        <v>0</v>
      </c>
      <c r="O379" s="3">
        <f t="shared" si="33"/>
        <v>1338.1176470587998</v>
      </c>
      <c r="P379" s="4">
        <f t="shared" si="29"/>
        <v>21314.1176470588</v>
      </c>
    </row>
    <row r="380" spans="1:16" x14ac:dyDescent="0.25">
      <c r="A380" t="s">
        <v>53</v>
      </c>
      <c r="B380" s="2">
        <v>39995</v>
      </c>
      <c r="C380" t="s">
        <v>15</v>
      </c>
      <c r="D380">
        <v>5</v>
      </c>
      <c r="E380" t="s">
        <v>19</v>
      </c>
      <c r="F380">
        <v>22</v>
      </c>
      <c r="G380">
        <v>1400</v>
      </c>
      <c r="H380" s="3">
        <v>25652.647058823582</v>
      </c>
      <c r="L380">
        <f t="shared" si="30"/>
        <v>14850</v>
      </c>
      <c r="M380">
        <f t="shared" si="31"/>
        <v>5126</v>
      </c>
      <c r="N380">
        <f t="shared" si="32"/>
        <v>3200</v>
      </c>
      <c r="O380" s="3">
        <f t="shared" si="33"/>
        <v>2476.6470588235825</v>
      </c>
      <c r="P380" s="4">
        <f t="shared" si="29"/>
        <v>25652.647058823582</v>
      </c>
    </row>
    <row r="381" spans="1:16" x14ac:dyDescent="0.25">
      <c r="A381" t="s">
        <v>53</v>
      </c>
      <c r="B381" s="2">
        <v>40026</v>
      </c>
      <c r="C381" t="s">
        <v>15</v>
      </c>
      <c r="D381">
        <v>5</v>
      </c>
      <c r="E381" t="s">
        <v>19</v>
      </c>
      <c r="F381">
        <v>22</v>
      </c>
      <c r="G381">
        <v>1180</v>
      </c>
      <c r="H381" s="3">
        <v>23531.588235294097</v>
      </c>
      <c r="L381">
        <f t="shared" si="30"/>
        <v>14850</v>
      </c>
      <c r="M381">
        <f t="shared" si="31"/>
        <v>5126</v>
      </c>
      <c r="N381">
        <f t="shared" si="32"/>
        <v>1440</v>
      </c>
      <c r="O381" s="3">
        <f t="shared" si="33"/>
        <v>2115.5882352940971</v>
      </c>
      <c r="P381" s="4">
        <f t="shared" si="29"/>
        <v>23531.588235294097</v>
      </c>
    </row>
    <row r="382" spans="1:16" x14ac:dyDescent="0.25">
      <c r="A382" t="s">
        <v>53</v>
      </c>
      <c r="B382" s="2">
        <v>40057</v>
      </c>
      <c r="C382" t="s">
        <v>15</v>
      </c>
      <c r="D382">
        <v>5</v>
      </c>
      <c r="E382" t="s">
        <v>19</v>
      </c>
      <c r="F382">
        <v>22</v>
      </c>
      <c r="G382">
        <v>1080</v>
      </c>
      <c r="H382" s="3">
        <v>22567.470588235301</v>
      </c>
      <c r="L382">
        <f t="shared" si="30"/>
        <v>14850</v>
      </c>
      <c r="M382">
        <f t="shared" si="31"/>
        <v>5126</v>
      </c>
      <c r="N382">
        <f t="shared" si="32"/>
        <v>640</v>
      </c>
      <c r="O382" s="3">
        <f t="shared" si="33"/>
        <v>1951.470588235301</v>
      </c>
      <c r="P382" s="4">
        <f t="shared" si="29"/>
        <v>22567.470588235301</v>
      </c>
    </row>
    <row r="383" spans="1:16" x14ac:dyDescent="0.25">
      <c r="A383" t="s">
        <v>53</v>
      </c>
      <c r="B383" s="2">
        <v>40087</v>
      </c>
      <c r="C383" t="s">
        <v>15</v>
      </c>
      <c r="D383">
        <v>5</v>
      </c>
      <c r="E383" t="s">
        <v>19</v>
      </c>
      <c r="F383">
        <v>22</v>
      </c>
      <c r="G383">
        <v>780</v>
      </c>
      <c r="H383" s="3">
        <v>20349.999999999967</v>
      </c>
      <c r="L383">
        <f t="shared" si="30"/>
        <v>14850</v>
      </c>
      <c r="M383">
        <f t="shared" si="31"/>
        <v>5126</v>
      </c>
      <c r="N383">
        <f t="shared" si="32"/>
        <v>0</v>
      </c>
      <c r="O383" s="3">
        <f t="shared" si="33"/>
        <v>373.99999999996726</v>
      </c>
      <c r="P383" s="4">
        <f t="shared" si="29"/>
        <v>20349.999999999967</v>
      </c>
    </row>
    <row r="384" spans="1:16" x14ac:dyDescent="0.25">
      <c r="A384" t="s">
        <v>53</v>
      </c>
      <c r="B384" s="2">
        <v>40118</v>
      </c>
      <c r="C384" t="s">
        <v>15</v>
      </c>
      <c r="D384">
        <v>5</v>
      </c>
      <c r="E384" t="s">
        <v>19</v>
      </c>
      <c r="F384">
        <v>22</v>
      </c>
      <c r="G384">
        <v>1020</v>
      </c>
      <c r="H384" s="3">
        <v>21989</v>
      </c>
      <c r="L384">
        <f t="shared" si="30"/>
        <v>14850</v>
      </c>
      <c r="M384">
        <f t="shared" si="31"/>
        <v>5126</v>
      </c>
      <c r="N384">
        <f t="shared" si="32"/>
        <v>160</v>
      </c>
      <c r="O384" s="3">
        <f t="shared" si="33"/>
        <v>1853</v>
      </c>
      <c r="P384" s="4">
        <f t="shared" si="29"/>
        <v>21989</v>
      </c>
    </row>
    <row r="385" spans="1:16" x14ac:dyDescent="0.25">
      <c r="A385" t="s">
        <v>53</v>
      </c>
      <c r="B385" s="2">
        <v>40148</v>
      </c>
      <c r="C385" t="s">
        <v>15</v>
      </c>
      <c r="D385">
        <v>5</v>
      </c>
      <c r="E385" t="s">
        <v>19</v>
      </c>
      <c r="F385">
        <v>22</v>
      </c>
      <c r="G385">
        <v>810</v>
      </c>
      <c r="H385" s="3">
        <v>20349.999999999967</v>
      </c>
      <c r="L385">
        <f t="shared" si="30"/>
        <v>14850</v>
      </c>
      <c r="M385">
        <f t="shared" si="31"/>
        <v>5126</v>
      </c>
      <c r="N385">
        <f t="shared" si="32"/>
        <v>0</v>
      </c>
      <c r="O385" s="3">
        <f t="shared" si="33"/>
        <v>373.99999999996726</v>
      </c>
      <c r="P385" s="4">
        <f t="shared" si="29"/>
        <v>20349.999999999967</v>
      </c>
    </row>
    <row r="386" spans="1:16" x14ac:dyDescent="0.25">
      <c r="A386" t="s">
        <v>54</v>
      </c>
      <c r="B386" s="2">
        <v>39814</v>
      </c>
      <c r="C386" t="s">
        <v>9</v>
      </c>
      <c r="D386">
        <v>3</v>
      </c>
      <c r="E386" t="s">
        <v>10</v>
      </c>
      <c r="F386">
        <v>18</v>
      </c>
      <c r="G386">
        <v>580</v>
      </c>
      <c r="H386" s="3">
        <v>15420</v>
      </c>
      <c r="L386">
        <f t="shared" si="30"/>
        <v>8910</v>
      </c>
      <c r="M386">
        <f t="shared" si="31"/>
        <v>4194</v>
      </c>
      <c r="N386">
        <f t="shared" si="32"/>
        <v>0</v>
      </c>
      <c r="O386" s="3">
        <f t="shared" si="33"/>
        <v>2316</v>
      </c>
      <c r="P386" s="4">
        <f t="shared" si="29"/>
        <v>15420</v>
      </c>
    </row>
    <row r="387" spans="1:16" x14ac:dyDescent="0.25">
      <c r="A387" t="s">
        <v>54</v>
      </c>
      <c r="B387" s="2">
        <v>39845</v>
      </c>
      <c r="C387" t="s">
        <v>9</v>
      </c>
      <c r="D387">
        <v>3</v>
      </c>
      <c r="E387" t="s">
        <v>10</v>
      </c>
      <c r="F387">
        <v>18</v>
      </c>
      <c r="G387">
        <v>790</v>
      </c>
      <c r="H387" s="3">
        <v>15420</v>
      </c>
      <c r="L387">
        <f t="shared" si="30"/>
        <v>8910</v>
      </c>
      <c r="M387">
        <f t="shared" si="31"/>
        <v>4194</v>
      </c>
      <c r="N387">
        <f t="shared" si="32"/>
        <v>0</v>
      </c>
      <c r="O387" s="3">
        <f t="shared" si="33"/>
        <v>2316</v>
      </c>
      <c r="P387" s="4">
        <f t="shared" ref="P387:P450" si="34">SUM(L387:O387)</f>
        <v>15420</v>
      </c>
    </row>
    <row r="388" spans="1:16" x14ac:dyDescent="0.25">
      <c r="A388" t="s">
        <v>54</v>
      </c>
      <c r="B388" s="2">
        <v>39873</v>
      </c>
      <c r="C388" t="s">
        <v>9</v>
      </c>
      <c r="D388">
        <v>3</v>
      </c>
      <c r="E388" t="s">
        <v>10</v>
      </c>
      <c r="F388">
        <v>18</v>
      </c>
      <c r="G388">
        <v>820</v>
      </c>
      <c r="H388" s="3">
        <v>15420</v>
      </c>
      <c r="L388">
        <f t="shared" si="30"/>
        <v>8910</v>
      </c>
      <c r="M388">
        <f t="shared" si="31"/>
        <v>4194</v>
      </c>
      <c r="N388">
        <f t="shared" si="32"/>
        <v>0</v>
      </c>
      <c r="O388" s="3">
        <f t="shared" si="33"/>
        <v>2316</v>
      </c>
      <c r="P388" s="4">
        <f t="shared" si="34"/>
        <v>15420</v>
      </c>
    </row>
    <row r="389" spans="1:16" x14ac:dyDescent="0.25">
      <c r="A389" t="s">
        <v>54</v>
      </c>
      <c r="B389" s="2">
        <v>39904</v>
      </c>
      <c r="C389" t="s">
        <v>9</v>
      </c>
      <c r="D389">
        <v>3</v>
      </c>
      <c r="E389" t="s">
        <v>10</v>
      </c>
      <c r="F389">
        <v>18</v>
      </c>
      <c r="G389">
        <v>1200</v>
      </c>
      <c r="H389" s="3">
        <v>17927.647058823499</v>
      </c>
      <c r="L389">
        <f t="shared" si="30"/>
        <v>8910</v>
      </c>
      <c r="M389">
        <f t="shared" si="31"/>
        <v>4194</v>
      </c>
      <c r="N389">
        <f t="shared" si="32"/>
        <v>1600</v>
      </c>
      <c r="O389" s="3">
        <f t="shared" si="33"/>
        <v>3223.6470588234988</v>
      </c>
      <c r="P389" s="4">
        <f t="shared" si="34"/>
        <v>17927.647058823499</v>
      </c>
    </row>
    <row r="390" spans="1:16" x14ac:dyDescent="0.25">
      <c r="A390" t="s">
        <v>54</v>
      </c>
      <c r="B390" s="2">
        <v>39934</v>
      </c>
      <c r="C390" t="s">
        <v>9</v>
      </c>
      <c r="D390">
        <v>3</v>
      </c>
      <c r="E390" t="s">
        <v>10</v>
      </c>
      <c r="F390">
        <v>18</v>
      </c>
      <c r="G390">
        <v>1250</v>
      </c>
      <c r="H390" s="3">
        <v>18285.882352941193</v>
      </c>
      <c r="L390">
        <f t="shared" si="30"/>
        <v>8910</v>
      </c>
      <c r="M390">
        <f t="shared" si="31"/>
        <v>4194</v>
      </c>
      <c r="N390">
        <f t="shared" si="32"/>
        <v>2000</v>
      </c>
      <c r="O390" s="3">
        <f t="shared" si="33"/>
        <v>3181.8823529411929</v>
      </c>
      <c r="P390" s="4">
        <f t="shared" si="34"/>
        <v>18285.882352941193</v>
      </c>
    </row>
    <row r="391" spans="1:16" x14ac:dyDescent="0.25">
      <c r="A391" t="s">
        <v>54</v>
      </c>
      <c r="B391" s="2">
        <v>39965</v>
      </c>
      <c r="C391" t="s">
        <v>9</v>
      </c>
      <c r="D391">
        <v>3</v>
      </c>
      <c r="E391" t="s">
        <v>10</v>
      </c>
      <c r="F391">
        <v>18</v>
      </c>
      <c r="G391">
        <v>950</v>
      </c>
      <c r="H391" s="3">
        <v>16136.470588235299</v>
      </c>
      <c r="L391">
        <f t="shared" si="30"/>
        <v>8910</v>
      </c>
      <c r="M391">
        <f t="shared" si="31"/>
        <v>4194</v>
      </c>
      <c r="N391">
        <f t="shared" si="32"/>
        <v>0</v>
      </c>
      <c r="O391" s="3">
        <f t="shared" si="33"/>
        <v>3032.4705882352991</v>
      </c>
      <c r="P391" s="4">
        <f t="shared" si="34"/>
        <v>16136.470588235299</v>
      </c>
    </row>
    <row r="392" spans="1:16" x14ac:dyDescent="0.25">
      <c r="A392" t="s">
        <v>54</v>
      </c>
      <c r="B392" s="2">
        <v>39995</v>
      </c>
      <c r="C392" t="s">
        <v>9</v>
      </c>
      <c r="D392">
        <v>3</v>
      </c>
      <c r="E392" t="s">
        <v>10</v>
      </c>
      <c r="F392">
        <v>18</v>
      </c>
      <c r="G392">
        <v>1400</v>
      </c>
      <c r="H392" s="3">
        <v>19360.588235294126</v>
      </c>
      <c r="L392">
        <f t="shared" si="30"/>
        <v>8910</v>
      </c>
      <c r="M392">
        <f t="shared" si="31"/>
        <v>4194</v>
      </c>
      <c r="N392">
        <f t="shared" si="32"/>
        <v>3200</v>
      </c>
      <c r="O392" s="3">
        <f t="shared" si="33"/>
        <v>3056.5882352941262</v>
      </c>
      <c r="P392" s="4">
        <f t="shared" si="34"/>
        <v>19360.588235294126</v>
      </c>
    </row>
    <row r="393" spans="1:16" x14ac:dyDescent="0.25">
      <c r="A393" t="s">
        <v>54</v>
      </c>
      <c r="B393" s="2">
        <v>40026</v>
      </c>
      <c r="C393" t="s">
        <v>9</v>
      </c>
      <c r="D393">
        <v>3</v>
      </c>
      <c r="E393" t="s">
        <v>10</v>
      </c>
      <c r="F393">
        <v>18</v>
      </c>
      <c r="G393">
        <v>1180</v>
      </c>
      <c r="H393" s="3">
        <v>17784.352941176516</v>
      </c>
      <c r="L393">
        <f t="shared" si="30"/>
        <v>8910</v>
      </c>
      <c r="M393">
        <f t="shared" si="31"/>
        <v>4194</v>
      </c>
      <c r="N393">
        <f t="shared" si="32"/>
        <v>1440</v>
      </c>
      <c r="O393" s="3">
        <f t="shared" si="33"/>
        <v>3240.3529411765157</v>
      </c>
      <c r="P393" s="4">
        <f t="shared" si="34"/>
        <v>17784.352941176516</v>
      </c>
    </row>
    <row r="394" spans="1:16" x14ac:dyDescent="0.25">
      <c r="A394" t="s">
        <v>54</v>
      </c>
      <c r="B394" s="2">
        <v>40057</v>
      </c>
      <c r="C394" t="s">
        <v>9</v>
      </c>
      <c r="D394">
        <v>3</v>
      </c>
      <c r="E394" t="s">
        <v>10</v>
      </c>
      <c r="F394">
        <v>18</v>
      </c>
      <c r="G394">
        <v>1080</v>
      </c>
      <c r="H394" s="3">
        <v>17067.8823529412</v>
      </c>
      <c r="L394">
        <f t="shared" si="30"/>
        <v>8910</v>
      </c>
      <c r="M394">
        <f t="shared" si="31"/>
        <v>4194</v>
      </c>
      <c r="N394">
        <f t="shared" si="32"/>
        <v>640</v>
      </c>
      <c r="O394" s="3">
        <f t="shared" si="33"/>
        <v>3323.8823529412002</v>
      </c>
      <c r="P394" s="4">
        <f t="shared" si="34"/>
        <v>17067.8823529412</v>
      </c>
    </row>
    <row r="395" spans="1:16" x14ac:dyDescent="0.25">
      <c r="A395" t="s">
        <v>54</v>
      </c>
      <c r="B395" s="2">
        <v>40087</v>
      </c>
      <c r="C395" t="s">
        <v>9</v>
      </c>
      <c r="D395">
        <v>3</v>
      </c>
      <c r="E395" t="s">
        <v>10</v>
      </c>
      <c r="F395">
        <v>18</v>
      </c>
      <c r="G395">
        <v>780</v>
      </c>
      <c r="H395" s="3">
        <v>15420</v>
      </c>
      <c r="L395">
        <f t="shared" si="30"/>
        <v>8910</v>
      </c>
      <c r="M395">
        <f t="shared" si="31"/>
        <v>4194</v>
      </c>
      <c r="N395">
        <f t="shared" si="32"/>
        <v>0</v>
      </c>
      <c r="O395" s="3">
        <f t="shared" si="33"/>
        <v>2316</v>
      </c>
      <c r="P395" s="4">
        <f t="shared" si="34"/>
        <v>15420</v>
      </c>
    </row>
    <row r="396" spans="1:16" x14ac:dyDescent="0.25">
      <c r="A396" t="s">
        <v>54</v>
      </c>
      <c r="B396" s="2">
        <v>40118</v>
      </c>
      <c r="C396" t="s">
        <v>9</v>
      </c>
      <c r="D396">
        <v>3</v>
      </c>
      <c r="E396" t="s">
        <v>10</v>
      </c>
      <c r="F396">
        <v>18</v>
      </c>
      <c r="G396">
        <v>1020</v>
      </c>
      <c r="H396" s="3">
        <v>16638</v>
      </c>
      <c r="L396">
        <f t="shared" si="30"/>
        <v>8910</v>
      </c>
      <c r="M396">
        <f t="shared" si="31"/>
        <v>4194</v>
      </c>
      <c r="N396">
        <f t="shared" si="32"/>
        <v>160</v>
      </c>
      <c r="O396" s="3">
        <f t="shared" si="33"/>
        <v>3374</v>
      </c>
      <c r="P396" s="4">
        <f t="shared" si="34"/>
        <v>16638</v>
      </c>
    </row>
    <row r="397" spans="1:16" x14ac:dyDescent="0.25">
      <c r="A397" t="s">
        <v>54</v>
      </c>
      <c r="B397" s="2">
        <v>40148</v>
      </c>
      <c r="C397" t="s">
        <v>9</v>
      </c>
      <c r="D397">
        <v>3</v>
      </c>
      <c r="E397" t="s">
        <v>10</v>
      </c>
      <c r="F397">
        <v>18</v>
      </c>
      <c r="G397">
        <v>810</v>
      </c>
      <c r="H397" s="3">
        <v>15420</v>
      </c>
      <c r="L397">
        <f t="shared" si="30"/>
        <v>8910</v>
      </c>
      <c r="M397">
        <f t="shared" si="31"/>
        <v>4194</v>
      </c>
      <c r="N397">
        <f t="shared" si="32"/>
        <v>0</v>
      </c>
      <c r="O397" s="3">
        <f t="shared" si="33"/>
        <v>2316</v>
      </c>
      <c r="P397" s="4">
        <f t="shared" si="34"/>
        <v>15420</v>
      </c>
    </row>
    <row r="398" spans="1:16" x14ac:dyDescent="0.25">
      <c r="A398" t="s">
        <v>55</v>
      </c>
      <c r="B398" s="2">
        <v>39814</v>
      </c>
      <c r="C398" t="s">
        <v>15</v>
      </c>
      <c r="D398">
        <v>5</v>
      </c>
      <c r="E398" t="s">
        <v>56</v>
      </c>
      <c r="F398">
        <v>22</v>
      </c>
      <c r="G398">
        <v>580</v>
      </c>
      <c r="H398" s="3">
        <v>20349.999999999967</v>
      </c>
      <c r="L398">
        <f t="shared" si="30"/>
        <v>14850</v>
      </c>
      <c r="M398">
        <f t="shared" si="31"/>
        <v>5126</v>
      </c>
      <c r="N398">
        <f t="shared" si="32"/>
        <v>0</v>
      </c>
      <c r="O398" s="3">
        <f t="shared" si="33"/>
        <v>373.99999999996726</v>
      </c>
      <c r="P398" s="4">
        <f t="shared" si="34"/>
        <v>20349.999999999967</v>
      </c>
    </row>
    <row r="399" spans="1:16" x14ac:dyDescent="0.25">
      <c r="A399" t="s">
        <v>55</v>
      </c>
      <c r="B399" s="2">
        <v>39845</v>
      </c>
      <c r="C399" t="s">
        <v>15</v>
      </c>
      <c r="D399">
        <v>5</v>
      </c>
      <c r="E399" t="s">
        <v>56</v>
      </c>
      <c r="F399">
        <v>22</v>
      </c>
      <c r="G399">
        <v>790</v>
      </c>
      <c r="H399" s="3">
        <v>20349.999999999964</v>
      </c>
      <c r="L399">
        <f t="shared" si="30"/>
        <v>14850</v>
      </c>
      <c r="M399">
        <f t="shared" si="31"/>
        <v>5126</v>
      </c>
      <c r="N399">
        <f t="shared" si="32"/>
        <v>0</v>
      </c>
      <c r="O399" s="3">
        <f t="shared" si="33"/>
        <v>373.99999999996362</v>
      </c>
      <c r="P399" s="4">
        <f t="shared" si="34"/>
        <v>20349.999999999964</v>
      </c>
    </row>
    <row r="400" spans="1:16" x14ac:dyDescent="0.25">
      <c r="A400" t="s">
        <v>55</v>
      </c>
      <c r="B400" s="2">
        <v>39873</v>
      </c>
      <c r="C400" t="s">
        <v>15</v>
      </c>
      <c r="D400">
        <v>5</v>
      </c>
      <c r="E400" t="s">
        <v>56</v>
      </c>
      <c r="F400">
        <v>22</v>
      </c>
      <c r="G400">
        <v>820</v>
      </c>
      <c r="H400" s="3">
        <v>20349.999999999967</v>
      </c>
      <c r="L400">
        <f t="shared" si="30"/>
        <v>14850</v>
      </c>
      <c r="M400">
        <f t="shared" si="31"/>
        <v>5126</v>
      </c>
      <c r="N400">
        <f t="shared" si="32"/>
        <v>0</v>
      </c>
      <c r="O400" s="3">
        <f t="shared" si="33"/>
        <v>373.99999999996726</v>
      </c>
      <c r="P400" s="4">
        <f t="shared" si="34"/>
        <v>20349.999999999967</v>
      </c>
    </row>
    <row r="401" spans="1:16" x14ac:dyDescent="0.25">
      <c r="A401" t="s">
        <v>55</v>
      </c>
      <c r="B401" s="2">
        <v>39904</v>
      </c>
      <c r="C401" t="s">
        <v>15</v>
      </c>
      <c r="D401">
        <v>5</v>
      </c>
      <c r="E401" t="s">
        <v>56</v>
      </c>
      <c r="F401">
        <v>22</v>
      </c>
      <c r="G401">
        <v>1200</v>
      </c>
      <c r="H401" s="3">
        <v>23724.411764705899</v>
      </c>
      <c r="L401">
        <f t="shared" si="30"/>
        <v>14850</v>
      </c>
      <c r="M401">
        <f t="shared" si="31"/>
        <v>5126</v>
      </c>
      <c r="N401">
        <f t="shared" si="32"/>
        <v>1600</v>
      </c>
      <c r="O401" s="3">
        <f t="shared" si="33"/>
        <v>2148.4117647058993</v>
      </c>
      <c r="P401" s="4">
        <f t="shared" si="34"/>
        <v>23724.411764705899</v>
      </c>
    </row>
    <row r="402" spans="1:16" x14ac:dyDescent="0.25">
      <c r="A402" t="s">
        <v>55</v>
      </c>
      <c r="B402" s="2">
        <v>39934</v>
      </c>
      <c r="C402" t="s">
        <v>15</v>
      </c>
      <c r="D402">
        <v>5</v>
      </c>
      <c r="E402" t="s">
        <v>56</v>
      </c>
      <c r="F402">
        <v>22</v>
      </c>
      <c r="G402">
        <v>1250</v>
      </c>
      <c r="H402" s="3">
        <v>24206.470588235323</v>
      </c>
      <c r="L402">
        <f t="shared" si="30"/>
        <v>14850</v>
      </c>
      <c r="M402">
        <f t="shared" si="31"/>
        <v>5126</v>
      </c>
      <c r="N402">
        <f t="shared" si="32"/>
        <v>2000</v>
      </c>
      <c r="O402" s="3">
        <f t="shared" si="33"/>
        <v>2230.4705882353228</v>
      </c>
      <c r="P402" s="4">
        <f t="shared" si="34"/>
        <v>24206.470588235323</v>
      </c>
    </row>
    <row r="403" spans="1:16" x14ac:dyDescent="0.25">
      <c r="A403" t="s">
        <v>55</v>
      </c>
      <c r="B403" s="2">
        <v>39965</v>
      </c>
      <c r="C403" t="s">
        <v>15</v>
      </c>
      <c r="D403">
        <v>5</v>
      </c>
      <c r="E403" t="s">
        <v>56</v>
      </c>
      <c r="F403">
        <v>22</v>
      </c>
      <c r="G403">
        <v>950</v>
      </c>
      <c r="H403" s="3">
        <v>21314.1176470588</v>
      </c>
      <c r="L403">
        <f t="shared" si="30"/>
        <v>14850</v>
      </c>
      <c r="M403">
        <f t="shared" si="31"/>
        <v>5126</v>
      </c>
      <c r="N403">
        <f t="shared" si="32"/>
        <v>0</v>
      </c>
      <c r="O403" s="3">
        <f t="shared" si="33"/>
        <v>1338.1176470587998</v>
      </c>
      <c r="P403" s="4">
        <f t="shared" si="34"/>
        <v>21314.1176470588</v>
      </c>
    </row>
    <row r="404" spans="1:16" x14ac:dyDescent="0.25">
      <c r="A404" t="s">
        <v>55</v>
      </c>
      <c r="B404" s="2">
        <v>39995</v>
      </c>
      <c r="C404" t="s">
        <v>15</v>
      </c>
      <c r="D404">
        <v>5</v>
      </c>
      <c r="E404" t="s">
        <v>56</v>
      </c>
      <c r="F404">
        <v>22</v>
      </c>
      <c r="G404">
        <v>1400</v>
      </c>
      <c r="H404" s="3">
        <v>25652.647058823582</v>
      </c>
      <c r="L404">
        <f t="shared" si="30"/>
        <v>14850</v>
      </c>
      <c r="M404">
        <f t="shared" si="31"/>
        <v>5126</v>
      </c>
      <c r="N404">
        <f t="shared" si="32"/>
        <v>3200</v>
      </c>
      <c r="O404" s="3">
        <f t="shared" si="33"/>
        <v>2476.6470588235825</v>
      </c>
      <c r="P404" s="4">
        <f t="shared" si="34"/>
        <v>25652.647058823582</v>
      </c>
    </row>
    <row r="405" spans="1:16" x14ac:dyDescent="0.25">
      <c r="A405" t="s">
        <v>55</v>
      </c>
      <c r="B405" s="2">
        <v>40026</v>
      </c>
      <c r="C405" t="s">
        <v>15</v>
      </c>
      <c r="D405">
        <v>5</v>
      </c>
      <c r="E405" t="s">
        <v>56</v>
      </c>
      <c r="F405">
        <v>22</v>
      </c>
      <c r="G405">
        <v>1180</v>
      </c>
      <c r="H405" s="3">
        <v>23531.588235294097</v>
      </c>
      <c r="L405">
        <f t="shared" si="30"/>
        <v>14850</v>
      </c>
      <c r="M405">
        <f t="shared" si="31"/>
        <v>5126</v>
      </c>
      <c r="N405">
        <f t="shared" si="32"/>
        <v>1440</v>
      </c>
      <c r="O405" s="3">
        <f t="shared" si="33"/>
        <v>2115.5882352940971</v>
      </c>
      <c r="P405" s="4">
        <f t="shared" si="34"/>
        <v>23531.588235294097</v>
      </c>
    </row>
    <row r="406" spans="1:16" x14ac:dyDescent="0.25">
      <c r="A406" t="s">
        <v>55</v>
      </c>
      <c r="B406" s="2">
        <v>40057</v>
      </c>
      <c r="C406" t="s">
        <v>15</v>
      </c>
      <c r="D406">
        <v>5</v>
      </c>
      <c r="E406" t="s">
        <v>56</v>
      </c>
      <c r="F406">
        <v>22</v>
      </c>
      <c r="G406">
        <v>1080</v>
      </c>
      <c r="H406" s="3">
        <v>22567.470588235301</v>
      </c>
      <c r="L406">
        <f t="shared" si="30"/>
        <v>14850</v>
      </c>
      <c r="M406">
        <f t="shared" si="31"/>
        <v>5126</v>
      </c>
      <c r="N406">
        <f t="shared" si="32"/>
        <v>640</v>
      </c>
      <c r="O406" s="3">
        <f t="shared" si="33"/>
        <v>1951.470588235301</v>
      </c>
      <c r="P406" s="4">
        <f t="shared" si="34"/>
        <v>22567.470588235301</v>
      </c>
    </row>
    <row r="407" spans="1:16" x14ac:dyDescent="0.25">
      <c r="A407" t="s">
        <v>55</v>
      </c>
      <c r="B407" s="2">
        <v>40087</v>
      </c>
      <c r="C407" t="s">
        <v>15</v>
      </c>
      <c r="D407">
        <v>5</v>
      </c>
      <c r="E407" t="s">
        <v>56</v>
      </c>
      <c r="F407">
        <v>22</v>
      </c>
      <c r="G407">
        <v>780</v>
      </c>
      <c r="H407" s="3">
        <v>20349.999999999967</v>
      </c>
      <c r="L407">
        <f t="shared" si="30"/>
        <v>14850</v>
      </c>
      <c r="M407">
        <f t="shared" si="31"/>
        <v>5126</v>
      </c>
      <c r="N407">
        <f t="shared" si="32"/>
        <v>0</v>
      </c>
      <c r="O407" s="3">
        <f t="shared" si="33"/>
        <v>373.99999999996726</v>
      </c>
      <c r="P407" s="4">
        <f t="shared" si="34"/>
        <v>20349.999999999967</v>
      </c>
    </row>
    <row r="408" spans="1:16" x14ac:dyDescent="0.25">
      <c r="A408" t="s">
        <v>55</v>
      </c>
      <c r="B408" s="2">
        <v>40118</v>
      </c>
      <c r="C408" t="s">
        <v>15</v>
      </c>
      <c r="D408">
        <v>5</v>
      </c>
      <c r="E408" t="s">
        <v>56</v>
      </c>
      <c r="F408">
        <v>22</v>
      </c>
      <c r="G408">
        <v>1020</v>
      </c>
      <c r="H408" s="3">
        <v>21989</v>
      </c>
      <c r="L408">
        <f t="shared" si="30"/>
        <v>14850</v>
      </c>
      <c r="M408">
        <f t="shared" si="31"/>
        <v>5126</v>
      </c>
      <c r="N408">
        <f t="shared" si="32"/>
        <v>160</v>
      </c>
      <c r="O408" s="3">
        <f t="shared" si="33"/>
        <v>1853</v>
      </c>
      <c r="P408" s="4">
        <f t="shared" si="34"/>
        <v>21989</v>
      </c>
    </row>
    <row r="409" spans="1:16" x14ac:dyDescent="0.25">
      <c r="A409" t="s">
        <v>55</v>
      </c>
      <c r="B409" s="2">
        <v>40148</v>
      </c>
      <c r="C409" t="s">
        <v>15</v>
      </c>
      <c r="D409">
        <v>5</v>
      </c>
      <c r="E409" t="s">
        <v>56</v>
      </c>
      <c r="F409">
        <v>22</v>
      </c>
      <c r="G409">
        <v>810</v>
      </c>
      <c r="H409" s="3">
        <v>20349.999999999967</v>
      </c>
      <c r="L409">
        <f t="shared" si="30"/>
        <v>14850</v>
      </c>
      <c r="M409">
        <f t="shared" si="31"/>
        <v>5126</v>
      </c>
      <c r="N409">
        <f t="shared" si="32"/>
        <v>0</v>
      </c>
      <c r="O409" s="3">
        <f t="shared" si="33"/>
        <v>373.99999999996726</v>
      </c>
      <c r="P409" s="4">
        <f t="shared" si="34"/>
        <v>20349.999999999967</v>
      </c>
    </row>
    <row r="410" spans="1:16" x14ac:dyDescent="0.25">
      <c r="A410" t="s">
        <v>57</v>
      </c>
      <c r="B410" s="2">
        <v>39814</v>
      </c>
      <c r="C410" t="s">
        <v>13</v>
      </c>
      <c r="D410">
        <v>7</v>
      </c>
      <c r="E410" t="s">
        <v>33</v>
      </c>
      <c r="F410">
        <v>18</v>
      </c>
      <c r="G410">
        <v>580</v>
      </c>
      <c r="H410" s="3">
        <v>26402.999999999996</v>
      </c>
      <c r="L410">
        <f t="shared" si="30"/>
        <v>20790</v>
      </c>
      <c r="M410">
        <f t="shared" si="31"/>
        <v>4194</v>
      </c>
      <c r="N410">
        <f t="shared" si="32"/>
        <v>0</v>
      </c>
      <c r="O410" s="3">
        <f t="shared" si="33"/>
        <v>1418.9999999999964</v>
      </c>
      <c r="P410" s="4">
        <f t="shared" si="34"/>
        <v>26402.999999999996</v>
      </c>
    </row>
    <row r="411" spans="1:16" x14ac:dyDescent="0.25">
      <c r="A411" t="s">
        <v>57</v>
      </c>
      <c r="B411" s="2">
        <v>39845</v>
      </c>
      <c r="C411" t="s">
        <v>13</v>
      </c>
      <c r="D411">
        <v>7</v>
      </c>
      <c r="E411" t="s">
        <v>33</v>
      </c>
      <c r="F411">
        <v>18</v>
      </c>
      <c r="G411">
        <v>790</v>
      </c>
      <c r="H411" s="3">
        <v>26403</v>
      </c>
      <c r="L411">
        <f t="shared" si="30"/>
        <v>20790</v>
      </c>
      <c r="M411">
        <f t="shared" si="31"/>
        <v>4194</v>
      </c>
      <c r="N411">
        <f t="shared" si="32"/>
        <v>0</v>
      </c>
      <c r="O411" s="3">
        <f t="shared" si="33"/>
        <v>1419</v>
      </c>
      <c r="P411" s="4">
        <f t="shared" si="34"/>
        <v>26403</v>
      </c>
    </row>
    <row r="412" spans="1:16" x14ac:dyDescent="0.25">
      <c r="A412" t="s">
        <v>57</v>
      </c>
      <c r="B412" s="2">
        <v>39873</v>
      </c>
      <c r="C412" t="s">
        <v>13</v>
      </c>
      <c r="D412">
        <v>7</v>
      </c>
      <c r="E412" t="s">
        <v>33</v>
      </c>
      <c r="F412">
        <v>18</v>
      </c>
      <c r="G412">
        <v>820</v>
      </c>
      <c r="H412" s="3">
        <v>26402.999999999996</v>
      </c>
      <c r="L412">
        <f t="shared" si="30"/>
        <v>20790</v>
      </c>
      <c r="M412">
        <f t="shared" si="31"/>
        <v>4194</v>
      </c>
      <c r="N412">
        <f t="shared" si="32"/>
        <v>0</v>
      </c>
      <c r="O412" s="3">
        <f t="shared" si="33"/>
        <v>1418.9999999999964</v>
      </c>
      <c r="P412" s="4">
        <f t="shared" si="34"/>
        <v>26402.999999999996</v>
      </c>
    </row>
    <row r="413" spans="1:16" x14ac:dyDescent="0.25">
      <c r="A413" t="s">
        <v>57</v>
      </c>
      <c r="B413" s="2">
        <v>39904</v>
      </c>
      <c r="C413" t="s">
        <v>13</v>
      </c>
      <c r="D413">
        <v>7</v>
      </c>
      <c r="E413" t="s">
        <v>33</v>
      </c>
      <c r="F413">
        <v>18</v>
      </c>
      <c r="G413">
        <v>1200</v>
      </c>
      <c r="H413" s="3">
        <v>31171.852941176501</v>
      </c>
      <c r="L413">
        <f t="shared" ref="L413:L476" si="35">$J$4*D413</f>
        <v>20790</v>
      </c>
      <c r="M413">
        <f t="shared" ref="M413:M476" si="36">$J$5*F413</f>
        <v>4194</v>
      </c>
      <c r="N413">
        <f t="shared" ref="N413:N476" si="37">IF(G413-1000&gt;=0, 1, 0)*(G413-1000)*$J$6</f>
        <v>1600</v>
      </c>
      <c r="O413" s="3">
        <f t="shared" ref="O413:O476" si="38">H413-SUM(L413:N413)</f>
        <v>4587.8529411765012</v>
      </c>
      <c r="P413" s="4">
        <f t="shared" si="34"/>
        <v>31171.852941176501</v>
      </c>
    </row>
    <row r="414" spans="1:16" x14ac:dyDescent="0.25">
      <c r="A414" t="s">
        <v>57</v>
      </c>
      <c r="B414" s="2">
        <v>39934</v>
      </c>
      <c r="C414" t="s">
        <v>13</v>
      </c>
      <c r="D414">
        <v>7</v>
      </c>
      <c r="E414" t="s">
        <v>33</v>
      </c>
      <c r="F414">
        <v>18</v>
      </c>
      <c r="G414">
        <v>1250</v>
      </c>
      <c r="H414" s="3">
        <v>31853.117647058807</v>
      </c>
      <c r="L414">
        <f t="shared" si="35"/>
        <v>20790</v>
      </c>
      <c r="M414">
        <f t="shared" si="36"/>
        <v>4194</v>
      </c>
      <c r="N414">
        <f t="shared" si="37"/>
        <v>2000</v>
      </c>
      <c r="O414" s="3">
        <f t="shared" si="38"/>
        <v>4869.1176470588071</v>
      </c>
      <c r="P414" s="4">
        <f t="shared" si="34"/>
        <v>31853.117647058807</v>
      </c>
    </row>
    <row r="415" spans="1:16" x14ac:dyDescent="0.25">
      <c r="A415" t="s">
        <v>57</v>
      </c>
      <c r="B415" s="2">
        <v>39965</v>
      </c>
      <c r="C415" t="s">
        <v>13</v>
      </c>
      <c r="D415">
        <v>7</v>
      </c>
      <c r="E415" t="s">
        <v>33</v>
      </c>
      <c r="F415">
        <v>18</v>
      </c>
      <c r="G415">
        <v>950</v>
      </c>
      <c r="H415" s="3">
        <v>27765.529411764699</v>
      </c>
      <c r="L415">
        <f t="shared" si="35"/>
        <v>20790</v>
      </c>
      <c r="M415">
        <f t="shared" si="36"/>
        <v>4194</v>
      </c>
      <c r="N415">
        <f t="shared" si="37"/>
        <v>0</v>
      </c>
      <c r="O415" s="3">
        <f t="shared" si="38"/>
        <v>2781.529411764699</v>
      </c>
      <c r="P415" s="4">
        <f t="shared" si="34"/>
        <v>27765.529411764699</v>
      </c>
    </row>
    <row r="416" spans="1:16" x14ac:dyDescent="0.25">
      <c r="A416" t="s">
        <v>57</v>
      </c>
      <c r="B416" s="2">
        <v>39995</v>
      </c>
      <c r="C416" t="s">
        <v>13</v>
      </c>
      <c r="D416">
        <v>7</v>
      </c>
      <c r="E416" t="s">
        <v>33</v>
      </c>
      <c r="F416">
        <v>18</v>
      </c>
      <c r="G416">
        <v>1400</v>
      </c>
      <c r="H416" s="3">
        <v>33896.911764705867</v>
      </c>
      <c r="L416">
        <f t="shared" si="35"/>
        <v>20790</v>
      </c>
      <c r="M416">
        <f t="shared" si="36"/>
        <v>4194</v>
      </c>
      <c r="N416">
        <f t="shared" si="37"/>
        <v>3200</v>
      </c>
      <c r="O416" s="3">
        <f t="shared" si="38"/>
        <v>5712.9117647058665</v>
      </c>
      <c r="P416" s="4">
        <f t="shared" si="34"/>
        <v>33896.911764705867</v>
      </c>
    </row>
    <row r="417" spans="1:16" x14ac:dyDescent="0.25">
      <c r="A417" t="s">
        <v>57</v>
      </c>
      <c r="B417" s="2">
        <v>40026</v>
      </c>
      <c r="C417" t="s">
        <v>13</v>
      </c>
      <c r="D417">
        <v>7</v>
      </c>
      <c r="E417" t="s">
        <v>33</v>
      </c>
      <c r="F417">
        <v>18</v>
      </c>
      <c r="G417">
        <v>1180</v>
      </c>
      <c r="H417" s="3">
        <v>30899.347058823481</v>
      </c>
      <c r="L417">
        <f t="shared" si="35"/>
        <v>20790</v>
      </c>
      <c r="M417">
        <f t="shared" si="36"/>
        <v>4194</v>
      </c>
      <c r="N417">
        <f t="shared" si="37"/>
        <v>1440</v>
      </c>
      <c r="O417" s="3">
        <f t="shared" si="38"/>
        <v>4475.3470588234813</v>
      </c>
      <c r="P417" s="4">
        <f t="shared" si="34"/>
        <v>30899.347058823481</v>
      </c>
    </row>
    <row r="418" spans="1:16" x14ac:dyDescent="0.25">
      <c r="A418" t="s">
        <v>57</v>
      </c>
      <c r="B418" s="2">
        <v>40057</v>
      </c>
      <c r="C418" t="s">
        <v>13</v>
      </c>
      <c r="D418">
        <v>7</v>
      </c>
      <c r="E418" t="s">
        <v>33</v>
      </c>
      <c r="F418">
        <v>18</v>
      </c>
      <c r="G418">
        <v>1080</v>
      </c>
      <c r="H418" s="3">
        <v>29536.817647058801</v>
      </c>
      <c r="L418">
        <f t="shared" si="35"/>
        <v>20790</v>
      </c>
      <c r="M418">
        <f t="shared" si="36"/>
        <v>4194</v>
      </c>
      <c r="N418">
        <f t="shared" si="37"/>
        <v>640</v>
      </c>
      <c r="O418" s="3">
        <f t="shared" si="38"/>
        <v>3912.8176470588005</v>
      </c>
      <c r="P418" s="4">
        <f t="shared" si="34"/>
        <v>29536.817647058801</v>
      </c>
    </row>
    <row r="419" spans="1:16" x14ac:dyDescent="0.25">
      <c r="A419" t="s">
        <v>57</v>
      </c>
      <c r="B419" s="2">
        <v>40087</v>
      </c>
      <c r="C419" t="s">
        <v>13</v>
      </c>
      <c r="D419">
        <v>7</v>
      </c>
      <c r="E419" t="s">
        <v>33</v>
      </c>
      <c r="F419">
        <v>18</v>
      </c>
      <c r="G419">
        <v>780</v>
      </c>
      <c r="H419" s="3">
        <v>26402.999999999996</v>
      </c>
      <c r="L419">
        <f t="shared" si="35"/>
        <v>20790</v>
      </c>
      <c r="M419">
        <f t="shared" si="36"/>
        <v>4194</v>
      </c>
      <c r="N419">
        <f t="shared" si="37"/>
        <v>0</v>
      </c>
      <c r="O419" s="3">
        <f t="shared" si="38"/>
        <v>1418.9999999999964</v>
      </c>
      <c r="P419" s="4">
        <f t="shared" si="34"/>
        <v>26402.999999999996</v>
      </c>
    </row>
    <row r="420" spans="1:16" x14ac:dyDescent="0.25">
      <c r="A420" t="s">
        <v>57</v>
      </c>
      <c r="B420" s="2">
        <v>40118</v>
      </c>
      <c r="C420" t="s">
        <v>13</v>
      </c>
      <c r="D420">
        <v>7</v>
      </c>
      <c r="E420" t="s">
        <v>33</v>
      </c>
      <c r="F420">
        <v>18</v>
      </c>
      <c r="G420">
        <v>1020</v>
      </c>
      <c r="H420" s="3">
        <v>28719.3</v>
      </c>
      <c r="L420">
        <f t="shared" si="35"/>
        <v>20790</v>
      </c>
      <c r="M420">
        <f t="shared" si="36"/>
        <v>4194</v>
      </c>
      <c r="N420">
        <f t="shared" si="37"/>
        <v>160</v>
      </c>
      <c r="O420" s="3">
        <f t="shared" si="38"/>
        <v>3575.2999999999993</v>
      </c>
      <c r="P420" s="4">
        <f t="shared" si="34"/>
        <v>28719.3</v>
      </c>
    </row>
    <row r="421" spans="1:16" x14ac:dyDescent="0.25">
      <c r="A421" t="s">
        <v>57</v>
      </c>
      <c r="B421" s="2">
        <v>40148</v>
      </c>
      <c r="C421" t="s">
        <v>13</v>
      </c>
      <c r="D421">
        <v>7</v>
      </c>
      <c r="E421" t="s">
        <v>33</v>
      </c>
      <c r="F421">
        <v>18</v>
      </c>
      <c r="G421">
        <v>810</v>
      </c>
      <c r="H421" s="3">
        <v>26402.999999999996</v>
      </c>
      <c r="L421">
        <f t="shared" si="35"/>
        <v>20790</v>
      </c>
      <c r="M421">
        <f t="shared" si="36"/>
        <v>4194</v>
      </c>
      <c r="N421">
        <f t="shared" si="37"/>
        <v>0</v>
      </c>
      <c r="O421" s="3">
        <f t="shared" si="38"/>
        <v>1418.9999999999964</v>
      </c>
      <c r="P421" s="4">
        <f t="shared" si="34"/>
        <v>26402.999999999996</v>
      </c>
    </row>
    <row r="422" spans="1:16" x14ac:dyDescent="0.25">
      <c r="A422" t="s">
        <v>58</v>
      </c>
      <c r="B422" s="2">
        <v>39814</v>
      </c>
      <c r="C422" t="s">
        <v>23</v>
      </c>
      <c r="D422">
        <v>5</v>
      </c>
      <c r="E422" t="s">
        <v>21</v>
      </c>
      <c r="F422">
        <v>8</v>
      </c>
      <c r="G422">
        <v>580</v>
      </c>
      <c r="H422" s="3">
        <v>17829.999999999967</v>
      </c>
      <c r="L422">
        <f t="shared" si="35"/>
        <v>14850</v>
      </c>
      <c r="M422">
        <f t="shared" si="36"/>
        <v>1864</v>
      </c>
      <c r="N422">
        <f t="shared" si="37"/>
        <v>0</v>
      </c>
      <c r="O422" s="3">
        <f t="shared" si="38"/>
        <v>1115.9999999999673</v>
      </c>
      <c r="P422" s="4">
        <f t="shared" si="34"/>
        <v>17829.999999999967</v>
      </c>
    </row>
    <row r="423" spans="1:16" x14ac:dyDescent="0.25">
      <c r="A423" t="s">
        <v>58</v>
      </c>
      <c r="B423" s="2">
        <v>39845</v>
      </c>
      <c r="C423" t="s">
        <v>23</v>
      </c>
      <c r="D423">
        <v>5</v>
      </c>
      <c r="E423" t="s">
        <v>21</v>
      </c>
      <c r="F423">
        <v>8</v>
      </c>
      <c r="G423">
        <v>790</v>
      </c>
      <c r="H423" s="3">
        <v>17829.999999999964</v>
      </c>
      <c r="L423">
        <f t="shared" si="35"/>
        <v>14850</v>
      </c>
      <c r="M423">
        <f t="shared" si="36"/>
        <v>1864</v>
      </c>
      <c r="N423">
        <f t="shared" si="37"/>
        <v>0</v>
      </c>
      <c r="O423" s="3">
        <f t="shared" si="38"/>
        <v>1115.9999999999636</v>
      </c>
      <c r="P423" s="4">
        <f t="shared" si="34"/>
        <v>17829.999999999964</v>
      </c>
    </row>
    <row r="424" spans="1:16" x14ac:dyDescent="0.25">
      <c r="A424" t="s">
        <v>58</v>
      </c>
      <c r="B424" s="2">
        <v>39873</v>
      </c>
      <c r="C424" t="s">
        <v>23</v>
      </c>
      <c r="D424">
        <v>5</v>
      </c>
      <c r="E424" t="s">
        <v>21</v>
      </c>
      <c r="F424">
        <v>8</v>
      </c>
      <c r="G424">
        <v>820</v>
      </c>
      <c r="H424" s="3">
        <v>17829.999999999967</v>
      </c>
      <c r="L424">
        <f t="shared" si="35"/>
        <v>14850</v>
      </c>
      <c r="M424">
        <f t="shared" si="36"/>
        <v>1864</v>
      </c>
      <c r="N424">
        <f t="shared" si="37"/>
        <v>0</v>
      </c>
      <c r="O424" s="3">
        <f t="shared" si="38"/>
        <v>1115.9999999999673</v>
      </c>
      <c r="P424" s="4">
        <f t="shared" si="34"/>
        <v>17829.999999999967</v>
      </c>
    </row>
    <row r="425" spans="1:16" x14ac:dyDescent="0.25">
      <c r="A425" t="s">
        <v>58</v>
      </c>
      <c r="B425" s="2">
        <v>39904</v>
      </c>
      <c r="C425" t="s">
        <v>23</v>
      </c>
      <c r="D425">
        <v>5</v>
      </c>
      <c r="E425" t="s">
        <v>21</v>
      </c>
      <c r="F425">
        <v>8</v>
      </c>
      <c r="G425">
        <v>1200</v>
      </c>
      <c r="H425" s="3">
        <v>21204.411764705899</v>
      </c>
      <c r="L425">
        <f t="shared" si="35"/>
        <v>14850</v>
      </c>
      <c r="M425">
        <f t="shared" si="36"/>
        <v>1864</v>
      </c>
      <c r="N425">
        <f t="shared" si="37"/>
        <v>1600</v>
      </c>
      <c r="O425" s="3">
        <f t="shared" si="38"/>
        <v>2890.4117647058993</v>
      </c>
      <c r="P425" s="4">
        <f t="shared" si="34"/>
        <v>21204.411764705899</v>
      </c>
    </row>
    <row r="426" spans="1:16" x14ac:dyDescent="0.25">
      <c r="A426" t="s">
        <v>58</v>
      </c>
      <c r="B426" s="2">
        <v>39934</v>
      </c>
      <c r="C426" t="s">
        <v>23</v>
      </c>
      <c r="D426">
        <v>5</v>
      </c>
      <c r="E426" t="s">
        <v>21</v>
      </c>
      <c r="F426">
        <v>8</v>
      </c>
      <c r="G426">
        <v>1250</v>
      </c>
      <c r="H426" s="3">
        <v>21686.470588235323</v>
      </c>
      <c r="L426">
        <f t="shared" si="35"/>
        <v>14850</v>
      </c>
      <c r="M426">
        <f t="shared" si="36"/>
        <v>1864</v>
      </c>
      <c r="N426">
        <f t="shared" si="37"/>
        <v>2000</v>
      </c>
      <c r="O426" s="3">
        <f t="shared" si="38"/>
        <v>2972.4705882353228</v>
      </c>
      <c r="P426" s="4">
        <f t="shared" si="34"/>
        <v>21686.470588235323</v>
      </c>
    </row>
    <row r="427" spans="1:16" x14ac:dyDescent="0.25">
      <c r="A427" t="s">
        <v>58</v>
      </c>
      <c r="B427" s="2">
        <v>39965</v>
      </c>
      <c r="C427" t="s">
        <v>23</v>
      </c>
      <c r="D427">
        <v>5</v>
      </c>
      <c r="E427" t="s">
        <v>21</v>
      </c>
      <c r="F427">
        <v>8</v>
      </c>
      <c r="G427">
        <v>950</v>
      </c>
      <c r="H427" s="3">
        <v>18794.1176470588</v>
      </c>
      <c r="L427">
        <f t="shared" si="35"/>
        <v>14850</v>
      </c>
      <c r="M427">
        <f t="shared" si="36"/>
        <v>1864</v>
      </c>
      <c r="N427">
        <f t="shared" si="37"/>
        <v>0</v>
      </c>
      <c r="O427" s="3">
        <f t="shared" si="38"/>
        <v>2080.1176470587998</v>
      </c>
      <c r="P427" s="4">
        <f t="shared" si="34"/>
        <v>18794.1176470588</v>
      </c>
    </row>
    <row r="428" spans="1:16" x14ac:dyDescent="0.25">
      <c r="A428" t="s">
        <v>58</v>
      </c>
      <c r="B428" s="2">
        <v>39995</v>
      </c>
      <c r="C428" t="s">
        <v>23</v>
      </c>
      <c r="D428">
        <v>5</v>
      </c>
      <c r="E428" t="s">
        <v>21</v>
      </c>
      <c r="F428">
        <v>8</v>
      </c>
      <c r="G428">
        <v>1400</v>
      </c>
      <c r="H428" s="3">
        <v>23132.647058823582</v>
      </c>
      <c r="L428">
        <f t="shared" si="35"/>
        <v>14850</v>
      </c>
      <c r="M428">
        <f t="shared" si="36"/>
        <v>1864</v>
      </c>
      <c r="N428">
        <f t="shared" si="37"/>
        <v>3200</v>
      </c>
      <c r="O428" s="3">
        <f t="shared" si="38"/>
        <v>3218.6470588235825</v>
      </c>
      <c r="P428" s="4">
        <f t="shared" si="34"/>
        <v>23132.647058823582</v>
      </c>
    </row>
    <row r="429" spans="1:16" x14ac:dyDescent="0.25">
      <c r="A429" t="s">
        <v>58</v>
      </c>
      <c r="B429" s="2">
        <v>40026</v>
      </c>
      <c r="C429" t="s">
        <v>23</v>
      </c>
      <c r="D429">
        <v>5</v>
      </c>
      <c r="E429" t="s">
        <v>21</v>
      </c>
      <c r="F429">
        <v>8</v>
      </c>
      <c r="G429">
        <v>1180</v>
      </c>
      <c r="H429" s="3">
        <v>21011.588235294097</v>
      </c>
      <c r="L429">
        <f t="shared" si="35"/>
        <v>14850</v>
      </c>
      <c r="M429">
        <f t="shared" si="36"/>
        <v>1864</v>
      </c>
      <c r="N429">
        <f t="shared" si="37"/>
        <v>1440</v>
      </c>
      <c r="O429" s="3">
        <f t="shared" si="38"/>
        <v>2857.5882352940971</v>
      </c>
      <c r="P429" s="4">
        <f t="shared" si="34"/>
        <v>21011.588235294097</v>
      </c>
    </row>
    <row r="430" spans="1:16" x14ac:dyDescent="0.25">
      <c r="A430" t="s">
        <v>58</v>
      </c>
      <c r="B430" s="2">
        <v>40057</v>
      </c>
      <c r="C430" t="s">
        <v>23</v>
      </c>
      <c r="D430">
        <v>5</v>
      </c>
      <c r="E430" t="s">
        <v>21</v>
      </c>
      <c r="F430">
        <v>8</v>
      </c>
      <c r="G430">
        <v>1080</v>
      </c>
      <c r="H430" s="3">
        <v>20047.470588235301</v>
      </c>
      <c r="L430">
        <f t="shared" si="35"/>
        <v>14850</v>
      </c>
      <c r="M430">
        <f t="shared" si="36"/>
        <v>1864</v>
      </c>
      <c r="N430">
        <f t="shared" si="37"/>
        <v>640</v>
      </c>
      <c r="O430" s="3">
        <f t="shared" si="38"/>
        <v>2693.470588235301</v>
      </c>
      <c r="P430" s="4">
        <f t="shared" si="34"/>
        <v>20047.470588235301</v>
      </c>
    </row>
    <row r="431" spans="1:16" x14ac:dyDescent="0.25">
      <c r="A431" t="s">
        <v>58</v>
      </c>
      <c r="B431" s="2">
        <v>40087</v>
      </c>
      <c r="C431" t="s">
        <v>23</v>
      </c>
      <c r="D431">
        <v>5</v>
      </c>
      <c r="E431" t="s">
        <v>21</v>
      </c>
      <c r="F431">
        <v>8</v>
      </c>
      <c r="G431">
        <v>780</v>
      </c>
      <c r="H431" s="3">
        <v>17829.999999999967</v>
      </c>
      <c r="L431">
        <f t="shared" si="35"/>
        <v>14850</v>
      </c>
      <c r="M431">
        <f t="shared" si="36"/>
        <v>1864</v>
      </c>
      <c r="N431">
        <f t="shared" si="37"/>
        <v>0</v>
      </c>
      <c r="O431" s="3">
        <f t="shared" si="38"/>
        <v>1115.9999999999673</v>
      </c>
      <c r="P431" s="4">
        <f t="shared" si="34"/>
        <v>17829.999999999967</v>
      </c>
    </row>
    <row r="432" spans="1:16" x14ac:dyDescent="0.25">
      <c r="A432" t="s">
        <v>58</v>
      </c>
      <c r="B432" s="2">
        <v>40118</v>
      </c>
      <c r="C432" t="s">
        <v>23</v>
      </c>
      <c r="D432">
        <v>5</v>
      </c>
      <c r="E432" t="s">
        <v>21</v>
      </c>
      <c r="F432">
        <v>8</v>
      </c>
      <c r="G432">
        <v>1020</v>
      </c>
      <c r="H432" s="3">
        <v>19469</v>
      </c>
      <c r="L432">
        <f t="shared" si="35"/>
        <v>14850</v>
      </c>
      <c r="M432">
        <f t="shared" si="36"/>
        <v>1864</v>
      </c>
      <c r="N432">
        <f t="shared" si="37"/>
        <v>160</v>
      </c>
      <c r="O432" s="3">
        <f t="shared" si="38"/>
        <v>2595</v>
      </c>
      <c r="P432" s="4">
        <f t="shared" si="34"/>
        <v>19469</v>
      </c>
    </row>
    <row r="433" spans="1:16" x14ac:dyDescent="0.25">
      <c r="A433" t="s">
        <v>58</v>
      </c>
      <c r="B433" s="2">
        <v>40148</v>
      </c>
      <c r="C433" t="s">
        <v>23</v>
      </c>
      <c r="D433">
        <v>5</v>
      </c>
      <c r="E433" t="s">
        <v>21</v>
      </c>
      <c r="F433">
        <v>8</v>
      </c>
      <c r="G433">
        <v>810</v>
      </c>
      <c r="H433" s="3">
        <v>17829.999999999967</v>
      </c>
      <c r="L433">
        <f t="shared" si="35"/>
        <v>14850</v>
      </c>
      <c r="M433">
        <f t="shared" si="36"/>
        <v>1864</v>
      </c>
      <c r="N433">
        <f t="shared" si="37"/>
        <v>0</v>
      </c>
      <c r="O433" s="3">
        <f t="shared" si="38"/>
        <v>1115.9999999999673</v>
      </c>
      <c r="P433" s="4">
        <f t="shared" si="34"/>
        <v>17829.999999999967</v>
      </c>
    </row>
    <row r="434" spans="1:16" x14ac:dyDescent="0.25">
      <c r="A434" t="s">
        <v>59</v>
      </c>
      <c r="B434" s="2">
        <v>39814</v>
      </c>
      <c r="C434" t="s">
        <v>15</v>
      </c>
      <c r="D434">
        <v>4</v>
      </c>
      <c r="E434" t="s">
        <v>16</v>
      </c>
      <c r="F434">
        <v>22</v>
      </c>
      <c r="G434">
        <v>580</v>
      </c>
      <c r="H434" s="3">
        <v>18796.5</v>
      </c>
      <c r="L434">
        <f t="shared" si="35"/>
        <v>11880</v>
      </c>
      <c r="M434">
        <f t="shared" si="36"/>
        <v>5126</v>
      </c>
      <c r="N434">
        <f t="shared" si="37"/>
        <v>0</v>
      </c>
      <c r="O434" s="3">
        <f t="shared" si="38"/>
        <v>1790.5</v>
      </c>
      <c r="P434" s="4">
        <f t="shared" si="34"/>
        <v>18796.5</v>
      </c>
    </row>
    <row r="435" spans="1:16" x14ac:dyDescent="0.25">
      <c r="A435" t="s">
        <v>59</v>
      </c>
      <c r="B435" s="2">
        <v>39845</v>
      </c>
      <c r="C435" t="s">
        <v>15</v>
      </c>
      <c r="D435">
        <v>4</v>
      </c>
      <c r="E435" t="s">
        <v>16</v>
      </c>
      <c r="F435">
        <v>22</v>
      </c>
      <c r="G435">
        <v>790</v>
      </c>
      <c r="H435" s="3">
        <v>18796.5</v>
      </c>
      <c r="L435">
        <f t="shared" si="35"/>
        <v>11880</v>
      </c>
      <c r="M435">
        <f t="shared" si="36"/>
        <v>5126</v>
      </c>
      <c r="N435">
        <f t="shared" si="37"/>
        <v>0</v>
      </c>
      <c r="O435" s="3">
        <f t="shared" si="38"/>
        <v>1790.5</v>
      </c>
      <c r="P435" s="4">
        <f t="shared" si="34"/>
        <v>18796.5</v>
      </c>
    </row>
    <row r="436" spans="1:16" x14ac:dyDescent="0.25">
      <c r="A436" t="s">
        <v>59</v>
      </c>
      <c r="B436" s="2">
        <v>39873</v>
      </c>
      <c r="C436" t="s">
        <v>15</v>
      </c>
      <c r="D436">
        <v>4</v>
      </c>
      <c r="E436" t="s">
        <v>16</v>
      </c>
      <c r="F436">
        <v>22</v>
      </c>
      <c r="G436">
        <v>820</v>
      </c>
      <c r="H436" s="3">
        <v>18796.5</v>
      </c>
      <c r="L436">
        <f t="shared" si="35"/>
        <v>11880</v>
      </c>
      <c r="M436">
        <f t="shared" si="36"/>
        <v>5126</v>
      </c>
      <c r="N436">
        <f t="shared" si="37"/>
        <v>0</v>
      </c>
      <c r="O436" s="3">
        <f t="shared" si="38"/>
        <v>1790.5</v>
      </c>
      <c r="P436" s="4">
        <f t="shared" si="34"/>
        <v>18796.5</v>
      </c>
    </row>
    <row r="437" spans="1:16" x14ac:dyDescent="0.25">
      <c r="A437" t="s">
        <v>59</v>
      </c>
      <c r="B437" s="2">
        <v>39904</v>
      </c>
      <c r="C437" t="s">
        <v>15</v>
      </c>
      <c r="D437">
        <v>4</v>
      </c>
      <c r="E437" t="s">
        <v>16</v>
      </c>
      <c r="F437">
        <v>22</v>
      </c>
      <c r="G437">
        <v>1200</v>
      </c>
      <c r="H437" s="3">
        <v>21851.073529411799</v>
      </c>
      <c r="L437">
        <f t="shared" si="35"/>
        <v>11880</v>
      </c>
      <c r="M437">
        <f t="shared" si="36"/>
        <v>5126</v>
      </c>
      <c r="N437">
        <f t="shared" si="37"/>
        <v>1600</v>
      </c>
      <c r="O437" s="3">
        <f t="shared" si="38"/>
        <v>3245.0735294117985</v>
      </c>
      <c r="P437" s="4">
        <f t="shared" si="34"/>
        <v>21851.073529411799</v>
      </c>
    </row>
    <row r="438" spans="1:16" x14ac:dyDescent="0.25">
      <c r="A438" t="s">
        <v>59</v>
      </c>
      <c r="B438" s="2">
        <v>39934</v>
      </c>
      <c r="C438" t="s">
        <v>15</v>
      </c>
      <c r="D438">
        <v>4</v>
      </c>
      <c r="E438" t="s">
        <v>16</v>
      </c>
      <c r="F438">
        <v>22</v>
      </c>
      <c r="G438">
        <v>1250</v>
      </c>
      <c r="H438" s="3">
        <v>22287.441176470547</v>
      </c>
      <c r="L438">
        <f t="shared" si="35"/>
        <v>11880</v>
      </c>
      <c r="M438">
        <f t="shared" si="36"/>
        <v>5126</v>
      </c>
      <c r="N438">
        <f t="shared" si="37"/>
        <v>2000</v>
      </c>
      <c r="O438" s="3">
        <f t="shared" si="38"/>
        <v>3281.4411764705474</v>
      </c>
      <c r="P438" s="4">
        <f t="shared" si="34"/>
        <v>22287.441176470547</v>
      </c>
    </row>
    <row r="439" spans="1:16" x14ac:dyDescent="0.25">
      <c r="A439" t="s">
        <v>59</v>
      </c>
      <c r="B439" s="2">
        <v>39965</v>
      </c>
      <c r="C439" t="s">
        <v>15</v>
      </c>
      <c r="D439">
        <v>4</v>
      </c>
      <c r="E439" t="s">
        <v>16</v>
      </c>
      <c r="F439">
        <v>22</v>
      </c>
      <c r="G439">
        <v>950</v>
      </c>
      <c r="H439" s="3">
        <v>19669.235294117701</v>
      </c>
      <c r="L439">
        <f t="shared" si="35"/>
        <v>11880</v>
      </c>
      <c r="M439">
        <f t="shared" si="36"/>
        <v>5126</v>
      </c>
      <c r="N439">
        <f t="shared" si="37"/>
        <v>0</v>
      </c>
      <c r="O439" s="3">
        <f t="shared" si="38"/>
        <v>2663.2352941177014</v>
      </c>
      <c r="P439" s="4">
        <f t="shared" si="34"/>
        <v>19669.235294117701</v>
      </c>
    </row>
    <row r="440" spans="1:16" x14ac:dyDescent="0.25">
      <c r="A440" t="s">
        <v>59</v>
      </c>
      <c r="B440" s="2">
        <v>39995</v>
      </c>
      <c r="C440" t="s">
        <v>15</v>
      </c>
      <c r="D440">
        <v>4</v>
      </c>
      <c r="E440" t="s">
        <v>16</v>
      </c>
      <c r="F440">
        <v>22</v>
      </c>
      <c r="G440">
        <v>1400</v>
      </c>
      <c r="H440" s="3">
        <v>23596.544117647063</v>
      </c>
      <c r="L440">
        <f t="shared" si="35"/>
        <v>11880</v>
      </c>
      <c r="M440">
        <f t="shared" si="36"/>
        <v>5126</v>
      </c>
      <c r="N440">
        <f t="shared" si="37"/>
        <v>3200</v>
      </c>
      <c r="O440" s="3">
        <f t="shared" si="38"/>
        <v>3390.5441176470631</v>
      </c>
      <c r="P440" s="4">
        <f t="shared" si="34"/>
        <v>23596.544117647063</v>
      </c>
    </row>
    <row r="441" spans="1:16" x14ac:dyDescent="0.25">
      <c r="A441" t="s">
        <v>59</v>
      </c>
      <c r="B441" s="2">
        <v>40026</v>
      </c>
      <c r="C441" t="s">
        <v>15</v>
      </c>
      <c r="D441">
        <v>4</v>
      </c>
      <c r="E441" t="s">
        <v>16</v>
      </c>
      <c r="F441">
        <v>22</v>
      </c>
      <c r="G441">
        <v>1180</v>
      </c>
      <c r="H441" s="3">
        <v>21676.526470588258</v>
      </c>
      <c r="L441">
        <f t="shared" si="35"/>
        <v>11880</v>
      </c>
      <c r="M441">
        <f t="shared" si="36"/>
        <v>5126</v>
      </c>
      <c r="N441">
        <f t="shared" si="37"/>
        <v>1440</v>
      </c>
      <c r="O441" s="3">
        <f t="shared" si="38"/>
        <v>3230.5264705882582</v>
      </c>
      <c r="P441" s="4">
        <f t="shared" si="34"/>
        <v>21676.526470588258</v>
      </c>
    </row>
    <row r="442" spans="1:16" x14ac:dyDescent="0.25">
      <c r="A442" t="s">
        <v>59</v>
      </c>
      <c r="B442" s="2">
        <v>40057</v>
      </c>
      <c r="C442" t="s">
        <v>15</v>
      </c>
      <c r="D442">
        <v>4</v>
      </c>
      <c r="E442" t="s">
        <v>16</v>
      </c>
      <c r="F442">
        <v>22</v>
      </c>
      <c r="G442">
        <v>1080</v>
      </c>
      <c r="H442" s="3">
        <v>20803.7911764706</v>
      </c>
      <c r="L442">
        <f t="shared" si="35"/>
        <v>11880</v>
      </c>
      <c r="M442">
        <f t="shared" si="36"/>
        <v>5126</v>
      </c>
      <c r="N442">
        <f t="shared" si="37"/>
        <v>640</v>
      </c>
      <c r="O442" s="3">
        <f t="shared" si="38"/>
        <v>3157.7911764706005</v>
      </c>
      <c r="P442" s="4">
        <f t="shared" si="34"/>
        <v>20803.7911764706</v>
      </c>
    </row>
    <row r="443" spans="1:16" x14ac:dyDescent="0.25">
      <c r="A443" t="s">
        <v>59</v>
      </c>
      <c r="B443" s="2">
        <v>40087</v>
      </c>
      <c r="C443" t="s">
        <v>15</v>
      </c>
      <c r="D443">
        <v>4</v>
      </c>
      <c r="E443" t="s">
        <v>16</v>
      </c>
      <c r="F443">
        <v>22</v>
      </c>
      <c r="G443">
        <v>780</v>
      </c>
      <c r="H443" s="3">
        <v>18796.5</v>
      </c>
      <c r="L443">
        <f t="shared" si="35"/>
        <v>11880</v>
      </c>
      <c r="M443">
        <f t="shared" si="36"/>
        <v>5126</v>
      </c>
      <c r="N443">
        <f t="shared" si="37"/>
        <v>0</v>
      </c>
      <c r="O443" s="3">
        <f t="shared" si="38"/>
        <v>1790.5</v>
      </c>
      <c r="P443" s="4">
        <f t="shared" si="34"/>
        <v>18796.5</v>
      </c>
    </row>
    <row r="444" spans="1:16" x14ac:dyDescent="0.25">
      <c r="A444" t="s">
        <v>59</v>
      </c>
      <c r="B444" s="2">
        <v>40118</v>
      </c>
      <c r="C444" t="s">
        <v>15</v>
      </c>
      <c r="D444">
        <v>4</v>
      </c>
      <c r="E444" t="s">
        <v>16</v>
      </c>
      <c r="F444">
        <v>22</v>
      </c>
      <c r="G444">
        <v>1020</v>
      </c>
      <c r="H444" s="3">
        <v>20280.150000000001</v>
      </c>
      <c r="L444">
        <f t="shared" si="35"/>
        <v>11880</v>
      </c>
      <c r="M444">
        <f t="shared" si="36"/>
        <v>5126</v>
      </c>
      <c r="N444">
        <f t="shared" si="37"/>
        <v>160</v>
      </c>
      <c r="O444" s="3">
        <f t="shared" si="38"/>
        <v>3114.1500000000015</v>
      </c>
      <c r="P444" s="4">
        <f t="shared" si="34"/>
        <v>20280.150000000001</v>
      </c>
    </row>
    <row r="445" spans="1:16" x14ac:dyDescent="0.25">
      <c r="A445" t="s">
        <v>59</v>
      </c>
      <c r="B445" s="2">
        <v>40148</v>
      </c>
      <c r="C445" t="s">
        <v>15</v>
      </c>
      <c r="D445">
        <v>4</v>
      </c>
      <c r="E445" t="s">
        <v>16</v>
      </c>
      <c r="F445">
        <v>22</v>
      </c>
      <c r="G445">
        <v>810</v>
      </c>
      <c r="H445" s="3">
        <v>18796.5</v>
      </c>
      <c r="L445">
        <f t="shared" si="35"/>
        <v>11880</v>
      </c>
      <c r="M445">
        <f t="shared" si="36"/>
        <v>5126</v>
      </c>
      <c r="N445">
        <f t="shared" si="37"/>
        <v>0</v>
      </c>
      <c r="O445" s="3">
        <f t="shared" si="38"/>
        <v>1790.5</v>
      </c>
      <c r="P445" s="4">
        <f t="shared" si="34"/>
        <v>18796.5</v>
      </c>
    </row>
    <row r="446" spans="1:16" x14ac:dyDescent="0.25">
      <c r="A446" t="s">
        <v>60</v>
      </c>
      <c r="B446" s="2">
        <v>39814</v>
      </c>
      <c r="C446" t="s">
        <v>32</v>
      </c>
      <c r="D446">
        <v>4</v>
      </c>
      <c r="E446" t="s">
        <v>10</v>
      </c>
      <c r="F446">
        <v>18</v>
      </c>
      <c r="G446">
        <v>580</v>
      </c>
      <c r="H446" s="3">
        <v>18076.5</v>
      </c>
      <c r="L446">
        <f t="shared" si="35"/>
        <v>11880</v>
      </c>
      <c r="M446">
        <f t="shared" si="36"/>
        <v>4194</v>
      </c>
      <c r="N446">
        <f t="shared" si="37"/>
        <v>0</v>
      </c>
      <c r="O446" s="3">
        <f t="shared" si="38"/>
        <v>2002.5</v>
      </c>
      <c r="P446" s="4">
        <f t="shared" si="34"/>
        <v>18076.5</v>
      </c>
    </row>
    <row r="447" spans="1:16" x14ac:dyDescent="0.25">
      <c r="A447" t="s">
        <v>60</v>
      </c>
      <c r="B447" s="2">
        <v>39845</v>
      </c>
      <c r="C447" t="s">
        <v>32</v>
      </c>
      <c r="D447">
        <v>4</v>
      </c>
      <c r="E447" t="s">
        <v>10</v>
      </c>
      <c r="F447">
        <v>18</v>
      </c>
      <c r="G447">
        <v>790</v>
      </c>
      <c r="H447" s="3">
        <v>18076.5</v>
      </c>
      <c r="L447">
        <f t="shared" si="35"/>
        <v>11880</v>
      </c>
      <c r="M447">
        <f t="shared" si="36"/>
        <v>4194</v>
      </c>
      <c r="N447">
        <f t="shared" si="37"/>
        <v>0</v>
      </c>
      <c r="O447" s="3">
        <f t="shared" si="38"/>
        <v>2002.5</v>
      </c>
      <c r="P447" s="4">
        <f t="shared" si="34"/>
        <v>18076.5</v>
      </c>
    </row>
    <row r="448" spans="1:16" x14ac:dyDescent="0.25">
      <c r="A448" t="s">
        <v>60</v>
      </c>
      <c r="B448" s="2">
        <v>39873</v>
      </c>
      <c r="C448" t="s">
        <v>32</v>
      </c>
      <c r="D448">
        <v>4</v>
      </c>
      <c r="E448" t="s">
        <v>10</v>
      </c>
      <c r="F448">
        <v>18</v>
      </c>
      <c r="G448">
        <v>820</v>
      </c>
      <c r="H448" s="3">
        <v>18076.5</v>
      </c>
      <c r="L448">
        <f t="shared" si="35"/>
        <v>11880</v>
      </c>
      <c r="M448">
        <f t="shared" si="36"/>
        <v>4194</v>
      </c>
      <c r="N448">
        <f t="shared" si="37"/>
        <v>0</v>
      </c>
      <c r="O448" s="3">
        <f t="shared" si="38"/>
        <v>2002.5</v>
      </c>
      <c r="P448" s="4">
        <f t="shared" si="34"/>
        <v>18076.5</v>
      </c>
    </row>
    <row r="449" spans="1:16" x14ac:dyDescent="0.25">
      <c r="A449" t="s">
        <v>60</v>
      </c>
      <c r="B449" s="2">
        <v>39904</v>
      </c>
      <c r="C449" t="s">
        <v>32</v>
      </c>
      <c r="D449">
        <v>4</v>
      </c>
      <c r="E449" t="s">
        <v>10</v>
      </c>
      <c r="F449">
        <v>18</v>
      </c>
      <c r="G449">
        <v>1200</v>
      </c>
      <c r="H449" s="3">
        <v>21131.073529411799</v>
      </c>
      <c r="L449">
        <f t="shared" si="35"/>
        <v>11880</v>
      </c>
      <c r="M449">
        <f t="shared" si="36"/>
        <v>4194</v>
      </c>
      <c r="N449">
        <f t="shared" si="37"/>
        <v>1600</v>
      </c>
      <c r="O449" s="3">
        <f t="shared" si="38"/>
        <v>3457.0735294117985</v>
      </c>
      <c r="P449" s="4">
        <f t="shared" si="34"/>
        <v>21131.073529411799</v>
      </c>
    </row>
    <row r="450" spans="1:16" x14ac:dyDescent="0.25">
      <c r="A450" t="s">
        <v>60</v>
      </c>
      <c r="B450" s="2">
        <v>39934</v>
      </c>
      <c r="C450" t="s">
        <v>32</v>
      </c>
      <c r="D450">
        <v>4</v>
      </c>
      <c r="E450" t="s">
        <v>10</v>
      </c>
      <c r="F450">
        <v>18</v>
      </c>
      <c r="G450">
        <v>1250</v>
      </c>
      <c r="H450" s="3">
        <v>21567.441176470547</v>
      </c>
      <c r="L450">
        <f t="shared" si="35"/>
        <v>11880</v>
      </c>
      <c r="M450">
        <f t="shared" si="36"/>
        <v>4194</v>
      </c>
      <c r="N450">
        <f t="shared" si="37"/>
        <v>2000</v>
      </c>
      <c r="O450" s="3">
        <f t="shared" si="38"/>
        <v>3493.4411764705474</v>
      </c>
      <c r="P450" s="4">
        <f t="shared" si="34"/>
        <v>21567.441176470547</v>
      </c>
    </row>
    <row r="451" spans="1:16" x14ac:dyDescent="0.25">
      <c r="A451" t="s">
        <v>60</v>
      </c>
      <c r="B451" s="2">
        <v>39965</v>
      </c>
      <c r="C451" t="s">
        <v>32</v>
      </c>
      <c r="D451">
        <v>4</v>
      </c>
      <c r="E451" t="s">
        <v>10</v>
      </c>
      <c r="F451">
        <v>18</v>
      </c>
      <c r="G451">
        <v>950</v>
      </c>
      <c r="H451" s="3">
        <v>18949.235294117701</v>
      </c>
      <c r="L451">
        <f t="shared" si="35"/>
        <v>11880</v>
      </c>
      <c r="M451">
        <f t="shared" si="36"/>
        <v>4194</v>
      </c>
      <c r="N451">
        <f t="shared" si="37"/>
        <v>0</v>
      </c>
      <c r="O451" s="3">
        <f t="shared" si="38"/>
        <v>2875.2352941177014</v>
      </c>
      <c r="P451" s="4">
        <f t="shared" ref="P451:P514" si="39">SUM(L451:O451)</f>
        <v>18949.235294117701</v>
      </c>
    </row>
    <row r="452" spans="1:16" x14ac:dyDescent="0.25">
      <c r="A452" t="s">
        <v>60</v>
      </c>
      <c r="B452" s="2">
        <v>39995</v>
      </c>
      <c r="C452" t="s">
        <v>32</v>
      </c>
      <c r="D452">
        <v>4</v>
      </c>
      <c r="E452" t="s">
        <v>10</v>
      </c>
      <c r="F452">
        <v>18</v>
      </c>
      <c r="G452">
        <v>1400</v>
      </c>
      <c r="H452" s="3">
        <v>22876.544117647063</v>
      </c>
      <c r="L452">
        <f t="shared" si="35"/>
        <v>11880</v>
      </c>
      <c r="M452">
        <f t="shared" si="36"/>
        <v>4194</v>
      </c>
      <c r="N452">
        <f t="shared" si="37"/>
        <v>3200</v>
      </c>
      <c r="O452" s="3">
        <f t="shared" si="38"/>
        <v>3602.5441176470631</v>
      </c>
      <c r="P452" s="4">
        <f t="shared" si="39"/>
        <v>22876.544117647063</v>
      </c>
    </row>
    <row r="453" spans="1:16" x14ac:dyDescent="0.25">
      <c r="A453" t="s">
        <v>60</v>
      </c>
      <c r="B453" s="2">
        <v>40026</v>
      </c>
      <c r="C453" t="s">
        <v>32</v>
      </c>
      <c r="D453">
        <v>4</v>
      </c>
      <c r="E453" t="s">
        <v>10</v>
      </c>
      <c r="F453">
        <v>18</v>
      </c>
      <c r="G453">
        <v>1180</v>
      </c>
      <c r="H453" s="3">
        <v>20956.526470588258</v>
      </c>
      <c r="L453">
        <f t="shared" si="35"/>
        <v>11880</v>
      </c>
      <c r="M453">
        <f t="shared" si="36"/>
        <v>4194</v>
      </c>
      <c r="N453">
        <f t="shared" si="37"/>
        <v>1440</v>
      </c>
      <c r="O453" s="3">
        <f t="shared" si="38"/>
        <v>3442.5264705882582</v>
      </c>
      <c r="P453" s="4">
        <f t="shared" si="39"/>
        <v>20956.526470588258</v>
      </c>
    </row>
    <row r="454" spans="1:16" x14ac:dyDescent="0.25">
      <c r="A454" t="s">
        <v>60</v>
      </c>
      <c r="B454" s="2">
        <v>40057</v>
      </c>
      <c r="C454" t="s">
        <v>32</v>
      </c>
      <c r="D454">
        <v>4</v>
      </c>
      <c r="E454" t="s">
        <v>10</v>
      </c>
      <c r="F454">
        <v>18</v>
      </c>
      <c r="G454">
        <v>1080</v>
      </c>
      <c r="H454" s="3">
        <v>20083.7911764706</v>
      </c>
      <c r="L454">
        <f t="shared" si="35"/>
        <v>11880</v>
      </c>
      <c r="M454">
        <f t="shared" si="36"/>
        <v>4194</v>
      </c>
      <c r="N454">
        <f t="shared" si="37"/>
        <v>640</v>
      </c>
      <c r="O454" s="3">
        <f t="shared" si="38"/>
        <v>3369.7911764706005</v>
      </c>
      <c r="P454" s="4">
        <f t="shared" si="39"/>
        <v>20083.7911764706</v>
      </c>
    </row>
    <row r="455" spans="1:16" x14ac:dyDescent="0.25">
      <c r="A455" t="s">
        <v>60</v>
      </c>
      <c r="B455" s="2">
        <v>40087</v>
      </c>
      <c r="C455" t="s">
        <v>32</v>
      </c>
      <c r="D455">
        <v>4</v>
      </c>
      <c r="E455" t="s">
        <v>10</v>
      </c>
      <c r="F455">
        <v>18</v>
      </c>
      <c r="G455">
        <v>780</v>
      </c>
      <c r="H455" s="3">
        <v>18076.5</v>
      </c>
      <c r="L455">
        <f t="shared" si="35"/>
        <v>11880</v>
      </c>
      <c r="M455">
        <f t="shared" si="36"/>
        <v>4194</v>
      </c>
      <c r="N455">
        <f t="shared" si="37"/>
        <v>0</v>
      </c>
      <c r="O455" s="3">
        <f t="shared" si="38"/>
        <v>2002.5</v>
      </c>
      <c r="P455" s="4">
        <f t="shared" si="39"/>
        <v>18076.5</v>
      </c>
    </row>
    <row r="456" spans="1:16" x14ac:dyDescent="0.25">
      <c r="A456" t="s">
        <v>60</v>
      </c>
      <c r="B456" s="2">
        <v>40118</v>
      </c>
      <c r="C456" t="s">
        <v>32</v>
      </c>
      <c r="D456">
        <v>4</v>
      </c>
      <c r="E456" t="s">
        <v>10</v>
      </c>
      <c r="F456">
        <v>18</v>
      </c>
      <c r="G456">
        <v>1020</v>
      </c>
      <c r="H456" s="3">
        <v>19560.150000000001</v>
      </c>
      <c r="L456">
        <f t="shared" si="35"/>
        <v>11880</v>
      </c>
      <c r="M456">
        <f t="shared" si="36"/>
        <v>4194</v>
      </c>
      <c r="N456">
        <f t="shared" si="37"/>
        <v>160</v>
      </c>
      <c r="O456" s="3">
        <f t="shared" si="38"/>
        <v>3326.1500000000015</v>
      </c>
      <c r="P456" s="4">
        <f t="shared" si="39"/>
        <v>19560.150000000001</v>
      </c>
    </row>
    <row r="457" spans="1:16" x14ac:dyDescent="0.25">
      <c r="A457" t="s">
        <v>60</v>
      </c>
      <c r="B457" s="2">
        <v>40148</v>
      </c>
      <c r="C457" t="s">
        <v>32</v>
      </c>
      <c r="D457">
        <v>4</v>
      </c>
      <c r="E457" t="s">
        <v>10</v>
      </c>
      <c r="F457">
        <v>18</v>
      </c>
      <c r="G457">
        <v>810</v>
      </c>
      <c r="H457" s="3">
        <v>18076.5</v>
      </c>
      <c r="L457">
        <f t="shared" si="35"/>
        <v>11880</v>
      </c>
      <c r="M457">
        <f t="shared" si="36"/>
        <v>4194</v>
      </c>
      <c r="N457">
        <f t="shared" si="37"/>
        <v>0</v>
      </c>
      <c r="O457" s="3">
        <f t="shared" si="38"/>
        <v>2002.5</v>
      </c>
      <c r="P457" s="4">
        <f t="shared" si="39"/>
        <v>18076.5</v>
      </c>
    </row>
    <row r="458" spans="1:16" x14ac:dyDescent="0.25">
      <c r="A458" t="s">
        <v>61</v>
      </c>
      <c r="B458" s="2">
        <v>39814</v>
      </c>
      <c r="C458" t="s">
        <v>25</v>
      </c>
      <c r="D458">
        <v>7</v>
      </c>
      <c r="E458" t="s">
        <v>26</v>
      </c>
      <c r="F458">
        <v>0</v>
      </c>
      <c r="G458">
        <v>580</v>
      </c>
      <c r="H458" s="3">
        <v>23162.999999999996</v>
      </c>
      <c r="L458">
        <f t="shared" si="35"/>
        <v>20790</v>
      </c>
      <c r="M458">
        <f t="shared" si="36"/>
        <v>0</v>
      </c>
      <c r="N458">
        <f t="shared" si="37"/>
        <v>0</v>
      </c>
      <c r="O458" s="3">
        <f t="shared" si="38"/>
        <v>2372.9999999999964</v>
      </c>
      <c r="P458" s="4">
        <f t="shared" si="39"/>
        <v>23162.999999999996</v>
      </c>
    </row>
    <row r="459" spans="1:16" x14ac:dyDescent="0.25">
      <c r="A459" t="s">
        <v>61</v>
      </c>
      <c r="B459" s="2">
        <v>39845</v>
      </c>
      <c r="C459" t="s">
        <v>25</v>
      </c>
      <c r="D459">
        <v>7</v>
      </c>
      <c r="E459" t="s">
        <v>26</v>
      </c>
      <c r="F459">
        <v>0</v>
      </c>
      <c r="G459">
        <v>790</v>
      </c>
      <c r="H459" s="3">
        <v>23163</v>
      </c>
      <c r="L459">
        <f t="shared" si="35"/>
        <v>20790</v>
      </c>
      <c r="M459">
        <f t="shared" si="36"/>
        <v>0</v>
      </c>
      <c r="N459">
        <f t="shared" si="37"/>
        <v>0</v>
      </c>
      <c r="O459" s="3">
        <f t="shared" si="38"/>
        <v>2373</v>
      </c>
      <c r="P459" s="4">
        <f t="shared" si="39"/>
        <v>23163</v>
      </c>
    </row>
    <row r="460" spans="1:16" x14ac:dyDescent="0.25">
      <c r="A460" t="s">
        <v>61</v>
      </c>
      <c r="B460" s="2">
        <v>39873</v>
      </c>
      <c r="C460" t="s">
        <v>25</v>
      </c>
      <c r="D460">
        <v>7</v>
      </c>
      <c r="E460" t="s">
        <v>26</v>
      </c>
      <c r="F460">
        <v>0</v>
      </c>
      <c r="G460">
        <v>820</v>
      </c>
      <c r="H460" s="3">
        <v>23162.999999999996</v>
      </c>
      <c r="L460">
        <f t="shared" si="35"/>
        <v>20790</v>
      </c>
      <c r="M460">
        <f t="shared" si="36"/>
        <v>0</v>
      </c>
      <c r="N460">
        <f t="shared" si="37"/>
        <v>0</v>
      </c>
      <c r="O460" s="3">
        <f t="shared" si="38"/>
        <v>2372.9999999999964</v>
      </c>
      <c r="P460" s="4">
        <f t="shared" si="39"/>
        <v>23162.999999999996</v>
      </c>
    </row>
    <row r="461" spans="1:16" x14ac:dyDescent="0.25">
      <c r="A461" t="s">
        <v>61</v>
      </c>
      <c r="B461" s="2">
        <v>39904</v>
      </c>
      <c r="C461" t="s">
        <v>25</v>
      </c>
      <c r="D461">
        <v>7</v>
      </c>
      <c r="E461" t="s">
        <v>26</v>
      </c>
      <c r="F461">
        <v>0</v>
      </c>
      <c r="G461">
        <v>1200</v>
      </c>
      <c r="H461" s="3">
        <v>27931.852941176501</v>
      </c>
      <c r="L461">
        <f t="shared" si="35"/>
        <v>20790</v>
      </c>
      <c r="M461">
        <f t="shared" si="36"/>
        <v>0</v>
      </c>
      <c r="N461">
        <f t="shared" si="37"/>
        <v>1600</v>
      </c>
      <c r="O461" s="3">
        <f t="shared" si="38"/>
        <v>5541.8529411765012</v>
      </c>
      <c r="P461" s="4">
        <f t="shared" si="39"/>
        <v>27931.852941176501</v>
      </c>
    </row>
    <row r="462" spans="1:16" x14ac:dyDescent="0.25">
      <c r="A462" t="s">
        <v>61</v>
      </c>
      <c r="B462" s="2">
        <v>39934</v>
      </c>
      <c r="C462" t="s">
        <v>25</v>
      </c>
      <c r="D462">
        <v>7</v>
      </c>
      <c r="E462" t="s">
        <v>26</v>
      </c>
      <c r="F462">
        <v>0</v>
      </c>
      <c r="G462">
        <v>1250</v>
      </c>
      <c r="H462" s="3">
        <v>28613.117647058807</v>
      </c>
      <c r="L462">
        <f t="shared" si="35"/>
        <v>20790</v>
      </c>
      <c r="M462">
        <f t="shared" si="36"/>
        <v>0</v>
      </c>
      <c r="N462">
        <f t="shared" si="37"/>
        <v>2000</v>
      </c>
      <c r="O462" s="3">
        <f t="shared" si="38"/>
        <v>5823.1176470588071</v>
      </c>
      <c r="P462" s="4">
        <f t="shared" si="39"/>
        <v>28613.117647058807</v>
      </c>
    </row>
    <row r="463" spans="1:16" x14ac:dyDescent="0.25">
      <c r="A463" t="s">
        <v>61</v>
      </c>
      <c r="B463" s="2">
        <v>39965</v>
      </c>
      <c r="C463" t="s">
        <v>25</v>
      </c>
      <c r="D463">
        <v>7</v>
      </c>
      <c r="E463" t="s">
        <v>26</v>
      </c>
      <c r="F463">
        <v>0</v>
      </c>
      <c r="G463">
        <v>950</v>
      </c>
      <c r="H463" s="3">
        <v>24525.529411764699</v>
      </c>
      <c r="L463">
        <f t="shared" si="35"/>
        <v>20790</v>
      </c>
      <c r="M463">
        <f t="shared" si="36"/>
        <v>0</v>
      </c>
      <c r="N463">
        <f t="shared" si="37"/>
        <v>0</v>
      </c>
      <c r="O463" s="3">
        <f t="shared" si="38"/>
        <v>3735.529411764699</v>
      </c>
      <c r="P463" s="4">
        <f t="shared" si="39"/>
        <v>24525.529411764699</v>
      </c>
    </row>
    <row r="464" spans="1:16" x14ac:dyDescent="0.25">
      <c r="A464" t="s">
        <v>61</v>
      </c>
      <c r="B464" s="2">
        <v>39995</v>
      </c>
      <c r="C464" t="s">
        <v>25</v>
      </c>
      <c r="D464">
        <v>7</v>
      </c>
      <c r="E464" t="s">
        <v>26</v>
      </c>
      <c r="F464">
        <v>0</v>
      </c>
      <c r="G464">
        <v>1400</v>
      </c>
      <c r="H464" s="3">
        <v>30656.91176470587</v>
      </c>
      <c r="L464">
        <f t="shared" si="35"/>
        <v>20790</v>
      </c>
      <c r="M464">
        <f t="shared" si="36"/>
        <v>0</v>
      </c>
      <c r="N464">
        <f t="shared" si="37"/>
        <v>3200</v>
      </c>
      <c r="O464" s="3">
        <f t="shared" si="38"/>
        <v>6666.9117647058702</v>
      </c>
      <c r="P464" s="4">
        <f t="shared" si="39"/>
        <v>30656.91176470587</v>
      </c>
    </row>
    <row r="465" spans="1:16" x14ac:dyDescent="0.25">
      <c r="A465" t="s">
        <v>61</v>
      </c>
      <c r="B465" s="2">
        <v>40026</v>
      </c>
      <c r="C465" t="s">
        <v>25</v>
      </c>
      <c r="D465">
        <v>7</v>
      </c>
      <c r="E465" t="s">
        <v>26</v>
      </c>
      <c r="F465">
        <v>0</v>
      </c>
      <c r="G465">
        <v>1180</v>
      </c>
      <c r="H465" s="3">
        <v>27659.347058823481</v>
      </c>
      <c r="L465">
        <f t="shared" si="35"/>
        <v>20790</v>
      </c>
      <c r="M465">
        <f t="shared" si="36"/>
        <v>0</v>
      </c>
      <c r="N465">
        <f t="shared" si="37"/>
        <v>1440</v>
      </c>
      <c r="O465" s="3">
        <f t="shared" si="38"/>
        <v>5429.3470588234813</v>
      </c>
      <c r="P465" s="4">
        <f t="shared" si="39"/>
        <v>27659.347058823481</v>
      </c>
    </row>
    <row r="466" spans="1:16" x14ac:dyDescent="0.25">
      <c r="A466" t="s">
        <v>61</v>
      </c>
      <c r="B466" s="2">
        <v>40057</v>
      </c>
      <c r="C466" t="s">
        <v>25</v>
      </c>
      <c r="D466">
        <v>7</v>
      </c>
      <c r="E466" t="s">
        <v>26</v>
      </c>
      <c r="F466">
        <v>0</v>
      </c>
      <c r="G466">
        <v>1080</v>
      </c>
      <c r="H466" s="3">
        <v>26296.817647058801</v>
      </c>
      <c r="L466">
        <f t="shared" si="35"/>
        <v>20790</v>
      </c>
      <c r="M466">
        <f t="shared" si="36"/>
        <v>0</v>
      </c>
      <c r="N466">
        <f t="shared" si="37"/>
        <v>640</v>
      </c>
      <c r="O466" s="3">
        <f t="shared" si="38"/>
        <v>4866.8176470588005</v>
      </c>
      <c r="P466" s="4">
        <f t="shared" si="39"/>
        <v>26296.817647058801</v>
      </c>
    </row>
    <row r="467" spans="1:16" x14ac:dyDescent="0.25">
      <c r="A467" t="s">
        <v>61</v>
      </c>
      <c r="B467" s="2">
        <v>40087</v>
      </c>
      <c r="C467" t="s">
        <v>25</v>
      </c>
      <c r="D467">
        <v>7</v>
      </c>
      <c r="E467" t="s">
        <v>26</v>
      </c>
      <c r="F467">
        <v>0</v>
      </c>
      <c r="G467">
        <v>780</v>
      </c>
      <c r="H467" s="3">
        <v>23162.999999999996</v>
      </c>
      <c r="L467">
        <f t="shared" si="35"/>
        <v>20790</v>
      </c>
      <c r="M467">
        <f t="shared" si="36"/>
        <v>0</v>
      </c>
      <c r="N467">
        <f t="shared" si="37"/>
        <v>0</v>
      </c>
      <c r="O467" s="3">
        <f t="shared" si="38"/>
        <v>2372.9999999999964</v>
      </c>
      <c r="P467" s="4">
        <f t="shared" si="39"/>
        <v>23162.999999999996</v>
      </c>
    </row>
    <row r="468" spans="1:16" x14ac:dyDescent="0.25">
      <c r="A468" t="s">
        <v>61</v>
      </c>
      <c r="B468" s="2">
        <v>40118</v>
      </c>
      <c r="C468" t="s">
        <v>25</v>
      </c>
      <c r="D468">
        <v>7</v>
      </c>
      <c r="E468" t="s">
        <v>26</v>
      </c>
      <c r="F468">
        <v>0</v>
      </c>
      <c r="G468">
        <v>1020</v>
      </c>
      <c r="H468" s="3">
        <v>25479.3</v>
      </c>
      <c r="L468">
        <f t="shared" si="35"/>
        <v>20790</v>
      </c>
      <c r="M468">
        <f t="shared" si="36"/>
        <v>0</v>
      </c>
      <c r="N468">
        <f t="shared" si="37"/>
        <v>160</v>
      </c>
      <c r="O468" s="3">
        <f t="shared" si="38"/>
        <v>4529.2999999999993</v>
      </c>
      <c r="P468" s="4">
        <f t="shared" si="39"/>
        <v>25479.3</v>
      </c>
    </row>
    <row r="469" spans="1:16" x14ac:dyDescent="0.25">
      <c r="A469" t="s">
        <v>61</v>
      </c>
      <c r="B469" s="2">
        <v>40148</v>
      </c>
      <c r="C469" t="s">
        <v>25</v>
      </c>
      <c r="D469">
        <v>7</v>
      </c>
      <c r="E469" t="s">
        <v>26</v>
      </c>
      <c r="F469">
        <v>0</v>
      </c>
      <c r="G469">
        <v>810</v>
      </c>
      <c r="H469" s="3">
        <v>23162.999999999996</v>
      </c>
      <c r="L469">
        <f t="shared" si="35"/>
        <v>20790</v>
      </c>
      <c r="M469">
        <f t="shared" si="36"/>
        <v>0</v>
      </c>
      <c r="N469">
        <f t="shared" si="37"/>
        <v>0</v>
      </c>
      <c r="O469" s="3">
        <f t="shared" si="38"/>
        <v>2372.9999999999964</v>
      </c>
      <c r="P469" s="4">
        <f t="shared" si="39"/>
        <v>23162.999999999996</v>
      </c>
    </row>
    <row r="470" spans="1:16" x14ac:dyDescent="0.25">
      <c r="A470" t="s">
        <v>62</v>
      </c>
      <c r="B470" s="2">
        <v>39814</v>
      </c>
      <c r="C470" t="s">
        <v>9</v>
      </c>
      <c r="D470">
        <v>3</v>
      </c>
      <c r="E470" t="s">
        <v>63</v>
      </c>
      <c r="F470">
        <v>0</v>
      </c>
      <c r="G470">
        <v>580</v>
      </c>
      <c r="H470" s="3">
        <v>12180</v>
      </c>
      <c r="L470">
        <f t="shared" si="35"/>
        <v>8910</v>
      </c>
      <c r="M470">
        <f t="shared" si="36"/>
        <v>0</v>
      </c>
      <c r="N470">
        <f t="shared" si="37"/>
        <v>0</v>
      </c>
      <c r="O470" s="3">
        <f t="shared" si="38"/>
        <v>3270</v>
      </c>
      <c r="P470" s="4">
        <f t="shared" si="39"/>
        <v>12180</v>
      </c>
    </row>
    <row r="471" spans="1:16" x14ac:dyDescent="0.25">
      <c r="A471" t="s">
        <v>62</v>
      </c>
      <c r="B471" s="2">
        <v>39845</v>
      </c>
      <c r="C471" t="s">
        <v>9</v>
      </c>
      <c r="D471">
        <v>3</v>
      </c>
      <c r="E471" t="s">
        <v>63</v>
      </c>
      <c r="F471">
        <v>0</v>
      </c>
      <c r="G471">
        <v>790</v>
      </c>
      <c r="H471" s="3">
        <v>12180</v>
      </c>
      <c r="L471">
        <f t="shared" si="35"/>
        <v>8910</v>
      </c>
      <c r="M471">
        <f t="shared" si="36"/>
        <v>0</v>
      </c>
      <c r="N471">
        <f t="shared" si="37"/>
        <v>0</v>
      </c>
      <c r="O471" s="3">
        <f t="shared" si="38"/>
        <v>3270</v>
      </c>
      <c r="P471" s="4">
        <f t="shared" si="39"/>
        <v>12180</v>
      </c>
    </row>
    <row r="472" spans="1:16" x14ac:dyDescent="0.25">
      <c r="A472" t="s">
        <v>62</v>
      </c>
      <c r="B472" s="2">
        <v>39873</v>
      </c>
      <c r="C472" t="s">
        <v>9</v>
      </c>
      <c r="D472">
        <v>3</v>
      </c>
      <c r="E472" t="s">
        <v>63</v>
      </c>
      <c r="F472">
        <v>0</v>
      </c>
      <c r="G472">
        <v>820</v>
      </c>
      <c r="H472" s="3">
        <v>12180</v>
      </c>
      <c r="L472">
        <f t="shared" si="35"/>
        <v>8910</v>
      </c>
      <c r="M472">
        <f t="shared" si="36"/>
        <v>0</v>
      </c>
      <c r="N472">
        <f t="shared" si="37"/>
        <v>0</v>
      </c>
      <c r="O472" s="3">
        <f t="shared" si="38"/>
        <v>3270</v>
      </c>
      <c r="P472" s="4">
        <f t="shared" si="39"/>
        <v>12180</v>
      </c>
    </row>
    <row r="473" spans="1:16" x14ac:dyDescent="0.25">
      <c r="A473" t="s">
        <v>62</v>
      </c>
      <c r="B473" s="2">
        <v>39904</v>
      </c>
      <c r="C473" t="s">
        <v>9</v>
      </c>
      <c r="D473">
        <v>3</v>
      </c>
      <c r="E473" t="s">
        <v>63</v>
      </c>
      <c r="F473">
        <v>0</v>
      </c>
      <c r="G473">
        <v>1200</v>
      </c>
      <c r="H473" s="3">
        <v>14687.647058823501</v>
      </c>
      <c r="L473">
        <f t="shared" si="35"/>
        <v>8910</v>
      </c>
      <c r="M473">
        <f t="shared" si="36"/>
        <v>0</v>
      </c>
      <c r="N473">
        <f t="shared" si="37"/>
        <v>1600</v>
      </c>
      <c r="O473" s="3">
        <f t="shared" si="38"/>
        <v>4177.6470588235006</v>
      </c>
      <c r="P473" s="4">
        <f t="shared" si="39"/>
        <v>14687.647058823501</v>
      </c>
    </row>
    <row r="474" spans="1:16" x14ac:dyDescent="0.25">
      <c r="A474" t="s">
        <v>62</v>
      </c>
      <c r="B474" s="2">
        <v>39934</v>
      </c>
      <c r="C474" t="s">
        <v>9</v>
      </c>
      <c r="D474">
        <v>3</v>
      </c>
      <c r="E474" t="s">
        <v>63</v>
      </c>
      <c r="F474">
        <v>0</v>
      </c>
      <c r="G474">
        <v>1250</v>
      </c>
      <c r="H474" s="3">
        <v>15045.882352941193</v>
      </c>
      <c r="L474">
        <f t="shared" si="35"/>
        <v>8910</v>
      </c>
      <c r="M474">
        <f t="shared" si="36"/>
        <v>0</v>
      </c>
      <c r="N474">
        <f t="shared" si="37"/>
        <v>2000</v>
      </c>
      <c r="O474" s="3">
        <f t="shared" si="38"/>
        <v>4135.8823529411929</v>
      </c>
      <c r="P474" s="4">
        <f t="shared" si="39"/>
        <v>15045.882352941193</v>
      </c>
    </row>
    <row r="475" spans="1:16" x14ac:dyDescent="0.25">
      <c r="A475" t="s">
        <v>62</v>
      </c>
      <c r="B475" s="2">
        <v>39965</v>
      </c>
      <c r="C475" t="s">
        <v>9</v>
      </c>
      <c r="D475">
        <v>3</v>
      </c>
      <c r="E475" t="s">
        <v>63</v>
      </c>
      <c r="F475">
        <v>0</v>
      </c>
      <c r="G475">
        <v>950</v>
      </c>
      <c r="H475" s="3">
        <v>12896.470588235299</v>
      </c>
      <c r="L475">
        <f t="shared" si="35"/>
        <v>8910</v>
      </c>
      <c r="M475">
        <f t="shared" si="36"/>
        <v>0</v>
      </c>
      <c r="N475">
        <f t="shared" si="37"/>
        <v>0</v>
      </c>
      <c r="O475" s="3">
        <f t="shared" si="38"/>
        <v>3986.4705882352991</v>
      </c>
      <c r="P475" s="4">
        <f t="shared" si="39"/>
        <v>12896.470588235299</v>
      </c>
    </row>
    <row r="476" spans="1:16" x14ac:dyDescent="0.25">
      <c r="A476" t="s">
        <v>62</v>
      </c>
      <c r="B476" s="2">
        <v>39995</v>
      </c>
      <c r="C476" t="s">
        <v>9</v>
      </c>
      <c r="D476">
        <v>3</v>
      </c>
      <c r="E476" t="s">
        <v>63</v>
      </c>
      <c r="F476">
        <v>0</v>
      </c>
      <c r="G476">
        <v>1400</v>
      </c>
      <c r="H476" s="3">
        <v>16120.588235294128</v>
      </c>
      <c r="L476">
        <f t="shared" si="35"/>
        <v>8910</v>
      </c>
      <c r="M476">
        <f t="shared" si="36"/>
        <v>0</v>
      </c>
      <c r="N476">
        <f t="shared" si="37"/>
        <v>3200</v>
      </c>
      <c r="O476" s="3">
        <f t="shared" si="38"/>
        <v>4010.588235294128</v>
      </c>
      <c r="P476" s="4">
        <f t="shared" si="39"/>
        <v>16120.588235294128</v>
      </c>
    </row>
    <row r="477" spans="1:16" x14ac:dyDescent="0.25">
      <c r="A477" t="s">
        <v>62</v>
      </c>
      <c r="B477" s="2">
        <v>40026</v>
      </c>
      <c r="C477" t="s">
        <v>9</v>
      </c>
      <c r="D477">
        <v>3</v>
      </c>
      <c r="E477" t="s">
        <v>63</v>
      </c>
      <c r="F477">
        <v>0</v>
      </c>
      <c r="G477">
        <v>1180</v>
      </c>
      <c r="H477" s="3">
        <v>14544.352941176516</v>
      </c>
      <c r="L477">
        <f t="shared" ref="L477:L540" si="40">$J$4*D477</f>
        <v>8910</v>
      </c>
      <c r="M477">
        <f t="shared" ref="M477:M540" si="41">$J$5*F477</f>
        <v>0</v>
      </c>
      <c r="N477">
        <f t="shared" ref="N477:N540" si="42">IF(G477-1000&gt;=0, 1, 0)*(G477-1000)*$J$6</f>
        <v>1440</v>
      </c>
      <c r="O477" s="3">
        <f t="shared" ref="O477:O540" si="43">H477-SUM(L477:N477)</f>
        <v>4194.3529411765157</v>
      </c>
      <c r="P477" s="4">
        <f t="shared" si="39"/>
        <v>14544.352941176516</v>
      </c>
    </row>
    <row r="478" spans="1:16" x14ac:dyDescent="0.25">
      <c r="A478" t="s">
        <v>62</v>
      </c>
      <c r="B478" s="2">
        <v>40057</v>
      </c>
      <c r="C478" t="s">
        <v>9</v>
      </c>
      <c r="D478">
        <v>3</v>
      </c>
      <c r="E478" t="s">
        <v>63</v>
      </c>
      <c r="F478">
        <v>0</v>
      </c>
      <c r="G478">
        <v>1080</v>
      </c>
      <c r="H478" s="3">
        <v>13827.8823529412</v>
      </c>
      <c r="L478">
        <f t="shared" si="40"/>
        <v>8910</v>
      </c>
      <c r="M478">
        <f t="shared" si="41"/>
        <v>0</v>
      </c>
      <c r="N478">
        <f t="shared" si="42"/>
        <v>640</v>
      </c>
      <c r="O478" s="3">
        <f t="shared" si="43"/>
        <v>4277.8823529412002</v>
      </c>
      <c r="P478" s="4">
        <f t="shared" si="39"/>
        <v>13827.8823529412</v>
      </c>
    </row>
    <row r="479" spans="1:16" x14ac:dyDescent="0.25">
      <c r="A479" t="s">
        <v>62</v>
      </c>
      <c r="B479" s="2">
        <v>40087</v>
      </c>
      <c r="C479" t="s">
        <v>9</v>
      </c>
      <c r="D479">
        <v>3</v>
      </c>
      <c r="E479" t="s">
        <v>63</v>
      </c>
      <c r="F479">
        <v>0</v>
      </c>
      <c r="G479">
        <v>780</v>
      </c>
      <c r="H479" s="3">
        <v>12180</v>
      </c>
      <c r="L479">
        <f t="shared" si="40"/>
        <v>8910</v>
      </c>
      <c r="M479">
        <f t="shared" si="41"/>
        <v>0</v>
      </c>
      <c r="N479">
        <f t="shared" si="42"/>
        <v>0</v>
      </c>
      <c r="O479" s="3">
        <f t="shared" si="43"/>
        <v>3270</v>
      </c>
      <c r="P479" s="4">
        <f t="shared" si="39"/>
        <v>12180</v>
      </c>
    </row>
    <row r="480" spans="1:16" x14ac:dyDescent="0.25">
      <c r="A480" t="s">
        <v>62</v>
      </c>
      <c r="B480" s="2">
        <v>40118</v>
      </c>
      <c r="C480" t="s">
        <v>9</v>
      </c>
      <c r="D480">
        <v>3</v>
      </c>
      <c r="E480" t="s">
        <v>63</v>
      </c>
      <c r="F480">
        <v>0</v>
      </c>
      <c r="G480">
        <v>1020</v>
      </c>
      <c r="H480" s="3">
        <v>13398</v>
      </c>
      <c r="L480">
        <f t="shared" si="40"/>
        <v>8910</v>
      </c>
      <c r="M480">
        <f t="shared" si="41"/>
        <v>0</v>
      </c>
      <c r="N480">
        <f t="shared" si="42"/>
        <v>160</v>
      </c>
      <c r="O480" s="3">
        <f t="shared" si="43"/>
        <v>4328</v>
      </c>
      <c r="P480" s="4">
        <f t="shared" si="39"/>
        <v>13398</v>
      </c>
    </row>
    <row r="481" spans="1:16" x14ac:dyDescent="0.25">
      <c r="A481" t="s">
        <v>62</v>
      </c>
      <c r="B481" s="2">
        <v>40148</v>
      </c>
      <c r="C481" t="s">
        <v>9</v>
      </c>
      <c r="D481">
        <v>3</v>
      </c>
      <c r="E481" t="s">
        <v>63</v>
      </c>
      <c r="F481">
        <v>0</v>
      </c>
      <c r="G481">
        <v>810</v>
      </c>
      <c r="H481" s="3">
        <v>12180</v>
      </c>
      <c r="L481">
        <f t="shared" si="40"/>
        <v>8910</v>
      </c>
      <c r="M481">
        <f t="shared" si="41"/>
        <v>0</v>
      </c>
      <c r="N481">
        <f t="shared" si="42"/>
        <v>0</v>
      </c>
      <c r="O481" s="3">
        <f t="shared" si="43"/>
        <v>3270</v>
      </c>
      <c r="P481" s="4">
        <f t="shared" si="39"/>
        <v>12180</v>
      </c>
    </row>
    <row r="482" spans="1:16" x14ac:dyDescent="0.25">
      <c r="A482" t="s">
        <v>64</v>
      </c>
      <c r="B482" s="2">
        <v>39814</v>
      </c>
      <c r="C482" t="s">
        <v>13</v>
      </c>
      <c r="D482">
        <v>7</v>
      </c>
      <c r="E482" t="s">
        <v>10</v>
      </c>
      <c r="F482">
        <v>18</v>
      </c>
      <c r="G482">
        <v>580</v>
      </c>
      <c r="H482" s="3">
        <v>27506.000000000033</v>
      </c>
      <c r="L482">
        <f t="shared" si="40"/>
        <v>20790</v>
      </c>
      <c r="M482">
        <f t="shared" si="41"/>
        <v>4194</v>
      </c>
      <c r="N482">
        <f t="shared" si="42"/>
        <v>0</v>
      </c>
      <c r="O482" s="3">
        <f t="shared" si="43"/>
        <v>2522.0000000000327</v>
      </c>
      <c r="P482" s="4">
        <f t="shared" si="39"/>
        <v>27506.000000000033</v>
      </c>
    </row>
    <row r="483" spans="1:16" x14ac:dyDescent="0.25">
      <c r="A483" t="s">
        <v>64</v>
      </c>
      <c r="B483" s="2">
        <v>39845</v>
      </c>
      <c r="C483" t="s">
        <v>13</v>
      </c>
      <c r="D483">
        <v>7</v>
      </c>
      <c r="E483" t="s">
        <v>10</v>
      </c>
      <c r="F483">
        <v>18</v>
      </c>
      <c r="G483">
        <v>790</v>
      </c>
      <c r="H483" s="3">
        <v>27506.000000000033</v>
      </c>
      <c r="L483">
        <f t="shared" si="40"/>
        <v>20790</v>
      </c>
      <c r="M483">
        <f t="shared" si="41"/>
        <v>4194</v>
      </c>
      <c r="N483">
        <f t="shared" si="42"/>
        <v>0</v>
      </c>
      <c r="O483" s="3">
        <f t="shared" si="43"/>
        <v>2522.0000000000327</v>
      </c>
      <c r="P483" s="4">
        <f t="shared" si="39"/>
        <v>27506.000000000033</v>
      </c>
    </row>
    <row r="484" spans="1:16" x14ac:dyDescent="0.25">
      <c r="A484" t="s">
        <v>64</v>
      </c>
      <c r="B484" s="2">
        <v>39873</v>
      </c>
      <c r="C484" t="s">
        <v>13</v>
      </c>
      <c r="D484">
        <v>7</v>
      </c>
      <c r="E484" t="s">
        <v>10</v>
      </c>
      <c r="F484">
        <v>18</v>
      </c>
      <c r="G484">
        <v>820</v>
      </c>
      <c r="H484" s="3">
        <v>27506.000000000033</v>
      </c>
      <c r="L484">
        <f t="shared" si="40"/>
        <v>20790</v>
      </c>
      <c r="M484">
        <f t="shared" si="41"/>
        <v>4194</v>
      </c>
      <c r="N484">
        <f t="shared" si="42"/>
        <v>0</v>
      </c>
      <c r="O484" s="3">
        <f t="shared" si="43"/>
        <v>2522.0000000000327</v>
      </c>
      <c r="P484" s="4">
        <f t="shared" si="39"/>
        <v>27506.000000000033</v>
      </c>
    </row>
    <row r="485" spans="1:16" x14ac:dyDescent="0.25">
      <c r="A485" t="s">
        <v>64</v>
      </c>
      <c r="B485" s="2">
        <v>39904</v>
      </c>
      <c r="C485" t="s">
        <v>13</v>
      </c>
      <c r="D485">
        <v>7</v>
      </c>
      <c r="E485" t="s">
        <v>10</v>
      </c>
      <c r="F485">
        <v>18</v>
      </c>
      <c r="G485">
        <v>1200</v>
      </c>
      <c r="H485" s="3">
        <v>32501.941176470598</v>
      </c>
      <c r="L485">
        <f t="shared" si="40"/>
        <v>20790</v>
      </c>
      <c r="M485">
        <f t="shared" si="41"/>
        <v>4194</v>
      </c>
      <c r="N485">
        <f t="shared" si="42"/>
        <v>1600</v>
      </c>
      <c r="O485" s="3">
        <f t="shared" si="43"/>
        <v>5917.9411764705983</v>
      </c>
      <c r="P485" s="4">
        <f t="shared" si="39"/>
        <v>32501.941176470598</v>
      </c>
    </row>
    <row r="486" spans="1:16" x14ac:dyDescent="0.25">
      <c r="A486" t="s">
        <v>64</v>
      </c>
      <c r="B486" s="2">
        <v>39934</v>
      </c>
      <c r="C486" t="s">
        <v>13</v>
      </c>
      <c r="D486">
        <v>7</v>
      </c>
      <c r="E486" t="s">
        <v>10</v>
      </c>
      <c r="F486">
        <v>18</v>
      </c>
      <c r="G486">
        <v>1250</v>
      </c>
      <c r="H486" s="3">
        <v>33215.647058823481</v>
      </c>
      <c r="L486">
        <f t="shared" si="40"/>
        <v>20790</v>
      </c>
      <c r="M486">
        <f t="shared" si="41"/>
        <v>4194</v>
      </c>
      <c r="N486">
        <f t="shared" si="42"/>
        <v>2000</v>
      </c>
      <c r="O486" s="3">
        <f t="shared" si="43"/>
        <v>6231.6470588234806</v>
      </c>
      <c r="P486" s="4">
        <f t="shared" si="39"/>
        <v>33215.647058823481</v>
      </c>
    </row>
    <row r="487" spans="1:16" x14ac:dyDescent="0.25">
      <c r="A487" t="s">
        <v>64</v>
      </c>
      <c r="B487" s="2">
        <v>39965</v>
      </c>
      <c r="C487" t="s">
        <v>13</v>
      </c>
      <c r="D487">
        <v>7</v>
      </c>
      <c r="E487" t="s">
        <v>10</v>
      </c>
      <c r="F487">
        <v>18</v>
      </c>
      <c r="G487">
        <v>950</v>
      </c>
      <c r="H487" s="3">
        <v>28933.411764705899</v>
      </c>
      <c r="L487">
        <f t="shared" si="40"/>
        <v>20790</v>
      </c>
      <c r="M487">
        <f t="shared" si="41"/>
        <v>4194</v>
      </c>
      <c r="N487">
        <f t="shared" si="42"/>
        <v>0</v>
      </c>
      <c r="O487" s="3">
        <f t="shared" si="43"/>
        <v>3949.4117647058993</v>
      </c>
      <c r="P487" s="4">
        <f t="shared" si="39"/>
        <v>28933.411764705899</v>
      </c>
    </row>
    <row r="488" spans="1:16" x14ac:dyDescent="0.25">
      <c r="A488" t="s">
        <v>64</v>
      </c>
      <c r="B488" s="2">
        <v>39995</v>
      </c>
      <c r="C488" t="s">
        <v>13</v>
      </c>
      <c r="D488">
        <v>7</v>
      </c>
      <c r="E488" t="s">
        <v>10</v>
      </c>
      <c r="F488">
        <v>18</v>
      </c>
      <c r="G488">
        <v>1400</v>
      </c>
      <c r="H488" s="3">
        <v>35356.764705882386</v>
      </c>
      <c r="L488">
        <f t="shared" si="40"/>
        <v>20790</v>
      </c>
      <c r="M488">
        <f t="shared" si="41"/>
        <v>4194</v>
      </c>
      <c r="N488">
        <f t="shared" si="42"/>
        <v>3200</v>
      </c>
      <c r="O488" s="3">
        <f t="shared" si="43"/>
        <v>7172.7647058823859</v>
      </c>
      <c r="P488" s="4">
        <f t="shared" si="39"/>
        <v>35356.764705882386</v>
      </c>
    </row>
    <row r="489" spans="1:16" x14ac:dyDescent="0.25">
      <c r="A489" t="s">
        <v>64</v>
      </c>
      <c r="B489" s="2">
        <v>40026</v>
      </c>
      <c r="C489" t="s">
        <v>13</v>
      </c>
      <c r="D489">
        <v>7</v>
      </c>
      <c r="E489" t="s">
        <v>10</v>
      </c>
      <c r="F489">
        <v>18</v>
      </c>
      <c r="G489">
        <v>1180</v>
      </c>
      <c r="H489" s="3">
        <v>32216.458823529392</v>
      </c>
      <c r="L489">
        <f t="shared" si="40"/>
        <v>20790</v>
      </c>
      <c r="M489">
        <f t="shared" si="41"/>
        <v>4194</v>
      </c>
      <c r="N489">
        <f t="shared" si="42"/>
        <v>1440</v>
      </c>
      <c r="O489" s="3">
        <f t="shared" si="43"/>
        <v>5792.4588235293922</v>
      </c>
      <c r="P489" s="4">
        <f t="shared" si="39"/>
        <v>32216.458823529392</v>
      </c>
    </row>
    <row r="490" spans="1:16" x14ac:dyDescent="0.25">
      <c r="A490" t="s">
        <v>64</v>
      </c>
      <c r="B490" s="2">
        <v>40057</v>
      </c>
      <c r="C490" t="s">
        <v>13</v>
      </c>
      <c r="D490">
        <v>7</v>
      </c>
      <c r="E490" t="s">
        <v>10</v>
      </c>
      <c r="F490">
        <v>18</v>
      </c>
      <c r="G490">
        <v>1080</v>
      </c>
      <c r="H490" s="3">
        <v>30789.0470588235</v>
      </c>
      <c r="L490">
        <f t="shared" si="40"/>
        <v>20790</v>
      </c>
      <c r="M490">
        <f t="shared" si="41"/>
        <v>4194</v>
      </c>
      <c r="N490">
        <f t="shared" si="42"/>
        <v>640</v>
      </c>
      <c r="O490" s="3">
        <f t="shared" si="43"/>
        <v>5165.0470588235003</v>
      </c>
      <c r="P490" s="4">
        <f t="shared" si="39"/>
        <v>30789.0470588235</v>
      </c>
    </row>
    <row r="491" spans="1:16" x14ac:dyDescent="0.25">
      <c r="A491" t="s">
        <v>64</v>
      </c>
      <c r="B491" s="2">
        <v>40087</v>
      </c>
      <c r="C491" t="s">
        <v>13</v>
      </c>
      <c r="D491">
        <v>7</v>
      </c>
      <c r="E491" t="s">
        <v>10</v>
      </c>
      <c r="F491">
        <v>18</v>
      </c>
      <c r="G491">
        <v>780</v>
      </c>
      <c r="H491" s="3">
        <v>27506.000000000033</v>
      </c>
      <c r="L491">
        <f t="shared" si="40"/>
        <v>20790</v>
      </c>
      <c r="M491">
        <f t="shared" si="41"/>
        <v>4194</v>
      </c>
      <c r="N491">
        <f t="shared" si="42"/>
        <v>0</v>
      </c>
      <c r="O491" s="3">
        <f t="shared" si="43"/>
        <v>2522.0000000000327</v>
      </c>
      <c r="P491" s="4">
        <f t="shared" si="39"/>
        <v>27506.000000000033</v>
      </c>
    </row>
    <row r="492" spans="1:16" x14ac:dyDescent="0.25">
      <c r="A492" t="s">
        <v>64</v>
      </c>
      <c r="B492" s="2">
        <v>40118</v>
      </c>
      <c r="C492" t="s">
        <v>13</v>
      </c>
      <c r="D492">
        <v>7</v>
      </c>
      <c r="E492" t="s">
        <v>10</v>
      </c>
      <c r="F492">
        <v>18</v>
      </c>
      <c r="G492">
        <v>1020</v>
      </c>
      <c r="H492" s="3">
        <v>29932.6</v>
      </c>
      <c r="L492">
        <f t="shared" si="40"/>
        <v>20790</v>
      </c>
      <c r="M492">
        <f t="shared" si="41"/>
        <v>4194</v>
      </c>
      <c r="N492">
        <f t="shared" si="42"/>
        <v>160</v>
      </c>
      <c r="O492" s="3">
        <f t="shared" si="43"/>
        <v>4788.5999999999985</v>
      </c>
      <c r="P492" s="4">
        <f t="shared" si="39"/>
        <v>29932.6</v>
      </c>
    </row>
    <row r="493" spans="1:16" x14ac:dyDescent="0.25">
      <c r="A493" t="s">
        <v>64</v>
      </c>
      <c r="B493" s="2">
        <v>40148</v>
      </c>
      <c r="C493" t="s">
        <v>13</v>
      </c>
      <c r="D493">
        <v>7</v>
      </c>
      <c r="E493" t="s">
        <v>10</v>
      </c>
      <c r="F493">
        <v>18</v>
      </c>
      <c r="G493">
        <v>810</v>
      </c>
      <c r="H493" s="3">
        <v>27506.000000000033</v>
      </c>
      <c r="L493">
        <f t="shared" si="40"/>
        <v>20790</v>
      </c>
      <c r="M493">
        <f t="shared" si="41"/>
        <v>4194</v>
      </c>
      <c r="N493">
        <f t="shared" si="42"/>
        <v>0</v>
      </c>
      <c r="O493" s="3">
        <f t="shared" si="43"/>
        <v>2522.0000000000327</v>
      </c>
      <c r="P493" s="4">
        <f t="shared" si="39"/>
        <v>27506.000000000033</v>
      </c>
    </row>
    <row r="494" spans="1:16" x14ac:dyDescent="0.25">
      <c r="A494" t="s">
        <v>65</v>
      </c>
      <c r="B494" s="2">
        <v>39814</v>
      </c>
      <c r="C494" t="s">
        <v>32</v>
      </c>
      <c r="D494">
        <v>4</v>
      </c>
      <c r="E494" t="s">
        <v>33</v>
      </c>
      <c r="F494">
        <v>18</v>
      </c>
      <c r="G494">
        <v>580</v>
      </c>
      <c r="H494" s="3">
        <v>18076.5</v>
      </c>
      <c r="L494">
        <f t="shared" si="40"/>
        <v>11880</v>
      </c>
      <c r="M494">
        <f t="shared" si="41"/>
        <v>4194</v>
      </c>
      <c r="N494">
        <f t="shared" si="42"/>
        <v>0</v>
      </c>
      <c r="O494" s="3">
        <f t="shared" si="43"/>
        <v>2002.5</v>
      </c>
      <c r="P494" s="4">
        <f t="shared" si="39"/>
        <v>18076.5</v>
      </c>
    </row>
    <row r="495" spans="1:16" x14ac:dyDescent="0.25">
      <c r="A495" t="s">
        <v>65</v>
      </c>
      <c r="B495" s="2">
        <v>39845</v>
      </c>
      <c r="C495" t="s">
        <v>32</v>
      </c>
      <c r="D495">
        <v>4</v>
      </c>
      <c r="E495" t="s">
        <v>33</v>
      </c>
      <c r="F495">
        <v>18</v>
      </c>
      <c r="G495">
        <v>790</v>
      </c>
      <c r="H495" s="3">
        <v>18076.5</v>
      </c>
      <c r="L495">
        <f t="shared" si="40"/>
        <v>11880</v>
      </c>
      <c r="M495">
        <f t="shared" si="41"/>
        <v>4194</v>
      </c>
      <c r="N495">
        <f t="shared" si="42"/>
        <v>0</v>
      </c>
      <c r="O495" s="3">
        <f t="shared" si="43"/>
        <v>2002.5</v>
      </c>
      <c r="P495" s="4">
        <f t="shared" si="39"/>
        <v>18076.5</v>
      </c>
    </row>
    <row r="496" spans="1:16" x14ac:dyDescent="0.25">
      <c r="A496" t="s">
        <v>65</v>
      </c>
      <c r="B496" s="2">
        <v>39873</v>
      </c>
      <c r="C496" t="s">
        <v>32</v>
      </c>
      <c r="D496">
        <v>4</v>
      </c>
      <c r="E496" t="s">
        <v>33</v>
      </c>
      <c r="F496">
        <v>18</v>
      </c>
      <c r="G496">
        <v>820</v>
      </c>
      <c r="H496" s="3">
        <v>18076.5</v>
      </c>
      <c r="L496">
        <f t="shared" si="40"/>
        <v>11880</v>
      </c>
      <c r="M496">
        <f t="shared" si="41"/>
        <v>4194</v>
      </c>
      <c r="N496">
        <f t="shared" si="42"/>
        <v>0</v>
      </c>
      <c r="O496" s="3">
        <f t="shared" si="43"/>
        <v>2002.5</v>
      </c>
      <c r="P496" s="4">
        <f t="shared" si="39"/>
        <v>18076.5</v>
      </c>
    </row>
    <row r="497" spans="1:16" x14ac:dyDescent="0.25">
      <c r="A497" t="s">
        <v>65</v>
      </c>
      <c r="B497" s="2">
        <v>39904</v>
      </c>
      <c r="C497" t="s">
        <v>32</v>
      </c>
      <c r="D497">
        <v>4</v>
      </c>
      <c r="E497" t="s">
        <v>33</v>
      </c>
      <c r="F497">
        <v>18</v>
      </c>
      <c r="G497">
        <v>1200</v>
      </c>
      <c r="H497" s="3">
        <v>21131.073529411799</v>
      </c>
      <c r="L497">
        <f t="shared" si="40"/>
        <v>11880</v>
      </c>
      <c r="M497">
        <f t="shared" si="41"/>
        <v>4194</v>
      </c>
      <c r="N497">
        <f t="shared" si="42"/>
        <v>1600</v>
      </c>
      <c r="O497" s="3">
        <f t="shared" si="43"/>
        <v>3457.0735294117985</v>
      </c>
      <c r="P497" s="4">
        <f t="shared" si="39"/>
        <v>21131.073529411799</v>
      </c>
    </row>
    <row r="498" spans="1:16" x14ac:dyDescent="0.25">
      <c r="A498" t="s">
        <v>65</v>
      </c>
      <c r="B498" s="2">
        <v>39934</v>
      </c>
      <c r="C498" t="s">
        <v>32</v>
      </c>
      <c r="D498">
        <v>4</v>
      </c>
      <c r="E498" t="s">
        <v>33</v>
      </c>
      <c r="F498">
        <v>18</v>
      </c>
      <c r="G498">
        <v>1250</v>
      </c>
      <c r="H498" s="3">
        <v>21567.441176470547</v>
      </c>
      <c r="L498">
        <f t="shared" si="40"/>
        <v>11880</v>
      </c>
      <c r="M498">
        <f t="shared" si="41"/>
        <v>4194</v>
      </c>
      <c r="N498">
        <f t="shared" si="42"/>
        <v>2000</v>
      </c>
      <c r="O498" s="3">
        <f t="shared" si="43"/>
        <v>3493.4411764705474</v>
      </c>
      <c r="P498" s="4">
        <f t="shared" si="39"/>
        <v>21567.441176470547</v>
      </c>
    </row>
    <row r="499" spans="1:16" x14ac:dyDescent="0.25">
      <c r="A499" t="s">
        <v>65</v>
      </c>
      <c r="B499" s="2">
        <v>39965</v>
      </c>
      <c r="C499" t="s">
        <v>32</v>
      </c>
      <c r="D499">
        <v>4</v>
      </c>
      <c r="E499" t="s">
        <v>33</v>
      </c>
      <c r="F499">
        <v>18</v>
      </c>
      <c r="G499">
        <v>950</v>
      </c>
      <c r="H499" s="3">
        <v>18949.235294117701</v>
      </c>
      <c r="L499">
        <f t="shared" si="40"/>
        <v>11880</v>
      </c>
      <c r="M499">
        <f t="shared" si="41"/>
        <v>4194</v>
      </c>
      <c r="N499">
        <f t="shared" si="42"/>
        <v>0</v>
      </c>
      <c r="O499" s="3">
        <f t="shared" si="43"/>
        <v>2875.2352941177014</v>
      </c>
      <c r="P499" s="4">
        <f t="shared" si="39"/>
        <v>18949.235294117701</v>
      </c>
    </row>
    <row r="500" spans="1:16" x14ac:dyDescent="0.25">
      <c r="A500" t="s">
        <v>65</v>
      </c>
      <c r="B500" s="2">
        <v>39995</v>
      </c>
      <c r="C500" t="s">
        <v>32</v>
      </c>
      <c r="D500">
        <v>4</v>
      </c>
      <c r="E500" t="s">
        <v>33</v>
      </c>
      <c r="F500">
        <v>18</v>
      </c>
      <c r="G500">
        <v>1400</v>
      </c>
      <c r="H500" s="3">
        <v>22876.544117647063</v>
      </c>
      <c r="L500">
        <f t="shared" si="40"/>
        <v>11880</v>
      </c>
      <c r="M500">
        <f t="shared" si="41"/>
        <v>4194</v>
      </c>
      <c r="N500">
        <f t="shared" si="42"/>
        <v>3200</v>
      </c>
      <c r="O500" s="3">
        <f t="shared" si="43"/>
        <v>3602.5441176470631</v>
      </c>
      <c r="P500" s="4">
        <f t="shared" si="39"/>
        <v>22876.544117647063</v>
      </c>
    </row>
    <row r="501" spans="1:16" x14ac:dyDescent="0.25">
      <c r="A501" t="s">
        <v>65</v>
      </c>
      <c r="B501" s="2">
        <v>40026</v>
      </c>
      <c r="C501" t="s">
        <v>32</v>
      </c>
      <c r="D501">
        <v>4</v>
      </c>
      <c r="E501" t="s">
        <v>33</v>
      </c>
      <c r="F501">
        <v>18</v>
      </c>
      <c r="G501">
        <v>1180</v>
      </c>
      <c r="H501" s="3">
        <v>20956.526470588258</v>
      </c>
      <c r="L501">
        <f t="shared" si="40"/>
        <v>11880</v>
      </c>
      <c r="M501">
        <f t="shared" si="41"/>
        <v>4194</v>
      </c>
      <c r="N501">
        <f t="shared" si="42"/>
        <v>1440</v>
      </c>
      <c r="O501" s="3">
        <f t="shared" si="43"/>
        <v>3442.5264705882582</v>
      </c>
      <c r="P501" s="4">
        <f t="shared" si="39"/>
        <v>20956.526470588258</v>
      </c>
    </row>
    <row r="502" spans="1:16" x14ac:dyDescent="0.25">
      <c r="A502" t="s">
        <v>65</v>
      </c>
      <c r="B502" s="2">
        <v>40057</v>
      </c>
      <c r="C502" t="s">
        <v>32</v>
      </c>
      <c r="D502">
        <v>4</v>
      </c>
      <c r="E502" t="s">
        <v>33</v>
      </c>
      <c r="F502">
        <v>18</v>
      </c>
      <c r="G502">
        <v>1080</v>
      </c>
      <c r="H502" s="3">
        <v>20083.7911764706</v>
      </c>
      <c r="L502">
        <f t="shared" si="40"/>
        <v>11880</v>
      </c>
      <c r="M502">
        <f t="shared" si="41"/>
        <v>4194</v>
      </c>
      <c r="N502">
        <f t="shared" si="42"/>
        <v>640</v>
      </c>
      <c r="O502" s="3">
        <f t="shared" si="43"/>
        <v>3369.7911764706005</v>
      </c>
      <c r="P502" s="4">
        <f t="shared" si="39"/>
        <v>20083.7911764706</v>
      </c>
    </row>
    <row r="503" spans="1:16" x14ac:dyDescent="0.25">
      <c r="A503" t="s">
        <v>65</v>
      </c>
      <c r="B503" s="2">
        <v>40087</v>
      </c>
      <c r="C503" t="s">
        <v>32</v>
      </c>
      <c r="D503">
        <v>4</v>
      </c>
      <c r="E503" t="s">
        <v>33</v>
      </c>
      <c r="F503">
        <v>18</v>
      </c>
      <c r="G503">
        <v>780</v>
      </c>
      <c r="H503" s="3">
        <v>18076.5</v>
      </c>
      <c r="L503">
        <f t="shared" si="40"/>
        <v>11880</v>
      </c>
      <c r="M503">
        <f t="shared" si="41"/>
        <v>4194</v>
      </c>
      <c r="N503">
        <f t="shared" si="42"/>
        <v>0</v>
      </c>
      <c r="O503" s="3">
        <f t="shared" si="43"/>
        <v>2002.5</v>
      </c>
      <c r="P503" s="4">
        <f t="shared" si="39"/>
        <v>18076.5</v>
      </c>
    </row>
    <row r="504" spans="1:16" x14ac:dyDescent="0.25">
      <c r="A504" t="s">
        <v>65</v>
      </c>
      <c r="B504" s="2">
        <v>40118</v>
      </c>
      <c r="C504" t="s">
        <v>32</v>
      </c>
      <c r="D504">
        <v>4</v>
      </c>
      <c r="E504" t="s">
        <v>33</v>
      </c>
      <c r="F504">
        <v>18</v>
      </c>
      <c r="G504">
        <v>1020</v>
      </c>
      <c r="H504" s="3">
        <v>19560.150000000001</v>
      </c>
      <c r="L504">
        <f t="shared" si="40"/>
        <v>11880</v>
      </c>
      <c r="M504">
        <f t="shared" si="41"/>
        <v>4194</v>
      </c>
      <c r="N504">
        <f t="shared" si="42"/>
        <v>160</v>
      </c>
      <c r="O504" s="3">
        <f t="shared" si="43"/>
        <v>3326.1500000000015</v>
      </c>
      <c r="P504" s="4">
        <f t="shared" si="39"/>
        <v>19560.150000000001</v>
      </c>
    </row>
    <row r="505" spans="1:16" x14ac:dyDescent="0.25">
      <c r="A505" t="s">
        <v>65</v>
      </c>
      <c r="B505" s="2">
        <v>40148</v>
      </c>
      <c r="C505" t="s">
        <v>32</v>
      </c>
      <c r="D505">
        <v>4</v>
      </c>
      <c r="E505" t="s">
        <v>33</v>
      </c>
      <c r="F505">
        <v>18</v>
      </c>
      <c r="G505">
        <v>810</v>
      </c>
      <c r="H505" s="3">
        <v>18076.5</v>
      </c>
      <c r="L505">
        <f t="shared" si="40"/>
        <v>11880</v>
      </c>
      <c r="M505">
        <f t="shared" si="41"/>
        <v>4194</v>
      </c>
      <c r="N505">
        <f t="shared" si="42"/>
        <v>0</v>
      </c>
      <c r="O505" s="3">
        <f t="shared" si="43"/>
        <v>2002.5</v>
      </c>
      <c r="P505" s="4">
        <f t="shared" si="39"/>
        <v>18076.5</v>
      </c>
    </row>
    <row r="506" spans="1:16" x14ac:dyDescent="0.25">
      <c r="A506" t="s">
        <v>66</v>
      </c>
      <c r="B506" s="2">
        <v>39814</v>
      </c>
      <c r="C506" t="s">
        <v>25</v>
      </c>
      <c r="D506">
        <v>7</v>
      </c>
      <c r="E506" t="s">
        <v>26</v>
      </c>
      <c r="F506">
        <v>0</v>
      </c>
      <c r="G506">
        <v>580</v>
      </c>
      <c r="H506" s="3">
        <v>22059.999999999967</v>
      </c>
      <c r="L506">
        <f t="shared" si="40"/>
        <v>20790</v>
      </c>
      <c r="M506">
        <f t="shared" si="41"/>
        <v>0</v>
      </c>
      <c r="N506">
        <f t="shared" si="42"/>
        <v>0</v>
      </c>
      <c r="O506" s="3">
        <f t="shared" si="43"/>
        <v>1269.9999999999673</v>
      </c>
      <c r="P506" s="4">
        <f t="shared" si="39"/>
        <v>22059.999999999967</v>
      </c>
    </row>
    <row r="507" spans="1:16" x14ac:dyDescent="0.25">
      <c r="A507" t="s">
        <v>66</v>
      </c>
      <c r="B507" s="2">
        <v>39845</v>
      </c>
      <c r="C507" t="s">
        <v>25</v>
      </c>
      <c r="D507">
        <v>7</v>
      </c>
      <c r="E507" t="s">
        <v>26</v>
      </c>
      <c r="F507">
        <v>0</v>
      </c>
      <c r="G507">
        <v>790</v>
      </c>
      <c r="H507" s="3">
        <v>22059.999999999964</v>
      </c>
      <c r="L507">
        <f t="shared" si="40"/>
        <v>20790</v>
      </c>
      <c r="M507">
        <f t="shared" si="41"/>
        <v>0</v>
      </c>
      <c r="N507">
        <f t="shared" si="42"/>
        <v>0</v>
      </c>
      <c r="O507" s="3">
        <f t="shared" si="43"/>
        <v>1269.9999999999636</v>
      </c>
      <c r="P507" s="4">
        <f t="shared" si="39"/>
        <v>22059.999999999964</v>
      </c>
    </row>
    <row r="508" spans="1:16" x14ac:dyDescent="0.25">
      <c r="A508" t="s">
        <v>66</v>
      </c>
      <c r="B508" s="2">
        <v>39873</v>
      </c>
      <c r="C508" t="s">
        <v>25</v>
      </c>
      <c r="D508">
        <v>7</v>
      </c>
      <c r="E508" t="s">
        <v>26</v>
      </c>
      <c r="F508">
        <v>0</v>
      </c>
      <c r="G508">
        <v>820</v>
      </c>
      <c r="H508" s="3">
        <v>22059.999999999967</v>
      </c>
      <c r="L508">
        <f t="shared" si="40"/>
        <v>20790</v>
      </c>
      <c r="M508">
        <f t="shared" si="41"/>
        <v>0</v>
      </c>
      <c r="N508">
        <f t="shared" si="42"/>
        <v>0</v>
      </c>
      <c r="O508" s="3">
        <f t="shared" si="43"/>
        <v>1269.9999999999673</v>
      </c>
      <c r="P508" s="4">
        <f t="shared" si="39"/>
        <v>22059.999999999967</v>
      </c>
    </row>
    <row r="509" spans="1:16" x14ac:dyDescent="0.25">
      <c r="A509" t="s">
        <v>66</v>
      </c>
      <c r="B509" s="2">
        <v>39904</v>
      </c>
      <c r="C509" t="s">
        <v>25</v>
      </c>
      <c r="D509">
        <v>7</v>
      </c>
      <c r="E509" t="s">
        <v>26</v>
      </c>
      <c r="F509">
        <v>0</v>
      </c>
      <c r="G509">
        <v>1200</v>
      </c>
      <c r="H509" s="3">
        <v>26601.7647058824</v>
      </c>
      <c r="L509">
        <f t="shared" si="40"/>
        <v>20790</v>
      </c>
      <c r="M509">
        <f t="shared" si="41"/>
        <v>0</v>
      </c>
      <c r="N509">
        <f t="shared" si="42"/>
        <v>1600</v>
      </c>
      <c r="O509" s="3">
        <f t="shared" si="43"/>
        <v>4211.7647058824004</v>
      </c>
      <c r="P509" s="4">
        <f t="shared" si="39"/>
        <v>26601.7647058824</v>
      </c>
    </row>
    <row r="510" spans="1:16" x14ac:dyDescent="0.25">
      <c r="A510" t="s">
        <v>66</v>
      </c>
      <c r="B510" s="2">
        <v>39934</v>
      </c>
      <c r="C510" t="s">
        <v>25</v>
      </c>
      <c r="D510">
        <v>7</v>
      </c>
      <c r="E510" t="s">
        <v>26</v>
      </c>
      <c r="F510">
        <v>0</v>
      </c>
      <c r="G510">
        <v>1250</v>
      </c>
      <c r="H510" s="3">
        <v>27250.58823529413</v>
      </c>
      <c r="L510">
        <f t="shared" si="40"/>
        <v>20790</v>
      </c>
      <c r="M510">
        <f t="shared" si="41"/>
        <v>0</v>
      </c>
      <c r="N510">
        <f t="shared" si="42"/>
        <v>2000</v>
      </c>
      <c r="O510" s="3">
        <f t="shared" si="43"/>
        <v>4460.5882352941298</v>
      </c>
      <c r="P510" s="4">
        <f t="shared" si="39"/>
        <v>27250.58823529413</v>
      </c>
    </row>
    <row r="511" spans="1:16" x14ac:dyDescent="0.25">
      <c r="A511" t="s">
        <v>66</v>
      </c>
      <c r="B511" s="2">
        <v>39965</v>
      </c>
      <c r="C511" t="s">
        <v>25</v>
      </c>
      <c r="D511">
        <v>7</v>
      </c>
      <c r="E511" t="s">
        <v>26</v>
      </c>
      <c r="F511">
        <v>0</v>
      </c>
      <c r="G511">
        <v>950</v>
      </c>
      <c r="H511" s="3">
        <v>23357.647058823499</v>
      </c>
      <c r="L511">
        <f t="shared" si="40"/>
        <v>20790</v>
      </c>
      <c r="M511">
        <f t="shared" si="41"/>
        <v>0</v>
      </c>
      <c r="N511">
        <f t="shared" si="42"/>
        <v>0</v>
      </c>
      <c r="O511" s="3">
        <f t="shared" si="43"/>
        <v>2567.6470588234988</v>
      </c>
      <c r="P511" s="4">
        <f t="shared" si="39"/>
        <v>23357.647058823499</v>
      </c>
    </row>
    <row r="512" spans="1:16" x14ac:dyDescent="0.25">
      <c r="A512" t="s">
        <v>66</v>
      </c>
      <c r="B512" s="2">
        <v>39995</v>
      </c>
      <c r="C512" t="s">
        <v>25</v>
      </c>
      <c r="D512">
        <v>7</v>
      </c>
      <c r="E512" t="s">
        <v>26</v>
      </c>
      <c r="F512">
        <v>0</v>
      </c>
      <c r="G512">
        <v>1400</v>
      </c>
      <c r="H512" s="3">
        <v>29197.058823529449</v>
      </c>
      <c r="L512">
        <f t="shared" si="40"/>
        <v>20790</v>
      </c>
      <c r="M512">
        <f t="shared" si="41"/>
        <v>0</v>
      </c>
      <c r="N512">
        <f t="shared" si="42"/>
        <v>3200</v>
      </c>
      <c r="O512" s="3">
        <f t="shared" si="43"/>
        <v>5207.058823529449</v>
      </c>
      <c r="P512" s="4">
        <f t="shared" si="39"/>
        <v>29197.058823529449</v>
      </c>
    </row>
    <row r="513" spans="1:16" x14ac:dyDescent="0.25">
      <c r="A513" t="s">
        <v>66</v>
      </c>
      <c r="B513" s="2">
        <v>40026</v>
      </c>
      <c r="C513" t="s">
        <v>25</v>
      </c>
      <c r="D513">
        <v>7</v>
      </c>
      <c r="E513" t="s">
        <v>26</v>
      </c>
      <c r="F513">
        <v>0</v>
      </c>
      <c r="G513">
        <v>1180</v>
      </c>
      <c r="H513" s="3">
        <v>26342.235294117676</v>
      </c>
      <c r="L513">
        <f t="shared" si="40"/>
        <v>20790</v>
      </c>
      <c r="M513">
        <f t="shared" si="41"/>
        <v>0</v>
      </c>
      <c r="N513">
        <f t="shared" si="42"/>
        <v>1440</v>
      </c>
      <c r="O513" s="3">
        <f t="shared" si="43"/>
        <v>4112.2352941176759</v>
      </c>
      <c r="P513" s="4">
        <f t="shared" si="39"/>
        <v>26342.235294117676</v>
      </c>
    </row>
    <row r="514" spans="1:16" x14ac:dyDescent="0.25">
      <c r="A514" t="s">
        <v>66</v>
      </c>
      <c r="B514" s="2">
        <v>40057</v>
      </c>
      <c r="C514" t="s">
        <v>25</v>
      </c>
      <c r="D514">
        <v>7</v>
      </c>
      <c r="E514" t="s">
        <v>26</v>
      </c>
      <c r="F514">
        <v>0</v>
      </c>
      <c r="G514">
        <v>1080</v>
      </c>
      <c r="H514" s="3">
        <v>25044.588235294101</v>
      </c>
      <c r="L514">
        <f t="shared" si="40"/>
        <v>20790</v>
      </c>
      <c r="M514">
        <f t="shared" si="41"/>
        <v>0</v>
      </c>
      <c r="N514">
        <f t="shared" si="42"/>
        <v>640</v>
      </c>
      <c r="O514" s="3">
        <f t="shared" si="43"/>
        <v>3614.5882352941007</v>
      </c>
      <c r="P514" s="4">
        <f t="shared" si="39"/>
        <v>25044.588235294101</v>
      </c>
    </row>
    <row r="515" spans="1:16" x14ac:dyDescent="0.25">
      <c r="A515" t="s">
        <v>66</v>
      </c>
      <c r="B515" s="2">
        <v>40087</v>
      </c>
      <c r="C515" t="s">
        <v>25</v>
      </c>
      <c r="D515">
        <v>7</v>
      </c>
      <c r="E515" t="s">
        <v>26</v>
      </c>
      <c r="F515">
        <v>0</v>
      </c>
      <c r="G515">
        <v>780</v>
      </c>
      <c r="H515" s="3">
        <v>22059.999999999967</v>
      </c>
      <c r="L515">
        <f t="shared" si="40"/>
        <v>20790</v>
      </c>
      <c r="M515">
        <f t="shared" si="41"/>
        <v>0</v>
      </c>
      <c r="N515">
        <f t="shared" si="42"/>
        <v>0</v>
      </c>
      <c r="O515" s="3">
        <f t="shared" si="43"/>
        <v>1269.9999999999673</v>
      </c>
      <c r="P515" s="4">
        <f t="shared" ref="P515:P578" si="44">SUM(L515:O515)</f>
        <v>22059.999999999967</v>
      </c>
    </row>
    <row r="516" spans="1:16" x14ac:dyDescent="0.25">
      <c r="A516" t="s">
        <v>66</v>
      </c>
      <c r="B516" s="2">
        <v>40118</v>
      </c>
      <c r="C516" t="s">
        <v>25</v>
      </c>
      <c r="D516">
        <v>7</v>
      </c>
      <c r="E516" t="s">
        <v>26</v>
      </c>
      <c r="F516">
        <v>0</v>
      </c>
      <c r="G516">
        <v>1020</v>
      </c>
      <c r="H516" s="3">
        <v>24266</v>
      </c>
      <c r="L516">
        <f t="shared" si="40"/>
        <v>20790</v>
      </c>
      <c r="M516">
        <f t="shared" si="41"/>
        <v>0</v>
      </c>
      <c r="N516">
        <f t="shared" si="42"/>
        <v>160</v>
      </c>
      <c r="O516" s="3">
        <f t="shared" si="43"/>
        <v>3316</v>
      </c>
      <c r="P516" s="4">
        <f t="shared" si="44"/>
        <v>24266</v>
      </c>
    </row>
    <row r="517" spans="1:16" x14ac:dyDescent="0.25">
      <c r="A517" t="s">
        <v>66</v>
      </c>
      <c r="B517" s="2">
        <v>40148</v>
      </c>
      <c r="C517" t="s">
        <v>25</v>
      </c>
      <c r="D517">
        <v>7</v>
      </c>
      <c r="E517" t="s">
        <v>26</v>
      </c>
      <c r="F517">
        <v>0</v>
      </c>
      <c r="G517">
        <v>810</v>
      </c>
      <c r="H517" s="3">
        <v>22059.999999999967</v>
      </c>
      <c r="L517">
        <f t="shared" si="40"/>
        <v>20790</v>
      </c>
      <c r="M517">
        <f t="shared" si="41"/>
        <v>0</v>
      </c>
      <c r="N517">
        <f t="shared" si="42"/>
        <v>0</v>
      </c>
      <c r="O517" s="3">
        <f t="shared" si="43"/>
        <v>1269.9999999999673</v>
      </c>
      <c r="P517" s="4">
        <f t="shared" si="44"/>
        <v>22059.999999999967</v>
      </c>
    </row>
    <row r="518" spans="1:16" x14ac:dyDescent="0.25">
      <c r="A518" t="s">
        <v>67</v>
      </c>
      <c r="B518" s="2">
        <v>39814</v>
      </c>
      <c r="C518" t="s">
        <v>35</v>
      </c>
      <c r="D518">
        <v>4</v>
      </c>
      <c r="E518" t="s">
        <v>10</v>
      </c>
      <c r="F518">
        <v>16</v>
      </c>
      <c r="G518">
        <v>580</v>
      </c>
      <c r="H518" s="3">
        <v>17010</v>
      </c>
      <c r="L518">
        <f t="shared" si="40"/>
        <v>11880</v>
      </c>
      <c r="M518">
        <f t="shared" si="41"/>
        <v>3728</v>
      </c>
      <c r="N518">
        <f t="shared" si="42"/>
        <v>0</v>
      </c>
      <c r="O518" s="3">
        <f t="shared" si="43"/>
        <v>1402</v>
      </c>
      <c r="P518" s="4">
        <f t="shared" si="44"/>
        <v>17010</v>
      </c>
    </row>
    <row r="519" spans="1:16" x14ac:dyDescent="0.25">
      <c r="A519" t="s">
        <v>67</v>
      </c>
      <c r="B519" s="2">
        <v>39845</v>
      </c>
      <c r="C519" t="s">
        <v>35</v>
      </c>
      <c r="D519">
        <v>4</v>
      </c>
      <c r="E519" t="s">
        <v>10</v>
      </c>
      <c r="F519">
        <v>16</v>
      </c>
      <c r="G519">
        <v>790</v>
      </c>
      <c r="H519" s="3">
        <v>17010</v>
      </c>
      <c r="L519">
        <f t="shared" si="40"/>
        <v>11880</v>
      </c>
      <c r="M519">
        <f t="shared" si="41"/>
        <v>3728</v>
      </c>
      <c r="N519">
        <f t="shared" si="42"/>
        <v>0</v>
      </c>
      <c r="O519" s="3">
        <f t="shared" si="43"/>
        <v>1402</v>
      </c>
      <c r="P519" s="4">
        <f t="shared" si="44"/>
        <v>17010</v>
      </c>
    </row>
    <row r="520" spans="1:16" x14ac:dyDescent="0.25">
      <c r="A520" t="s">
        <v>67</v>
      </c>
      <c r="B520" s="2">
        <v>39873</v>
      </c>
      <c r="C520" t="s">
        <v>35</v>
      </c>
      <c r="D520">
        <v>4</v>
      </c>
      <c r="E520" t="s">
        <v>10</v>
      </c>
      <c r="F520">
        <v>16</v>
      </c>
      <c r="G520">
        <v>820</v>
      </c>
      <c r="H520" s="3">
        <v>17010</v>
      </c>
      <c r="L520">
        <f t="shared" si="40"/>
        <v>11880</v>
      </c>
      <c r="M520">
        <f t="shared" si="41"/>
        <v>3728</v>
      </c>
      <c r="N520">
        <f t="shared" si="42"/>
        <v>0</v>
      </c>
      <c r="O520" s="3">
        <f t="shared" si="43"/>
        <v>1402</v>
      </c>
      <c r="P520" s="4">
        <f t="shared" si="44"/>
        <v>17010</v>
      </c>
    </row>
    <row r="521" spans="1:16" x14ac:dyDescent="0.25">
      <c r="A521" t="s">
        <v>67</v>
      </c>
      <c r="B521" s="2">
        <v>39904</v>
      </c>
      <c r="C521" t="s">
        <v>35</v>
      </c>
      <c r="D521">
        <v>4</v>
      </c>
      <c r="E521" t="s">
        <v>10</v>
      </c>
      <c r="F521">
        <v>16</v>
      </c>
      <c r="G521">
        <v>1200</v>
      </c>
      <c r="H521" s="3">
        <v>19919.1176470588</v>
      </c>
      <c r="L521">
        <f t="shared" si="40"/>
        <v>11880</v>
      </c>
      <c r="M521">
        <f t="shared" si="41"/>
        <v>3728</v>
      </c>
      <c r="N521">
        <f t="shared" si="42"/>
        <v>1600</v>
      </c>
      <c r="O521" s="3">
        <f t="shared" si="43"/>
        <v>2711.1176470587998</v>
      </c>
      <c r="P521" s="4">
        <f t="shared" si="44"/>
        <v>19919.1176470588</v>
      </c>
    </row>
    <row r="522" spans="1:16" x14ac:dyDescent="0.25">
      <c r="A522" t="s">
        <v>67</v>
      </c>
      <c r="B522" s="2">
        <v>39934</v>
      </c>
      <c r="C522" t="s">
        <v>35</v>
      </c>
      <c r="D522">
        <v>4</v>
      </c>
      <c r="E522" t="s">
        <v>10</v>
      </c>
      <c r="F522">
        <v>16</v>
      </c>
      <c r="G522">
        <v>1250</v>
      </c>
      <c r="H522" s="3">
        <v>20334.705882352937</v>
      </c>
      <c r="L522">
        <f t="shared" si="40"/>
        <v>11880</v>
      </c>
      <c r="M522">
        <f t="shared" si="41"/>
        <v>3728</v>
      </c>
      <c r="N522">
        <f t="shared" si="42"/>
        <v>2000</v>
      </c>
      <c r="O522" s="3">
        <f t="shared" si="43"/>
        <v>2726.7058823529369</v>
      </c>
      <c r="P522" s="4">
        <f t="shared" si="44"/>
        <v>20334.705882352937</v>
      </c>
    </row>
    <row r="523" spans="1:16" x14ac:dyDescent="0.25">
      <c r="A523" t="s">
        <v>67</v>
      </c>
      <c r="B523" s="2">
        <v>39965</v>
      </c>
      <c r="C523" t="s">
        <v>35</v>
      </c>
      <c r="D523">
        <v>4</v>
      </c>
      <c r="E523" t="s">
        <v>10</v>
      </c>
      <c r="F523">
        <v>16</v>
      </c>
      <c r="G523">
        <v>950</v>
      </c>
      <c r="H523" s="3">
        <v>17841.176470588201</v>
      </c>
      <c r="L523">
        <f t="shared" si="40"/>
        <v>11880</v>
      </c>
      <c r="M523">
        <f t="shared" si="41"/>
        <v>3728</v>
      </c>
      <c r="N523">
        <f t="shared" si="42"/>
        <v>0</v>
      </c>
      <c r="O523" s="3">
        <f t="shared" si="43"/>
        <v>2233.1764705882015</v>
      </c>
      <c r="P523" s="4">
        <f t="shared" si="44"/>
        <v>17841.176470588201</v>
      </c>
    </row>
    <row r="524" spans="1:16" x14ac:dyDescent="0.25">
      <c r="A524" t="s">
        <v>67</v>
      </c>
      <c r="B524" s="2">
        <v>39995</v>
      </c>
      <c r="C524" t="s">
        <v>35</v>
      </c>
      <c r="D524">
        <v>4</v>
      </c>
      <c r="E524" t="s">
        <v>10</v>
      </c>
      <c r="F524">
        <v>16</v>
      </c>
      <c r="G524">
        <v>1400</v>
      </c>
      <c r="H524" s="3">
        <v>21581.470588235323</v>
      </c>
      <c r="L524">
        <f t="shared" si="40"/>
        <v>11880</v>
      </c>
      <c r="M524">
        <f t="shared" si="41"/>
        <v>3728</v>
      </c>
      <c r="N524">
        <f t="shared" si="42"/>
        <v>3200</v>
      </c>
      <c r="O524" s="3">
        <f t="shared" si="43"/>
        <v>2773.4705882353228</v>
      </c>
      <c r="P524" s="4">
        <f t="shared" si="44"/>
        <v>21581.470588235323</v>
      </c>
    </row>
    <row r="525" spans="1:16" x14ac:dyDescent="0.25">
      <c r="A525" t="s">
        <v>67</v>
      </c>
      <c r="B525" s="2">
        <v>40026</v>
      </c>
      <c r="C525" t="s">
        <v>35</v>
      </c>
      <c r="D525">
        <v>4</v>
      </c>
      <c r="E525" t="s">
        <v>10</v>
      </c>
      <c r="F525">
        <v>16</v>
      </c>
      <c r="G525">
        <v>1180</v>
      </c>
      <c r="H525" s="3">
        <v>19752.882352941197</v>
      </c>
      <c r="L525">
        <f t="shared" si="40"/>
        <v>11880</v>
      </c>
      <c r="M525">
        <f t="shared" si="41"/>
        <v>3728</v>
      </c>
      <c r="N525">
        <f t="shared" si="42"/>
        <v>1440</v>
      </c>
      <c r="O525" s="3">
        <f t="shared" si="43"/>
        <v>2704.8823529411966</v>
      </c>
      <c r="P525" s="4">
        <f t="shared" si="44"/>
        <v>19752.882352941197</v>
      </c>
    </row>
    <row r="526" spans="1:16" x14ac:dyDescent="0.25">
      <c r="A526" t="s">
        <v>67</v>
      </c>
      <c r="B526" s="2">
        <v>40057</v>
      </c>
      <c r="C526" t="s">
        <v>35</v>
      </c>
      <c r="D526">
        <v>4</v>
      </c>
      <c r="E526" t="s">
        <v>10</v>
      </c>
      <c r="F526">
        <v>16</v>
      </c>
      <c r="G526">
        <v>1080</v>
      </c>
      <c r="H526" s="3">
        <v>18921.705882352901</v>
      </c>
      <c r="L526">
        <f t="shared" si="40"/>
        <v>11880</v>
      </c>
      <c r="M526">
        <f t="shared" si="41"/>
        <v>3728</v>
      </c>
      <c r="N526">
        <f t="shared" si="42"/>
        <v>640</v>
      </c>
      <c r="O526" s="3">
        <f t="shared" si="43"/>
        <v>2673.7058823529005</v>
      </c>
      <c r="P526" s="4">
        <f t="shared" si="44"/>
        <v>18921.705882352901</v>
      </c>
    </row>
    <row r="527" spans="1:16" x14ac:dyDescent="0.25">
      <c r="A527" t="s">
        <v>67</v>
      </c>
      <c r="B527" s="2">
        <v>40087</v>
      </c>
      <c r="C527" t="s">
        <v>35</v>
      </c>
      <c r="D527">
        <v>4</v>
      </c>
      <c r="E527" t="s">
        <v>10</v>
      </c>
      <c r="F527">
        <v>16</v>
      </c>
      <c r="G527">
        <v>780</v>
      </c>
      <c r="H527" s="3">
        <v>17010</v>
      </c>
      <c r="L527">
        <f t="shared" si="40"/>
        <v>11880</v>
      </c>
      <c r="M527">
        <f t="shared" si="41"/>
        <v>3728</v>
      </c>
      <c r="N527">
        <f t="shared" si="42"/>
        <v>0</v>
      </c>
      <c r="O527" s="3">
        <f t="shared" si="43"/>
        <v>1402</v>
      </c>
      <c r="P527" s="4">
        <f t="shared" si="44"/>
        <v>17010</v>
      </c>
    </row>
    <row r="528" spans="1:16" x14ac:dyDescent="0.25">
      <c r="A528" t="s">
        <v>67</v>
      </c>
      <c r="B528" s="2">
        <v>40118</v>
      </c>
      <c r="C528" t="s">
        <v>35</v>
      </c>
      <c r="D528">
        <v>4</v>
      </c>
      <c r="E528" t="s">
        <v>10</v>
      </c>
      <c r="F528">
        <v>16</v>
      </c>
      <c r="G528">
        <v>1020</v>
      </c>
      <c r="H528" s="3">
        <v>18423</v>
      </c>
      <c r="L528">
        <f t="shared" si="40"/>
        <v>11880</v>
      </c>
      <c r="M528">
        <f t="shared" si="41"/>
        <v>3728</v>
      </c>
      <c r="N528">
        <f t="shared" si="42"/>
        <v>160</v>
      </c>
      <c r="O528" s="3">
        <f t="shared" si="43"/>
        <v>2655</v>
      </c>
      <c r="P528" s="4">
        <f t="shared" si="44"/>
        <v>18423</v>
      </c>
    </row>
    <row r="529" spans="1:16" x14ac:dyDescent="0.25">
      <c r="A529" t="s">
        <v>67</v>
      </c>
      <c r="B529" s="2">
        <v>40148</v>
      </c>
      <c r="C529" t="s">
        <v>35</v>
      </c>
      <c r="D529">
        <v>4</v>
      </c>
      <c r="E529" t="s">
        <v>10</v>
      </c>
      <c r="F529">
        <v>16</v>
      </c>
      <c r="G529">
        <v>810</v>
      </c>
      <c r="H529" s="3">
        <v>17010</v>
      </c>
      <c r="L529">
        <f t="shared" si="40"/>
        <v>11880</v>
      </c>
      <c r="M529">
        <f t="shared" si="41"/>
        <v>3728</v>
      </c>
      <c r="N529">
        <f t="shared" si="42"/>
        <v>0</v>
      </c>
      <c r="O529" s="3">
        <f t="shared" si="43"/>
        <v>1402</v>
      </c>
      <c r="P529" s="4">
        <f t="shared" si="44"/>
        <v>17010</v>
      </c>
    </row>
    <row r="530" spans="1:16" x14ac:dyDescent="0.25">
      <c r="A530" t="s">
        <v>68</v>
      </c>
      <c r="B530" s="2">
        <v>39814</v>
      </c>
      <c r="C530" t="s">
        <v>13</v>
      </c>
      <c r="D530">
        <v>6</v>
      </c>
      <c r="E530" t="s">
        <v>33</v>
      </c>
      <c r="F530">
        <v>18</v>
      </c>
      <c r="G530">
        <v>580</v>
      </c>
      <c r="H530" s="3">
        <v>22260</v>
      </c>
      <c r="L530">
        <f t="shared" si="40"/>
        <v>17820</v>
      </c>
      <c r="M530">
        <f t="shared" si="41"/>
        <v>4194</v>
      </c>
      <c r="N530">
        <f t="shared" si="42"/>
        <v>0</v>
      </c>
      <c r="O530" s="3">
        <f t="shared" si="43"/>
        <v>246</v>
      </c>
      <c r="P530" s="4">
        <f t="shared" si="44"/>
        <v>22260</v>
      </c>
    </row>
    <row r="531" spans="1:16" x14ac:dyDescent="0.25">
      <c r="A531" t="s">
        <v>68</v>
      </c>
      <c r="B531" s="2">
        <v>39845</v>
      </c>
      <c r="C531" t="s">
        <v>13</v>
      </c>
      <c r="D531">
        <v>6</v>
      </c>
      <c r="E531" t="s">
        <v>33</v>
      </c>
      <c r="F531">
        <v>18</v>
      </c>
      <c r="G531">
        <v>790</v>
      </c>
      <c r="H531" s="3">
        <v>22260</v>
      </c>
      <c r="L531">
        <f t="shared" si="40"/>
        <v>17820</v>
      </c>
      <c r="M531">
        <f t="shared" si="41"/>
        <v>4194</v>
      </c>
      <c r="N531">
        <f t="shared" si="42"/>
        <v>0</v>
      </c>
      <c r="O531" s="3">
        <f t="shared" si="43"/>
        <v>246</v>
      </c>
      <c r="P531" s="4">
        <f t="shared" si="44"/>
        <v>22260</v>
      </c>
    </row>
    <row r="532" spans="1:16" x14ac:dyDescent="0.25">
      <c r="A532" t="s">
        <v>68</v>
      </c>
      <c r="B532" s="2">
        <v>39873</v>
      </c>
      <c r="C532" t="s">
        <v>13</v>
      </c>
      <c r="D532">
        <v>6</v>
      </c>
      <c r="E532" t="s">
        <v>33</v>
      </c>
      <c r="F532">
        <v>18</v>
      </c>
      <c r="G532">
        <v>820</v>
      </c>
      <c r="H532" s="3">
        <v>22260</v>
      </c>
      <c r="L532">
        <f t="shared" si="40"/>
        <v>17820</v>
      </c>
      <c r="M532">
        <f t="shared" si="41"/>
        <v>4194</v>
      </c>
      <c r="N532">
        <f t="shared" si="42"/>
        <v>0</v>
      </c>
      <c r="O532" s="3">
        <f t="shared" si="43"/>
        <v>246</v>
      </c>
      <c r="P532" s="4">
        <f t="shared" si="44"/>
        <v>22260</v>
      </c>
    </row>
    <row r="533" spans="1:16" x14ac:dyDescent="0.25">
      <c r="A533" t="s">
        <v>68</v>
      </c>
      <c r="B533" s="2">
        <v>39904</v>
      </c>
      <c r="C533" t="s">
        <v>13</v>
      </c>
      <c r="D533">
        <v>6</v>
      </c>
      <c r="E533" t="s">
        <v>33</v>
      </c>
      <c r="F533">
        <v>18</v>
      </c>
      <c r="G533">
        <v>1200</v>
      </c>
      <c r="H533" s="3">
        <v>26175.8823529412</v>
      </c>
      <c r="L533">
        <f t="shared" si="40"/>
        <v>17820</v>
      </c>
      <c r="M533">
        <f t="shared" si="41"/>
        <v>4194</v>
      </c>
      <c r="N533">
        <f t="shared" si="42"/>
        <v>1600</v>
      </c>
      <c r="O533" s="3">
        <f t="shared" si="43"/>
        <v>2561.8823529412002</v>
      </c>
      <c r="P533" s="4">
        <f t="shared" si="44"/>
        <v>26175.8823529412</v>
      </c>
    </row>
    <row r="534" spans="1:16" x14ac:dyDescent="0.25">
      <c r="A534" t="s">
        <v>68</v>
      </c>
      <c r="B534" s="2">
        <v>39934</v>
      </c>
      <c r="C534" t="s">
        <v>13</v>
      </c>
      <c r="D534">
        <v>6</v>
      </c>
      <c r="E534" t="s">
        <v>33</v>
      </c>
      <c r="F534">
        <v>18</v>
      </c>
      <c r="G534">
        <v>1250</v>
      </c>
      <c r="H534" s="3">
        <v>26735.294117647063</v>
      </c>
      <c r="L534">
        <f t="shared" si="40"/>
        <v>17820</v>
      </c>
      <c r="M534">
        <f t="shared" si="41"/>
        <v>4194</v>
      </c>
      <c r="N534">
        <f t="shared" si="42"/>
        <v>2000</v>
      </c>
      <c r="O534" s="3">
        <f t="shared" si="43"/>
        <v>2721.2941176470631</v>
      </c>
      <c r="P534" s="4">
        <f t="shared" si="44"/>
        <v>26735.294117647063</v>
      </c>
    </row>
    <row r="535" spans="1:16" x14ac:dyDescent="0.25">
      <c r="A535" t="s">
        <v>68</v>
      </c>
      <c r="B535" s="2">
        <v>39965</v>
      </c>
      <c r="C535" t="s">
        <v>13</v>
      </c>
      <c r="D535">
        <v>6</v>
      </c>
      <c r="E535" t="s">
        <v>33</v>
      </c>
      <c r="F535">
        <v>18</v>
      </c>
      <c r="G535">
        <v>950</v>
      </c>
      <c r="H535" s="3">
        <v>23378.823529411799</v>
      </c>
      <c r="L535">
        <f t="shared" si="40"/>
        <v>17820</v>
      </c>
      <c r="M535">
        <f t="shared" si="41"/>
        <v>4194</v>
      </c>
      <c r="N535">
        <f t="shared" si="42"/>
        <v>0</v>
      </c>
      <c r="O535" s="3">
        <f t="shared" si="43"/>
        <v>1364.8235294117985</v>
      </c>
      <c r="P535" s="4">
        <f t="shared" si="44"/>
        <v>23378.823529411799</v>
      </c>
    </row>
    <row r="536" spans="1:16" x14ac:dyDescent="0.25">
      <c r="A536" t="s">
        <v>68</v>
      </c>
      <c r="B536" s="2">
        <v>39995</v>
      </c>
      <c r="C536" t="s">
        <v>13</v>
      </c>
      <c r="D536">
        <v>6</v>
      </c>
      <c r="E536" t="s">
        <v>33</v>
      </c>
      <c r="F536">
        <v>18</v>
      </c>
      <c r="G536">
        <v>1400</v>
      </c>
      <c r="H536" s="3">
        <v>28413.529411764677</v>
      </c>
      <c r="L536">
        <f t="shared" si="40"/>
        <v>17820</v>
      </c>
      <c r="M536">
        <f t="shared" si="41"/>
        <v>4194</v>
      </c>
      <c r="N536">
        <f t="shared" si="42"/>
        <v>3200</v>
      </c>
      <c r="O536" s="3">
        <f t="shared" si="43"/>
        <v>3199.5294117646772</v>
      </c>
      <c r="P536" s="4">
        <f t="shared" si="44"/>
        <v>28413.529411764677</v>
      </c>
    </row>
    <row r="537" spans="1:16" x14ac:dyDescent="0.25">
      <c r="A537" t="s">
        <v>68</v>
      </c>
      <c r="B537" s="2">
        <v>40026</v>
      </c>
      <c r="C537" t="s">
        <v>13</v>
      </c>
      <c r="D537">
        <v>6</v>
      </c>
      <c r="E537" t="s">
        <v>33</v>
      </c>
      <c r="F537">
        <v>18</v>
      </c>
      <c r="G537">
        <v>1180</v>
      </c>
      <c r="H537" s="3">
        <v>25952.117647058803</v>
      </c>
      <c r="L537">
        <f t="shared" si="40"/>
        <v>17820</v>
      </c>
      <c r="M537">
        <f t="shared" si="41"/>
        <v>4194</v>
      </c>
      <c r="N537">
        <f t="shared" si="42"/>
        <v>1440</v>
      </c>
      <c r="O537" s="3">
        <f t="shared" si="43"/>
        <v>2498.1176470588034</v>
      </c>
      <c r="P537" s="4">
        <f t="shared" si="44"/>
        <v>25952.117647058803</v>
      </c>
    </row>
    <row r="538" spans="1:16" x14ac:dyDescent="0.25">
      <c r="A538" t="s">
        <v>68</v>
      </c>
      <c r="B538" s="2">
        <v>40057</v>
      </c>
      <c r="C538" t="s">
        <v>13</v>
      </c>
      <c r="D538">
        <v>6</v>
      </c>
      <c r="E538" t="s">
        <v>33</v>
      </c>
      <c r="F538">
        <v>18</v>
      </c>
      <c r="G538">
        <v>1080</v>
      </c>
      <c r="H538" s="3">
        <v>24833.294117647099</v>
      </c>
      <c r="L538">
        <f t="shared" si="40"/>
        <v>17820</v>
      </c>
      <c r="M538">
        <f t="shared" si="41"/>
        <v>4194</v>
      </c>
      <c r="N538">
        <f t="shared" si="42"/>
        <v>640</v>
      </c>
      <c r="O538" s="3">
        <f t="shared" si="43"/>
        <v>2179.2941176470995</v>
      </c>
      <c r="P538" s="4">
        <f t="shared" si="44"/>
        <v>24833.294117647099</v>
      </c>
    </row>
    <row r="539" spans="1:16" x14ac:dyDescent="0.25">
      <c r="A539" t="s">
        <v>68</v>
      </c>
      <c r="B539" s="2">
        <v>40087</v>
      </c>
      <c r="C539" t="s">
        <v>13</v>
      </c>
      <c r="D539">
        <v>6</v>
      </c>
      <c r="E539" t="s">
        <v>33</v>
      </c>
      <c r="F539">
        <v>18</v>
      </c>
      <c r="G539">
        <v>780</v>
      </c>
      <c r="H539" s="3">
        <v>22260</v>
      </c>
      <c r="L539">
        <f t="shared" si="40"/>
        <v>17820</v>
      </c>
      <c r="M539">
        <f t="shared" si="41"/>
        <v>4194</v>
      </c>
      <c r="N539">
        <f t="shared" si="42"/>
        <v>0</v>
      </c>
      <c r="O539" s="3">
        <f t="shared" si="43"/>
        <v>246</v>
      </c>
      <c r="P539" s="4">
        <f t="shared" si="44"/>
        <v>22260</v>
      </c>
    </row>
    <row r="540" spans="1:16" x14ac:dyDescent="0.25">
      <c r="A540" t="s">
        <v>68</v>
      </c>
      <c r="B540" s="2">
        <v>40118</v>
      </c>
      <c r="C540" t="s">
        <v>13</v>
      </c>
      <c r="D540">
        <v>6</v>
      </c>
      <c r="E540" t="s">
        <v>33</v>
      </c>
      <c r="F540">
        <v>18</v>
      </c>
      <c r="G540">
        <v>1020</v>
      </c>
      <c r="H540" s="3">
        <v>24162</v>
      </c>
      <c r="L540">
        <f t="shared" si="40"/>
        <v>17820</v>
      </c>
      <c r="M540">
        <f t="shared" si="41"/>
        <v>4194</v>
      </c>
      <c r="N540">
        <f t="shared" si="42"/>
        <v>160</v>
      </c>
      <c r="O540" s="3">
        <f t="shared" si="43"/>
        <v>1988</v>
      </c>
      <c r="P540" s="4">
        <f t="shared" si="44"/>
        <v>24162</v>
      </c>
    </row>
    <row r="541" spans="1:16" x14ac:dyDescent="0.25">
      <c r="A541" t="s">
        <v>68</v>
      </c>
      <c r="B541" s="2">
        <v>40148</v>
      </c>
      <c r="C541" t="s">
        <v>13</v>
      </c>
      <c r="D541">
        <v>6</v>
      </c>
      <c r="E541" t="s">
        <v>33</v>
      </c>
      <c r="F541">
        <v>18</v>
      </c>
      <c r="G541">
        <v>810</v>
      </c>
      <c r="H541" s="3">
        <v>22260</v>
      </c>
      <c r="L541">
        <f t="shared" ref="L541:L604" si="45">$J$4*D541</f>
        <v>17820</v>
      </c>
      <c r="M541">
        <f t="shared" ref="M541:M604" si="46">$J$5*F541</f>
        <v>4194</v>
      </c>
      <c r="N541">
        <f t="shared" ref="N541:N604" si="47">IF(G541-1000&gt;=0, 1, 0)*(G541-1000)*$J$6</f>
        <v>0</v>
      </c>
      <c r="O541" s="3">
        <f t="shared" ref="O541:O604" si="48">H541-SUM(L541:N541)</f>
        <v>246</v>
      </c>
      <c r="P541" s="4">
        <f t="shared" si="44"/>
        <v>22260</v>
      </c>
    </row>
    <row r="542" spans="1:16" x14ac:dyDescent="0.25">
      <c r="A542" t="s">
        <v>69</v>
      </c>
      <c r="B542" s="2">
        <v>39814</v>
      </c>
      <c r="C542" t="s">
        <v>70</v>
      </c>
      <c r="D542">
        <v>4</v>
      </c>
      <c r="E542" t="s">
        <v>16</v>
      </c>
      <c r="F542">
        <v>22</v>
      </c>
      <c r="G542">
        <v>580</v>
      </c>
      <c r="H542" s="3">
        <v>18090</v>
      </c>
      <c r="L542">
        <f t="shared" si="45"/>
        <v>11880</v>
      </c>
      <c r="M542">
        <f t="shared" si="46"/>
        <v>5126</v>
      </c>
      <c r="N542">
        <f t="shared" si="47"/>
        <v>0</v>
      </c>
      <c r="O542" s="3">
        <f t="shared" si="48"/>
        <v>1084</v>
      </c>
      <c r="P542" s="4">
        <f t="shared" si="44"/>
        <v>18090</v>
      </c>
    </row>
    <row r="543" spans="1:16" x14ac:dyDescent="0.25">
      <c r="A543" t="s">
        <v>69</v>
      </c>
      <c r="B543" s="2">
        <v>39845</v>
      </c>
      <c r="C543" t="s">
        <v>70</v>
      </c>
      <c r="D543">
        <v>4</v>
      </c>
      <c r="E543" t="s">
        <v>16</v>
      </c>
      <c r="F543">
        <v>22</v>
      </c>
      <c r="G543">
        <v>790</v>
      </c>
      <c r="H543" s="3">
        <v>18090</v>
      </c>
      <c r="L543">
        <f t="shared" si="45"/>
        <v>11880</v>
      </c>
      <c r="M543">
        <f t="shared" si="46"/>
        <v>5126</v>
      </c>
      <c r="N543">
        <f t="shared" si="47"/>
        <v>0</v>
      </c>
      <c r="O543" s="3">
        <f t="shared" si="48"/>
        <v>1084</v>
      </c>
      <c r="P543" s="4">
        <f t="shared" si="44"/>
        <v>18090</v>
      </c>
    </row>
    <row r="544" spans="1:16" x14ac:dyDescent="0.25">
      <c r="A544" t="s">
        <v>69</v>
      </c>
      <c r="B544" s="2">
        <v>39873</v>
      </c>
      <c r="C544" t="s">
        <v>70</v>
      </c>
      <c r="D544">
        <v>4</v>
      </c>
      <c r="E544" t="s">
        <v>16</v>
      </c>
      <c r="F544">
        <v>22</v>
      </c>
      <c r="G544">
        <v>820</v>
      </c>
      <c r="H544" s="3">
        <v>18090</v>
      </c>
      <c r="L544">
        <f t="shared" si="45"/>
        <v>11880</v>
      </c>
      <c r="M544">
        <f t="shared" si="46"/>
        <v>5126</v>
      </c>
      <c r="N544">
        <f t="shared" si="47"/>
        <v>0</v>
      </c>
      <c r="O544" s="3">
        <f t="shared" si="48"/>
        <v>1084</v>
      </c>
      <c r="P544" s="4">
        <f t="shared" si="44"/>
        <v>18090</v>
      </c>
    </row>
    <row r="545" spans="1:16" x14ac:dyDescent="0.25">
      <c r="A545" t="s">
        <v>69</v>
      </c>
      <c r="B545" s="2">
        <v>39904</v>
      </c>
      <c r="C545" t="s">
        <v>70</v>
      </c>
      <c r="D545">
        <v>4</v>
      </c>
      <c r="E545" t="s">
        <v>16</v>
      </c>
      <c r="F545">
        <v>22</v>
      </c>
      <c r="G545">
        <v>1200</v>
      </c>
      <c r="H545" s="3">
        <v>20999.1176470588</v>
      </c>
      <c r="L545">
        <f t="shared" si="45"/>
        <v>11880</v>
      </c>
      <c r="M545">
        <f t="shared" si="46"/>
        <v>5126</v>
      </c>
      <c r="N545">
        <f t="shared" si="47"/>
        <v>1600</v>
      </c>
      <c r="O545" s="3">
        <f t="shared" si="48"/>
        <v>2393.1176470587998</v>
      </c>
      <c r="P545" s="4">
        <f t="shared" si="44"/>
        <v>20999.1176470588</v>
      </c>
    </row>
    <row r="546" spans="1:16" x14ac:dyDescent="0.25">
      <c r="A546" t="s">
        <v>69</v>
      </c>
      <c r="B546" s="2">
        <v>39934</v>
      </c>
      <c r="C546" t="s">
        <v>70</v>
      </c>
      <c r="D546">
        <v>4</v>
      </c>
      <c r="E546" t="s">
        <v>16</v>
      </c>
      <c r="F546">
        <v>22</v>
      </c>
      <c r="G546">
        <v>1250</v>
      </c>
      <c r="H546" s="3">
        <v>21414.705882352937</v>
      </c>
      <c r="L546">
        <f t="shared" si="45"/>
        <v>11880</v>
      </c>
      <c r="M546">
        <f t="shared" si="46"/>
        <v>5126</v>
      </c>
      <c r="N546">
        <f t="shared" si="47"/>
        <v>2000</v>
      </c>
      <c r="O546" s="3">
        <f t="shared" si="48"/>
        <v>2408.7058823529369</v>
      </c>
      <c r="P546" s="4">
        <f t="shared" si="44"/>
        <v>21414.705882352937</v>
      </c>
    </row>
    <row r="547" spans="1:16" x14ac:dyDescent="0.25">
      <c r="A547" t="s">
        <v>69</v>
      </c>
      <c r="B547" s="2">
        <v>39965</v>
      </c>
      <c r="C547" t="s">
        <v>70</v>
      </c>
      <c r="D547">
        <v>4</v>
      </c>
      <c r="E547" t="s">
        <v>16</v>
      </c>
      <c r="F547">
        <v>22</v>
      </c>
      <c r="G547">
        <v>950</v>
      </c>
      <c r="H547" s="3">
        <v>18921.176470588201</v>
      </c>
      <c r="L547">
        <f t="shared" si="45"/>
        <v>11880</v>
      </c>
      <c r="M547">
        <f t="shared" si="46"/>
        <v>5126</v>
      </c>
      <c r="N547">
        <f t="shared" si="47"/>
        <v>0</v>
      </c>
      <c r="O547" s="3">
        <f t="shared" si="48"/>
        <v>1915.1764705882015</v>
      </c>
      <c r="P547" s="4">
        <f t="shared" si="44"/>
        <v>18921.176470588201</v>
      </c>
    </row>
    <row r="548" spans="1:16" x14ac:dyDescent="0.25">
      <c r="A548" t="s">
        <v>69</v>
      </c>
      <c r="B548" s="2">
        <v>39995</v>
      </c>
      <c r="C548" t="s">
        <v>70</v>
      </c>
      <c r="D548">
        <v>4</v>
      </c>
      <c r="E548" t="s">
        <v>16</v>
      </c>
      <c r="F548">
        <v>22</v>
      </c>
      <c r="G548">
        <v>1400</v>
      </c>
      <c r="H548" s="3">
        <v>22661.470588235323</v>
      </c>
      <c r="L548">
        <f t="shared" si="45"/>
        <v>11880</v>
      </c>
      <c r="M548">
        <f t="shared" si="46"/>
        <v>5126</v>
      </c>
      <c r="N548">
        <f t="shared" si="47"/>
        <v>3200</v>
      </c>
      <c r="O548" s="3">
        <f t="shared" si="48"/>
        <v>2455.4705882353228</v>
      </c>
      <c r="P548" s="4">
        <f t="shared" si="44"/>
        <v>22661.470588235323</v>
      </c>
    </row>
    <row r="549" spans="1:16" x14ac:dyDescent="0.25">
      <c r="A549" t="s">
        <v>69</v>
      </c>
      <c r="B549" s="2">
        <v>40026</v>
      </c>
      <c r="C549" t="s">
        <v>70</v>
      </c>
      <c r="D549">
        <v>4</v>
      </c>
      <c r="E549" t="s">
        <v>16</v>
      </c>
      <c r="F549">
        <v>22</v>
      </c>
      <c r="G549">
        <v>1180</v>
      </c>
      <c r="H549" s="3">
        <v>20832.882352941197</v>
      </c>
      <c r="L549">
        <f t="shared" si="45"/>
        <v>11880</v>
      </c>
      <c r="M549">
        <f t="shared" si="46"/>
        <v>5126</v>
      </c>
      <c r="N549">
        <f t="shared" si="47"/>
        <v>1440</v>
      </c>
      <c r="O549" s="3">
        <f t="shared" si="48"/>
        <v>2386.8823529411966</v>
      </c>
      <c r="P549" s="4">
        <f t="shared" si="44"/>
        <v>20832.882352941197</v>
      </c>
    </row>
    <row r="550" spans="1:16" x14ac:dyDescent="0.25">
      <c r="A550" t="s">
        <v>69</v>
      </c>
      <c r="B550" s="2">
        <v>40057</v>
      </c>
      <c r="C550" t="s">
        <v>70</v>
      </c>
      <c r="D550">
        <v>4</v>
      </c>
      <c r="E550" t="s">
        <v>16</v>
      </c>
      <c r="F550">
        <v>22</v>
      </c>
      <c r="G550">
        <v>1080</v>
      </c>
      <c r="H550" s="3">
        <v>20001.705882352901</v>
      </c>
      <c r="L550">
        <f t="shared" si="45"/>
        <v>11880</v>
      </c>
      <c r="M550">
        <f t="shared" si="46"/>
        <v>5126</v>
      </c>
      <c r="N550">
        <f t="shared" si="47"/>
        <v>640</v>
      </c>
      <c r="O550" s="3">
        <f t="shared" si="48"/>
        <v>2355.7058823529005</v>
      </c>
      <c r="P550" s="4">
        <f t="shared" si="44"/>
        <v>20001.705882352901</v>
      </c>
    </row>
    <row r="551" spans="1:16" x14ac:dyDescent="0.25">
      <c r="A551" t="s">
        <v>69</v>
      </c>
      <c r="B551" s="2">
        <v>40087</v>
      </c>
      <c r="C551" t="s">
        <v>70</v>
      </c>
      <c r="D551">
        <v>4</v>
      </c>
      <c r="E551" t="s">
        <v>16</v>
      </c>
      <c r="F551">
        <v>22</v>
      </c>
      <c r="G551">
        <v>780</v>
      </c>
      <c r="H551" s="3">
        <v>18090</v>
      </c>
      <c r="L551">
        <f t="shared" si="45"/>
        <v>11880</v>
      </c>
      <c r="M551">
        <f t="shared" si="46"/>
        <v>5126</v>
      </c>
      <c r="N551">
        <f t="shared" si="47"/>
        <v>0</v>
      </c>
      <c r="O551" s="3">
        <f t="shared" si="48"/>
        <v>1084</v>
      </c>
      <c r="P551" s="4">
        <f t="shared" si="44"/>
        <v>18090</v>
      </c>
    </row>
    <row r="552" spans="1:16" x14ac:dyDescent="0.25">
      <c r="A552" t="s">
        <v>69</v>
      </c>
      <c r="B552" s="2">
        <v>40118</v>
      </c>
      <c r="C552" t="s">
        <v>70</v>
      </c>
      <c r="D552">
        <v>4</v>
      </c>
      <c r="E552" t="s">
        <v>16</v>
      </c>
      <c r="F552">
        <v>22</v>
      </c>
      <c r="G552">
        <v>1020</v>
      </c>
      <c r="H552" s="3">
        <v>19503</v>
      </c>
      <c r="L552">
        <f t="shared" si="45"/>
        <v>11880</v>
      </c>
      <c r="M552">
        <f t="shared" si="46"/>
        <v>5126</v>
      </c>
      <c r="N552">
        <f t="shared" si="47"/>
        <v>160</v>
      </c>
      <c r="O552" s="3">
        <f t="shared" si="48"/>
        <v>2337</v>
      </c>
      <c r="P552" s="4">
        <f t="shared" si="44"/>
        <v>19503</v>
      </c>
    </row>
    <row r="553" spans="1:16" x14ac:dyDescent="0.25">
      <c r="A553" t="s">
        <v>69</v>
      </c>
      <c r="B553" s="2">
        <v>40148</v>
      </c>
      <c r="C553" t="s">
        <v>70</v>
      </c>
      <c r="D553">
        <v>4</v>
      </c>
      <c r="E553" t="s">
        <v>16</v>
      </c>
      <c r="F553">
        <v>22</v>
      </c>
      <c r="G553">
        <v>810</v>
      </c>
      <c r="H553" s="3">
        <v>18090</v>
      </c>
      <c r="L553">
        <f t="shared" si="45"/>
        <v>11880</v>
      </c>
      <c r="M553">
        <f t="shared" si="46"/>
        <v>5126</v>
      </c>
      <c r="N553">
        <f t="shared" si="47"/>
        <v>0</v>
      </c>
      <c r="O553" s="3">
        <f t="shared" si="48"/>
        <v>1084</v>
      </c>
      <c r="P553" s="4">
        <f t="shared" si="44"/>
        <v>18090</v>
      </c>
    </row>
    <row r="554" spans="1:16" x14ac:dyDescent="0.25">
      <c r="A554" t="s">
        <v>71</v>
      </c>
      <c r="B554" s="2">
        <v>39814</v>
      </c>
      <c r="C554" t="s">
        <v>23</v>
      </c>
      <c r="D554">
        <v>4</v>
      </c>
      <c r="E554" t="s">
        <v>21</v>
      </c>
      <c r="F554">
        <v>8</v>
      </c>
      <c r="G554">
        <v>580</v>
      </c>
      <c r="H554" s="3">
        <v>15570</v>
      </c>
      <c r="L554">
        <f t="shared" si="45"/>
        <v>11880</v>
      </c>
      <c r="M554">
        <f t="shared" si="46"/>
        <v>1864</v>
      </c>
      <c r="N554">
        <f t="shared" si="47"/>
        <v>0</v>
      </c>
      <c r="O554" s="3">
        <f t="shared" si="48"/>
        <v>1826</v>
      </c>
      <c r="P554" s="4">
        <f t="shared" si="44"/>
        <v>15570</v>
      </c>
    </row>
    <row r="555" spans="1:16" x14ac:dyDescent="0.25">
      <c r="A555" t="s">
        <v>71</v>
      </c>
      <c r="B555" s="2">
        <v>39845</v>
      </c>
      <c r="C555" t="s">
        <v>23</v>
      </c>
      <c r="D555">
        <v>4</v>
      </c>
      <c r="E555" t="s">
        <v>21</v>
      </c>
      <c r="F555">
        <v>8</v>
      </c>
      <c r="G555">
        <v>790</v>
      </c>
      <c r="H555" s="3">
        <v>15570</v>
      </c>
      <c r="L555">
        <f t="shared" si="45"/>
        <v>11880</v>
      </c>
      <c r="M555">
        <f t="shared" si="46"/>
        <v>1864</v>
      </c>
      <c r="N555">
        <f t="shared" si="47"/>
        <v>0</v>
      </c>
      <c r="O555" s="3">
        <f t="shared" si="48"/>
        <v>1826</v>
      </c>
      <c r="P555" s="4">
        <f t="shared" si="44"/>
        <v>15570</v>
      </c>
    </row>
    <row r="556" spans="1:16" x14ac:dyDescent="0.25">
      <c r="A556" t="s">
        <v>71</v>
      </c>
      <c r="B556" s="2">
        <v>39873</v>
      </c>
      <c r="C556" t="s">
        <v>23</v>
      </c>
      <c r="D556">
        <v>4</v>
      </c>
      <c r="E556" t="s">
        <v>21</v>
      </c>
      <c r="F556">
        <v>8</v>
      </c>
      <c r="G556">
        <v>820</v>
      </c>
      <c r="H556" s="3">
        <v>15570</v>
      </c>
      <c r="L556">
        <f t="shared" si="45"/>
        <v>11880</v>
      </c>
      <c r="M556">
        <f t="shared" si="46"/>
        <v>1864</v>
      </c>
      <c r="N556">
        <f t="shared" si="47"/>
        <v>0</v>
      </c>
      <c r="O556" s="3">
        <f t="shared" si="48"/>
        <v>1826</v>
      </c>
      <c r="P556" s="4">
        <f t="shared" si="44"/>
        <v>15570</v>
      </c>
    </row>
    <row r="557" spans="1:16" x14ac:dyDescent="0.25">
      <c r="A557" t="s">
        <v>71</v>
      </c>
      <c r="B557" s="2">
        <v>39904</v>
      </c>
      <c r="C557" t="s">
        <v>23</v>
      </c>
      <c r="D557">
        <v>4</v>
      </c>
      <c r="E557" t="s">
        <v>21</v>
      </c>
      <c r="F557">
        <v>8</v>
      </c>
      <c r="G557">
        <v>1200</v>
      </c>
      <c r="H557" s="3">
        <v>18479.1176470588</v>
      </c>
      <c r="L557">
        <f t="shared" si="45"/>
        <v>11880</v>
      </c>
      <c r="M557">
        <f t="shared" si="46"/>
        <v>1864</v>
      </c>
      <c r="N557">
        <f t="shared" si="47"/>
        <v>1600</v>
      </c>
      <c r="O557" s="3">
        <f t="shared" si="48"/>
        <v>3135.1176470587998</v>
      </c>
      <c r="P557" s="4">
        <f t="shared" si="44"/>
        <v>18479.1176470588</v>
      </c>
    </row>
    <row r="558" spans="1:16" x14ac:dyDescent="0.25">
      <c r="A558" t="s">
        <v>71</v>
      </c>
      <c r="B558" s="2">
        <v>39934</v>
      </c>
      <c r="C558" t="s">
        <v>23</v>
      </c>
      <c r="D558">
        <v>4</v>
      </c>
      <c r="E558" t="s">
        <v>21</v>
      </c>
      <c r="F558">
        <v>8</v>
      </c>
      <c r="G558">
        <v>1250</v>
      </c>
      <c r="H558" s="3">
        <v>18894.705882352937</v>
      </c>
      <c r="L558">
        <f t="shared" si="45"/>
        <v>11880</v>
      </c>
      <c r="M558">
        <f t="shared" si="46"/>
        <v>1864</v>
      </c>
      <c r="N558">
        <f t="shared" si="47"/>
        <v>2000</v>
      </c>
      <c r="O558" s="3">
        <f t="shared" si="48"/>
        <v>3150.7058823529369</v>
      </c>
      <c r="P558" s="4">
        <f t="shared" si="44"/>
        <v>18894.705882352937</v>
      </c>
    </row>
    <row r="559" spans="1:16" x14ac:dyDescent="0.25">
      <c r="A559" t="s">
        <v>71</v>
      </c>
      <c r="B559" s="2">
        <v>39965</v>
      </c>
      <c r="C559" t="s">
        <v>23</v>
      </c>
      <c r="D559">
        <v>4</v>
      </c>
      <c r="E559" t="s">
        <v>21</v>
      </c>
      <c r="F559">
        <v>8</v>
      </c>
      <c r="G559">
        <v>950</v>
      </c>
      <c r="H559" s="3">
        <v>16401.176470588201</v>
      </c>
      <c r="L559">
        <f t="shared" si="45"/>
        <v>11880</v>
      </c>
      <c r="M559">
        <f t="shared" si="46"/>
        <v>1864</v>
      </c>
      <c r="N559">
        <f t="shared" si="47"/>
        <v>0</v>
      </c>
      <c r="O559" s="3">
        <f t="shared" si="48"/>
        <v>2657.1764705882015</v>
      </c>
      <c r="P559" s="4">
        <f t="shared" si="44"/>
        <v>16401.176470588201</v>
      </c>
    </row>
    <row r="560" spans="1:16" x14ac:dyDescent="0.25">
      <c r="A560" t="s">
        <v>71</v>
      </c>
      <c r="B560" s="2">
        <v>39995</v>
      </c>
      <c r="C560" t="s">
        <v>23</v>
      </c>
      <c r="D560">
        <v>4</v>
      </c>
      <c r="E560" t="s">
        <v>21</v>
      </c>
      <c r="F560">
        <v>8</v>
      </c>
      <c r="G560">
        <v>1400</v>
      </c>
      <c r="H560" s="3">
        <v>20141.470588235323</v>
      </c>
      <c r="L560">
        <f t="shared" si="45"/>
        <v>11880</v>
      </c>
      <c r="M560">
        <f t="shared" si="46"/>
        <v>1864</v>
      </c>
      <c r="N560">
        <f t="shared" si="47"/>
        <v>3200</v>
      </c>
      <c r="O560" s="3">
        <f t="shared" si="48"/>
        <v>3197.4705882353228</v>
      </c>
      <c r="P560" s="4">
        <f t="shared" si="44"/>
        <v>20141.470588235323</v>
      </c>
    </row>
    <row r="561" spans="1:16" x14ac:dyDescent="0.25">
      <c r="A561" t="s">
        <v>71</v>
      </c>
      <c r="B561" s="2">
        <v>40026</v>
      </c>
      <c r="C561" t="s">
        <v>23</v>
      </c>
      <c r="D561">
        <v>4</v>
      </c>
      <c r="E561" t="s">
        <v>21</v>
      </c>
      <c r="F561">
        <v>8</v>
      </c>
      <c r="G561">
        <v>1180</v>
      </c>
      <c r="H561" s="3">
        <v>18312.882352941197</v>
      </c>
      <c r="L561">
        <f t="shared" si="45"/>
        <v>11880</v>
      </c>
      <c r="M561">
        <f t="shared" si="46"/>
        <v>1864</v>
      </c>
      <c r="N561">
        <f t="shared" si="47"/>
        <v>1440</v>
      </c>
      <c r="O561" s="3">
        <f t="shared" si="48"/>
        <v>3128.8823529411966</v>
      </c>
      <c r="P561" s="4">
        <f t="shared" si="44"/>
        <v>18312.882352941197</v>
      </c>
    </row>
    <row r="562" spans="1:16" x14ac:dyDescent="0.25">
      <c r="A562" t="s">
        <v>71</v>
      </c>
      <c r="B562" s="2">
        <v>40057</v>
      </c>
      <c r="C562" t="s">
        <v>23</v>
      </c>
      <c r="D562">
        <v>4</v>
      </c>
      <c r="E562" t="s">
        <v>21</v>
      </c>
      <c r="F562">
        <v>8</v>
      </c>
      <c r="G562">
        <v>1080</v>
      </c>
      <c r="H562" s="3">
        <v>17481.705882352901</v>
      </c>
      <c r="L562">
        <f t="shared" si="45"/>
        <v>11880</v>
      </c>
      <c r="M562">
        <f t="shared" si="46"/>
        <v>1864</v>
      </c>
      <c r="N562">
        <f t="shared" si="47"/>
        <v>640</v>
      </c>
      <c r="O562" s="3">
        <f t="shared" si="48"/>
        <v>3097.7058823529005</v>
      </c>
      <c r="P562" s="4">
        <f t="shared" si="44"/>
        <v>17481.705882352901</v>
      </c>
    </row>
    <row r="563" spans="1:16" x14ac:dyDescent="0.25">
      <c r="A563" t="s">
        <v>71</v>
      </c>
      <c r="B563" s="2">
        <v>40087</v>
      </c>
      <c r="C563" t="s">
        <v>23</v>
      </c>
      <c r="D563">
        <v>4</v>
      </c>
      <c r="E563" t="s">
        <v>21</v>
      </c>
      <c r="F563">
        <v>8</v>
      </c>
      <c r="G563">
        <v>780</v>
      </c>
      <c r="H563" s="3">
        <v>15570</v>
      </c>
      <c r="L563">
        <f t="shared" si="45"/>
        <v>11880</v>
      </c>
      <c r="M563">
        <f t="shared" si="46"/>
        <v>1864</v>
      </c>
      <c r="N563">
        <f t="shared" si="47"/>
        <v>0</v>
      </c>
      <c r="O563" s="3">
        <f t="shared" si="48"/>
        <v>1826</v>
      </c>
      <c r="P563" s="4">
        <f t="shared" si="44"/>
        <v>15570</v>
      </c>
    </row>
    <row r="564" spans="1:16" x14ac:dyDescent="0.25">
      <c r="A564" t="s">
        <v>71</v>
      </c>
      <c r="B564" s="2">
        <v>40118</v>
      </c>
      <c r="C564" t="s">
        <v>23</v>
      </c>
      <c r="D564">
        <v>4</v>
      </c>
      <c r="E564" t="s">
        <v>21</v>
      </c>
      <c r="F564">
        <v>8</v>
      </c>
      <c r="G564">
        <v>1020</v>
      </c>
      <c r="H564" s="3">
        <v>16983</v>
      </c>
      <c r="L564">
        <f t="shared" si="45"/>
        <v>11880</v>
      </c>
      <c r="M564">
        <f t="shared" si="46"/>
        <v>1864</v>
      </c>
      <c r="N564">
        <f t="shared" si="47"/>
        <v>160</v>
      </c>
      <c r="O564" s="3">
        <f t="shared" si="48"/>
        <v>3079</v>
      </c>
      <c r="P564" s="4">
        <f t="shared" si="44"/>
        <v>16983</v>
      </c>
    </row>
    <row r="565" spans="1:16" x14ac:dyDescent="0.25">
      <c r="A565" t="s">
        <v>71</v>
      </c>
      <c r="B565" s="2">
        <v>40148</v>
      </c>
      <c r="C565" t="s">
        <v>23</v>
      </c>
      <c r="D565">
        <v>4</v>
      </c>
      <c r="E565" t="s">
        <v>21</v>
      </c>
      <c r="F565">
        <v>8</v>
      </c>
      <c r="G565">
        <v>810</v>
      </c>
      <c r="H565" s="3">
        <v>15570</v>
      </c>
      <c r="L565">
        <f t="shared" si="45"/>
        <v>11880</v>
      </c>
      <c r="M565">
        <f t="shared" si="46"/>
        <v>1864</v>
      </c>
      <c r="N565">
        <f t="shared" si="47"/>
        <v>0</v>
      </c>
      <c r="O565" s="3">
        <f t="shared" si="48"/>
        <v>1826</v>
      </c>
      <c r="P565" s="4">
        <f t="shared" si="44"/>
        <v>15570</v>
      </c>
    </row>
    <row r="566" spans="1:16" x14ac:dyDescent="0.25">
      <c r="A566" t="s">
        <v>72</v>
      </c>
      <c r="B566" s="2">
        <v>39814</v>
      </c>
      <c r="C566" t="s">
        <v>32</v>
      </c>
      <c r="D566">
        <v>4</v>
      </c>
      <c r="E566" t="s">
        <v>10</v>
      </c>
      <c r="F566">
        <v>18</v>
      </c>
      <c r="G566">
        <v>580</v>
      </c>
      <c r="H566" s="3">
        <v>17370</v>
      </c>
      <c r="L566">
        <f t="shared" si="45"/>
        <v>11880</v>
      </c>
      <c r="M566">
        <f t="shared" si="46"/>
        <v>4194</v>
      </c>
      <c r="N566">
        <f t="shared" si="47"/>
        <v>0</v>
      </c>
      <c r="O566" s="3">
        <f t="shared" si="48"/>
        <v>1296</v>
      </c>
      <c r="P566" s="4">
        <f t="shared" si="44"/>
        <v>17370</v>
      </c>
    </row>
    <row r="567" spans="1:16" x14ac:dyDescent="0.25">
      <c r="A567" t="s">
        <v>72</v>
      </c>
      <c r="B567" s="2">
        <v>39845</v>
      </c>
      <c r="C567" t="s">
        <v>32</v>
      </c>
      <c r="D567">
        <v>4</v>
      </c>
      <c r="E567" t="s">
        <v>10</v>
      </c>
      <c r="F567">
        <v>18</v>
      </c>
      <c r="G567">
        <v>790</v>
      </c>
      <c r="H567" s="3">
        <v>17370</v>
      </c>
      <c r="L567">
        <f t="shared" si="45"/>
        <v>11880</v>
      </c>
      <c r="M567">
        <f t="shared" si="46"/>
        <v>4194</v>
      </c>
      <c r="N567">
        <f t="shared" si="47"/>
        <v>0</v>
      </c>
      <c r="O567" s="3">
        <f t="shared" si="48"/>
        <v>1296</v>
      </c>
      <c r="P567" s="4">
        <f t="shared" si="44"/>
        <v>17370</v>
      </c>
    </row>
    <row r="568" spans="1:16" x14ac:dyDescent="0.25">
      <c r="A568" t="s">
        <v>72</v>
      </c>
      <c r="B568" s="2">
        <v>39873</v>
      </c>
      <c r="C568" t="s">
        <v>32</v>
      </c>
      <c r="D568">
        <v>4</v>
      </c>
      <c r="E568" t="s">
        <v>10</v>
      </c>
      <c r="F568">
        <v>18</v>
      </c>
      <c r="G568">
        <v>820</v>
      </c>
      <c r="H568" s="3">
        <v>17370</v>
      </c>
      <c r="L568">
        <f t="shared" si="45"/>
        <v>11880</v>
      </c>
      <c r="M568">
        <f t="shared" si="46"/>
        <v>4194</v>
      </c>
      <c r="N568">
        <f t="shared" si="47"/>
        <v>0</v>
      </c>
      <c r="O568" s="3">
        <f t="shared" si="48"/>
        <v>1296</v>
      </c>
      <c r="P568" s="4">
        <f t="shared" si="44"/>
        <v>17370</v>
      </c>
    </row>
    <row r="569" spans="1:16" x14ac:dyDescent="0.25">
      <c r="A569" t="s">
        <v>72</v>
      </c>
      <c r="B569" s="2">
        <v>39904</v>
      </c>
      <c r="C569" t="s">
        <v>32</v>
      </c>
      <c r="D569">
        <v>4</v>
      </c>
      <c r="E569" t="s">
        <v>10</v>
      </c>
      <c r="F569">
        <v>18</v>
      </c>
      <c r="G569">
        <v>1200</v>
      </c>
      <c r="H569" s="3">
        <v>20279.1176470588</v>
      </c>
      <c r="L569">
        <f t="shared" si="45"/>
        <v>11880</v>
      </c>
      <c r="M569">
        <f t="shared" si="46"/>
        <v>4194</v>
      </c>
      <c r="N569">
        <f t="shared" si="47"/>
        <v>1600</v>
      </c>
      <c r="O569" s="3">
        <f t="shared" si="48"/>
        <v>2605.1176470587998</v>
      </c>
      <c r="P569" s="4">
        <f t="shared" si="44"/>
        <v>20279.1176470588</v>
      </c>
    </row>
    <row r="570" spans="1:16" x14ac:dyDescent="0.25">
      <c r="A570" t="s">
        <v>72</v>
      </c>
      <c r="B570" s="2">
        <v>39934</v>
      </c>
      <c r="C570" t="s">
        <v>32</v>
      </c>
      <c r="D570">
        <v>4</v>
      </c>
      <c r="E570" t="s">
        <v>10</v>
      </c>
      <c r="F570">
        <v>18</v>
      </c>
      <c r="G570">
        <v>1250</v>
      </c>
      <c r="H570" s="3">
        <v>20694.705882352937</v>
      </c>
      <c r="L570">
        <f t="shared" si="45"/>
        <v>11880</v>
      </c>
      <c r="M570">
        <f t="shared" si="46"/>
        <v>4194</v>
      </c>
      <c r="N570">
        <f t="shared" si="47"/>
        <v>2000</v>
      </c>
      <c r="O570" s="3">
        <f t="shared" si="48"/>
        <v>2620.7058823529369</v>
      </c>
      <c r="P570" s="4">
        <f t="shared" si="44"/>
        <v>20694.705882352937</v>
      </c>
    </row>
    <row r="571" spans="1:16" x14ac:dyDescent="0.25">
      <c r="A571" t="s">
        <v>72</v>
      </c>
      <c r="B571" s="2">
        <v>39965</v>
      </c>
      <c r="C571" t="s">
        <v>32</v>
      </c>
      <c r="D571">
        <v>4</v>
      </c>
      <c r="E571" t="s">
        <v>10</v>
      </c>
      <c r="F571">
        <v>18</v>
      </c>
      <c r="G571">
        <v>950</v>
      </c>
      <c r="H571" s="3">
        <v>18201.176470588201</v>
      </c>
      <c r="L571">
        <f t="shared" si="45"/>
        <v>11880</v>
      </c>
      <c r="M571">
        <f t="shared" si="46"/>
        <v>4194</v>
      </c>
      <c r="N571">
        <f t="shared" si="47"/>
        <v>0</v>
      </c>
      <c r="O571" s="3">
        <f t="shared" si="48"/>
        <v>2127.1764705882015</v>
      </c>
      <c r="P571" s="4">
        <f t="shared" si="44"/>
        <v>18201.176470588201</v>
      </c>
    </row>
    <row r="572" spans="1:16" x14ac:dyDescent="0.25">
      <c r="A572" t="s">
        <v>72</v>
      </c>
      <c r="B572" s="2">
        <v>39995</v>
      </c>
      <c r="C572" t="s">
        <v>32</v>
      </c>
      <c r="D572">
        <v>4</v>
      </c>
      <c r="E572" t="s">
        <v>10</v>
      </c>
      <c r="F572">
        <v>18</v>
      </c>
      <c r="G572">
        <v>1400</v>
      </c>
      <c r="H572" s="3">
        <v>21941.470588235323</v>
      </c>
      <c r="L572">
        <f t="shared" si="45"/>
        <v>11880</v>
      </c>
      <c r="M572">
        <f t="shared" si="46"/>
        <v>4194</v>
      </c>
      <c r="N572">
        <f t="shared" si="47"/>
        <v>3200</v>
      </c>
      <c r="O572" s="3">
        <f t="shared" si="48"/>
        <v>2667.4705882353228</v>
      </c>
      <c r="P572" s="4">
        <f t="shared" si="44"/>
        <v>21941.470588235323</v>
      </c>
    </row>
    <row r="573" spans="1:16" x14ac:dyDescent="0.25">
      <c r="A573" t="s">
        <v>72</v>
      </c>
      <c r="B573" s="2">
        <v>40026</v>
      </c>
      <c r="C573" t="s">
        <v>32</v>
      </c>
      <c r="D573">
        <v>4</v>
      </c>
      <c r="E573" t="s">
        <v>10</v>
      </c>
      <c r="F573">
        <v>18</v>
      </c>
      <c r="G573">
        <v>1180</v>
      </c>
      <c r="H573" s="3">
        <v>20112.882352941197</v>
      </c>
      <c r="L573">
        <f t="shared" si="45"/>
        <v>11880</v>
      </c>
      <c r="M573">
        <f t="shared" si="46"/>
        <v>4194</v>
      </c>
      <c r="N573">
        <f t="shared" si="47"/>
        <v>1440</v>
      </c>
      <c r="O573" s="3">
        <f t="shared" si="48"/>
        <v>2598.8823529411966</v>
      </c>
      <c r="P573" s="4">
        <f t="shared" si="44"/>
        <v>20112.882352941197</v>
      </c>
    </row>
    <row r="574" spans="1:16" x14ac:dyDescent="0.25">
      <c r="A574" t="s">
        <v>72</v>
      </c>
      <c r="B574" s="2">
        <v>40057</v>
      </c>
      <c r="C574" t="s">
        <v>32</v>
      </c>
      <c r="D574">
        <v>4</v>
      </c>
      <c r="E574" t="s">
        <v>10</v>
      </c>
      <c r="F574">
        <v>18</v>
      </c>
      <c r="G574">
        <v>1080</v>
      </c>
      <c r="H574" s="3">
        <v>19281.705882352901</v>
      </c>
      <c r="L574">
        <f t="shared" si="45"/>
        <v>11880</v>
      </c>
      <c r="M574">
        <f t="shared" si="46"/>
        <v>4194</v>
      </c>
      <c r="N574">
        <f t="shared" si="47"/>
        <v>640</v>
      </c>
      <c r="O574" s="3">
        <f t="shared" si="48"/>
        <v>2567.7058823529005</v>
      </c>
      <c r="P574" s="4">
        <f t="shared" si="44"/>
        <v>19281.705882352901</v>
      </c>
    </row>
    <row r="575" spans="1:16" x14ac:dyDescent="0.25">
      <c r="A575" t="s">
        <v>72</v>
      </c>
      <c r="B575" s="2">
        <v>40087</v>
      </c>
      <c r="C575" t="s">
        <v>32</v>
      </c>
      <c r="D575">
        <v>4</v>
      </c>
      <c r="E575" t="s">
        <v>10</v>
      </c>
      <c r="F575">
        <v>18</v>
      </c>
      <c r="G575">
        <v>780</v>
      </c>
      <c r="H575" s="3">
        <v>17370</v>
      </c>
      <c r="L575">
        <f t="shared" si="45"/>
        <v>11880</v>
      </c>
      <c r="M575">
        <f t="shared" si="46"/>
        <v>4194</v>
      </c>
      <c r="N575">
        <f t="shared" si="47"/>
        <v>0</v>
      </c>
      <c r="O575" s="3">
        <f t="shared" si="48"/>
        <v>1296</v>
      </c>
      <c r="P575" s="4">
        <f t="shared" si="44"/>
        <v>17370</v>
      </c>
    </row>
    <row r="576" spans="1:16" x14ac:dyDescent="0.25">
      <c r="A576" t="s">
        <v>72</v>
      </c>
      <c r="B576" s="2">
        <v>40118</v>
      </c>
      <c r="C576" t="s">
        <v>32</v>
      </c>
      <c r="D576">
        <v>4</v>
      </c>
      <c r="E576" t="s">
        <v>10</v>
      </c>
      <c r="F576">
        <v>18</v>
      </c>
      <c r="G576">
        <v>1020</v>
      </c>
      <c r="H576" s="3">
        <v>18783</v>
      </c>
      <c r="L576">
        <f t="shared" si="45"/>
        <v>11880</v>
      </c>
      <c r="M576">
        <f t="shared" si="46"/>
        <v>4194</v>
      </c>
      <c r="N576">
        <f t="shared" si="47"/>
        <v>160</v>
      </c>
      <c r="O576" s="3">
        <f t="shared" si="48"/>
        <v>2549</v>
      </c>
      <c r="P576" s="4">
        <f t="shared" si="44"/>
        <v>18783</v>
      </c>
    </row>
    <row r="577" spans="1:16" x14ac:dyDescent="0.25">
      <c r="A577" t="s">
        <v>72</v>
      </c>
      <c r="B577" s="2">
        <v>40148</v>
      </c>
      <c r="C577" t="s">
        <v>32</v>
      </c>
      <c r="D577">
        <v>4</v>
      </c>
      <c r="E577" t="s">
        <v>10</v>
      </c>
      <c r="F577">
        <v>18</v>
      </c>
      <c r="G577">
        <v>810</v>
      </c>
      <c r="H577" s="3">
        <v>17370</v>
      </c>
      <c r="L577">
        <f t="shared" si="45"/>
        <v>11880</v>
      </c>
      <c r="M577">
        <f t="shared" si="46"/>
        <v>4194</v>
      </c>
      <c r="N577">
        <f t="shared" si="47"/>
        <v>0</v>
      </c>
      <c r="O577" s="3">
        <f t="shared" si="48"/>
        <v>1296</v>
      </c>
      <c r="P577" s="4">
        <f t="shared" si="44"/>
        <v>17370</v>
      </c>
    </row>
    <row r="578" spans="1:16" x14ac:dyDescent="0.25">
      <c r="A578" t="s">
        <v>73</v>
      </c>
      <c r="B578" s="2">
        <v>39814</v>
      </c>
      <c r="C578" t="s">
        <v>32</v>
      </c>
      <c r="D578">
        <v>3</v>
      </c>
      <c r="E578" t="s">
        <v>10</v>
      </c>
      <c r="F578">
        <v>18</v>
      </c>
      <c r="G578">
        <v>580</v>
      </c>
      <c r="H578" s="3">
        <v>16638</v>
      </c>
      <c r="L578">
        <f t="shared" si="45"/>
        <v>8910</v>
      </c>
      <c r="M578">
        <f t="shared" si="46"/>
        <v>4194</v>
      </c>
      <c r="N578">
        <f t="shared" si="47"/>
        <v>0</v>
      </c>
      <c r="O578" s="3">
        <f t="shared" si="48"/>
        <v>3534</v>
      </c>
      <c r="P578" s="4">
        <f t="shared" si="44"/>
        <v>16638</v>
      </c>
    </row>
    <row r="579" spans="1:16" x14ac:dyDescent="0.25">
      <c r="A579" t="s">
        <v>73</v>
      </c>
      <c r="B579" s="2">
        <v>39845</v>
      </c>
      <c r="C579" t="s">
        <v>32</v>
      </c>
      <c r="D579">
        <v>3</v>
      </c>
      <c r="E579" t="s">
        <v>10</v>
      </c>
      <c r="F579">
        <v>18</v>
      </c>
      <c r="G579">
        <v>790</v>
      </c>
      <c r="H579" s="3">
        <v>16638</v>
      </c>
      <c r="L579">
        <f t="shared" si="45"/>
        <v>8910</v>
      </c>
      <c r="M579">
        <f t="shared" si="46"/>
        <v>4194</v>
      </c>
      <c r="N579">
        <f t="shared" si="47"/>
        <v>0</v>
      </c>
      <c r="O579" s="3">
        <f t="shared" si="48"/>
        <v>3534</v>
      </c>
      <c r="P579" s="4">
        <f t="shared" ref="P579:P642" si="49">SUM(L579:O579)</f>
        <v>16638</v>
      </c>
    </row>
    <row r="580" spans="1:16" x14ac:dyDescent="0.25">
      <c r="A580" t="s">
        <v>73</v>
      </c>
      <c r="B580" s="2">
        <v>39873</v>
      </c>
      <c r="C580" t="s">
        <v>32</v>
      </c>
      <c r="D580">
        <v>3</v>
      </c>
      <c r="E580" t="s">
        <v>10</v>
      </c>
      <c r="F580">
        <v>18</v>
      </c>
      <c r="G580">
        <v>820</v>
      </c>
      <c r="H580" s="3">
        <v>16638</v>
      </c>
      <c r="L580">
        <f t="shared" si="45"/>
        <v>8910</v>
      </c>
      <c r="M580">
        <f t="shared" si="46"/>
        <v>4194</v>
      </c>
      <c r="N580">
        <f t="shared" si="47"/>
        <v>0</v>
      </c>
      <c r="O580" s="3">
        <f t="shared" si="48"/>
        <v>3534</v>
      </c>
      <c r="P580" s="4">
        <f t="shared" si="49"/>
        <v>16638</v>
      </c>
    </row>
    <row r="581" spans="1:16" x14ac:dyDescent="0.25">
      <c r="A581" t="s">
        <v>73</v>
      </c>
      <c r="B581" s="2">
        <v>39904</v>
      </c>
      <c r="C581" t="s">
        <v>32</v>
      </c>
      <c r="D581">
        <v>3</v>
      </c>
      <c r="E581" t="s">
        <v>10</v>
      </c>
      <c r="F581">
        <v>18</v>
      </c>
      <c r="G581">
        <v>1200</v>
      </c>
      <c r="H581" s="3">
        <v>19396.411764705896</v>
      </c>
      <c r="L581">
        <f t="shared" si="45"/>
        <v>8910</v>
      </c>
      <c r="M581">
        <f t="shared" si="46"/>
        <v>4194</v>
      </c>
      <c r="N581">
        <f t="shared" si="47"/>
        <v>1600</v>
      </c>
      <c r="O581" s="3">
        <f t="shared" si="48"/>
        <v>4692.4117647058956</v>
      </c>
      <c r="P581" s="4">
        <f t="shared" si="49"/>
        <v>19396.411764705896</v>
      </c>
    </row>
    <row r="582" spans="1:16" x14ac:dyDescent="0.25">
      <c r="A582" t="s">
        <v>73</v>
      </c>
      <c r="B582" s="2">
        <v>39934</v>
      </c>
      <c r="C582" t="s">
        <v>32</v>
      </c>
      <c r="D582">
        <v>3</v>
      </c>
      <c r="E582" t="s">
        <v>10</v>
      </c>
      <c r="F582">
        <v>18</v>
      </c>
      <c r="G582">
        <v>1250</v>
      </c>
      <c r="H582" s="3">
        <v>19790.470588235323</v>
      </c>
      <c r="L582">
        <f t="shared" si="45"/>
        <v>8910</v>
      </c>
      <c r="M582">
        <f t="shared" si="46"/>
        <v>4194</v>
      </c>
      <c r="N582">
        <f t="shared" si="47"/>
        <v>2000</v>
      </c>
      <c r="O582" s="3">
        <f t="shared" si="48"/>
        <v>4686.4705882353228</v>
      </c>
      <c r="P582" s="4">
        <f t="shared" si="49"/>
        <v>19790.470588235323</v>
      </c>
    </row>
    <row r="583" spans="1:16" x14ac:dyDescent="0.25">
      <c r="A583" t="s">
        <v>73</v>
      </c>
      <c r="B583" s="2">
        <v>39965</v>
      </c>
      <c r="C583" t="s">
        <v>32</v>
      </c>
      <c r="D583">
        <v>3</v>
      </c>
      <c r="E583" t="s">
        <v>10</v>
      </c>
      <c r="F583">
        <v>18</v>
      </c>
      <c r="G583">
        <v>950</v>
      </c>
      <c r="H583" s="3">
        <v>17426.1176470588</v>
      </c>
      <c r="L583">
        <f t="shared" si="45"/>
        <v>8910</v>
      </c>
      <c r="M583">
        <f t="shared" si="46"/>
        <v>4194</v>
      </c>
      <c r="N583">
        <f t="shared" si="47"/>
        <v>0</v>
      </c>
      <c r="O583" s="3">
        <f t="shared" si="48"/>
        <v>4322.1176470587998</v>
      </c>
      <c r="P583" s="4">
        <f t="shared" si="49"/>
        <v>17426.1176470588</v>
      </c>
    </row>
    <row r="584" spans="1:16" x14ac:dyDescent="0.25">
      <c r="A584" t="s">
        <v>73</v>
      </c>
      <c r="B584" s="2">
        <v>39995</v>
      </c>
      <c r="C584" t="s">
        <v>32</v>
      </c>
      <c r="D584">
        <v>3</v>
      </c>
      <c r="E584" t="s">
        <v>10</v>
      </c>
      <c r="F584">
        <v>18</v>
      </c>
      <c r="G584">
        <v>1400</v>
      </c>
      <c r="H584" s="3">
        <v>20972.647058823582</v>
      </c>
      <c r="L584">
        <f t="shared" si="45"/>
        <v>8910</v>
      </c>
      <c r="M584">
        <f t="shared" si="46"/>
        <v>4194</v>
      </c>
      <c r="N584">
        <f t="shared" si="47"/>
        <v>3200</v>
      </c>
      <c r="O584" s="3">
        <f t="shared" si="48"/>
        <v>4668.6470588235825</v>
      </c>
      <c r="P584" s="4">
        <f t="shared" si="49"/>
        <v>20972.647058823582</v>
      </c>
    </row>
    <row r="585" spans="1:16" x14ac:dyDescent="0.25">
      <c r="A585" t="s">
        <v>73</v>
      </c>
      <c r="B585" s="2">
        <v>40026</v>
      </c>
      <c r="C585" t="s">
        <v>32</v>
      </c>
      <c r="D585">
        <v>3</v>
      </c>
      <c r="E585" t="s">
        <v>10</v>
      </c>
      <c r="F585">
        <v>18</v>
      </c>
      <c r="G585">
        <v>1180</v>
      </c>
      <c r="H585" s="3">
        <v>19238.788235294131</v>
      </c>
      <c r="L585">
        <f t="shared" si="45"/>
        <v>8910</v>
      </c>
      <c r="M585">
        <f t="shared" si="46"/>
        <v>4194</v>
      </c>
      <c r="N585">
        <f t="shared" si="47"/>
        <v>1440</v>
      </c>
      <c r="O585" s="3">
        <f t="shared" si="48"/>
        <v>4694.7882352941306</v>
      </c>
      <c r="P585" s="4">
        <f t="shared" si="49"/>
        <v>19238.788235294131</v>
      </c>
    </row>
    <row r="586" spans="1:16" x14ac:dyDescent="0.25">
      <c r="A586" t="s">
        <v>73</v>
      </c>
      <c r="B586" s="2">
        <v>40057</v>
      </c>
      <c r="C586" t="s">
        <v>32</v>
      </c>
      <c r="D586">
        <v>3</v>
      </c>
      <c r="E586" t="s">
        <v>10</v>
      </c>
      <c r="F586">
        <v>18</v>
      </c>
      <c r="G586">
        <v>1080</v>
      </c>
      <c r="H586" s="3">
        <v>18450.670588235302</v>
      </c>
      <c r="L586">
        <f t="shared" si="45"/>
        <v>8910</v>
      </c>
      <c r="M586">
        <f t="shared" si="46"/>
        <v>4194</v>
      </c>
      <c r="N586">
        <f t="shared" si="47"/>
        <v>640</v>
      </c>
      <c r="O586" s="3">
        <f t="shared" si="48"/>
        <v>4706.6705882353017</v>
      </c>
      <c r="P586" s="4">
        <f t="shared" si="49"/>
        <v>18450.670588235302</v>
      </c>
    </row>
    <row r="587" spans="1:16" x14ac:dyDescent="0.25">
      <c r="A587" t="s">
        <v>73</v>
      </c>
      <c r="B587" s="2">
        <v>40087</v>
      </c>
      <c r="C587" t="s">
        <v>32</v>
      </c>
      <c r="D587">
        <v>3</v>
      </c>
      <c r="E587" t="s">
        <v>10</v>
      </c>
      <c r="F587">
        <v>18</v>
      </c>
      <c r="G587">
        <v>780</v>
      </c>
      <c r="H587" s="3">
        <v>16638</v>
      </c>
      <c r="L587">
        <f t="shared" si="45"/>
        <v>8910</v>
      </c>
      <c r="M587">
        <f t="shared" si="46"/>
        <v>4194</v>
      </c>
      <c r="N587">
        <f t="shared" si="47"/>
        <v>0</v>
      </c>
      <c r="O587" s="3">
        <f t="shared" si="48"/>
        <v>3534</v>
      </c>
      <c r="P587" s="4">
        <f t="shared" si="49"/>
        <v>16638</v>
      </c>
    </row>
    <row r="588" spans="1:16" x14ac:dyDescent="0.25">
      <c r="A588" t="s">
        <v>73</v>
      </c>
      <c r="B588" s="2">
        <v>40118</v>
      </c>
      <c r="C588" t="s">
        <v>32</v>
      </c>
      <c r="D588">
        <v>3</v>
      </c>
      <c r="E588" t="s">
        <v>10</v>
      </c>
      <c r="F588">
        <v>18</v>
      </c>
      <c r="G588">
        <v>1020</v>
      </c>
      <c r="H588" s="3">
        <v>17977.8</v>
      </c>
      <c r="L588">
        <f t="shared" si="45"/>
        <v>8910</v>
      </c>
      <c r="M588">
        <f t="shared" si="46"/>
        <v>4194</v>
      </c>
      <c r="N588">
        <f t="shared" si="47"/>
        <v>160</v>
      </c>
      <c r="O588" s="3">
        <f t="shared" si="48"/>
        <v>4713.7999999999993</v>
      </c>
      <c r="P588" s="4">
        <f t="shared" si="49"/>
        <v>17977.8</v>
      </c>
    </row>
    <row r="589" spans="1:16" x14ac:dyDescent="0.25">
      <c r="A589" t="s">
        <v>73</v>
      </c>
      <c r="B589" s="2">
        <v>40148</v>
      </c>
      <c r="C589" t="s">
        <v>32</v>
      </c>
      <c r="D589">
        <v>3</v>
      </c>
      <c r="E589" t="s">
        <v>10</v>
      </c>
      <c r="F589">
        <v>18</v>
      </c>
      <c r="G589">
        <v>810</v>
      </c>
      <c r="H589" s="3">
        <v>16638</v>
      </c>
      <c r="L589">
        <f t="shared" si="45"/>
        <v>8910</v>
      </c>
      <c r="M589">
        <f t="shared" si="46"/>
        <v>4194</v>
      </c>
      <c r="N589">
        <f t="shared" si="47"/>
        <v>0</v>
      </c>
      <c r="O589" s="3">
        <f t="shared" si="48"/>
        <v>3534</v>
      </c>
      <c r="P589" s="4">
        <f t="shared" si="49"/>
        <v>16638</v>
      </c>
    </row>
    <row r="590" spans="1:16" x14ac:dyDescent="0.25">
      <c r="A590" t="s">
        <v>74</v>
      </c>
      <c r="B590" s="2">
        <v>39814</v>
      </c>
      <c r="C590" t="s">
        <v>15</v>
      </c>
      <c r="D590">
        <v>5</v>
      </c>
      <c r="E590" t="s">
        <v>56</v>
      </c>
      <c r="F590">
        <v>22</v>
      </c>
      <c r="G590">
        <v>580</v>
      </c>
      <c r="H590" s="3">
        <v>21169.500000000004</v>
      </c>
      <c r="L590">
        <f t="shared" si="45"/>
        <v>14850</v>
      </c>
      <c r="M590">
        <f t="shared" si="46"/>
        <v>5126</v>
      </c>
      <c r="N590">
        <f t="shared" si="47"/>
        <v>0</v>
      </c>
      <c r="O590" s="3">
        <f t="shared" si="48"/>
        <v>1193.5000000000036</v>
      </c>
      <c r="P590" s="4">
        <f t="shared" si="49"/>
        <v>21169.500000000004</v>
      </c>
    </row>
    <row r="591" spans="1:16" x14ac:dyDescent="0.25">
      <c r="A591" t="s">
        <v>74</v>
      </c>
      <c r="B591" s="2">
        <v>39845</v>
      </c>
      <c r="C591" t="s">
        <v>15</v>
      </c>
      <c r="D591">
        <v>5</v>
      </c>
      <c r="E591" t="s">
        <v>56</v>
      </c>
      <c r="F591">
        <v>22</v>
      </c>
      <c r="G591">
        <v>790</v>
      </c>
      <c r="H591" s="3">
        <v>21169.5</v>
      </c>
      <c r="L591">
        <f t="shared" si="45"/>
        <v>14850</v>
      </c>
      <c r="M591">
        <f t="shared" si="46"/>
        <v>5126</v>
      </c>
      <c r="N591">
        <f t="shared" si="47"/>
        <v>0</v>
      </c>
      <c r="O591" s="3">
        <f t="shared" si="48"/>
        <v>1193.5</v>
      </c>
      <c r="P591" s="4">
        <f t="shared" si="49"/>
        <v>21169.5</v>
      </c>
    </row>
    <row r="592" spans="1:16" x14ac:dyDescent="0.25">
      <c r="A592" t="s">
        <v>74</v>
      </c>
      <c r="B592" s="2">
        <v>39873</v>
      </c>
      <c r="C592" t="s">
        <v>15</v>
      </c>
      <c r="D592">
        <v>5</v>
      </c>
      <c r="E592" t="s">
        <v>56</v>
      </c>
      <c r="F592">
        <v>22</v>
      </c>
      <c r="G592">
        <v>820</v>
      </c>
      <c r="H592" s="3">
        <v>21169.500000000004</v>
      </c>
      <c r="L592">
        <f t="shared" si="45"/>
        <v>14850</v>
      </c>
      <c r="M592">
        <f t="shared" si="46"/>
        <v>5126</v>
      </c>
      <c r="N592">
        <f t="shared" si="47"/>
        <v>0</v>
      </c>
      <c r="O592" s="3">
        <f t="shared" si="48"/>
        <v>1193.5000000000036</v>
      </c>
      <c r="P592" s="4">
        <f t="shared" si="49"/>
        <v>21169.500000000004</v>
      </c>
    </row>
    <row r="593" spans="1:16" x14ac:dyDescent="0.25">
      <c r="A593" t="s">
        <v>74</v>
      </c>
      <c r="B593" s="2">
        <v>39904</v>
      </c>
      <c r="C593" t="s">
        <v>15</v>
      </c>
      <c r="D593">
        <v>5</v>
      </c>
      <c r="E593" t="s">
        <v>56</v>
      </c>
      <c r="F593">
        <v>22</v>
      </c>
      <c r="G593">
        <v>1200</v>
      </c>
      <c r="H593" s="3">
        <v>24712.6323529412</v>
      </c>
      <c r="L593">
        <f t="shared" si="45"/>
        <v>14850</v>
      </c>
      <c r="M593">
        <f t="shared" si="46"/>
        <v>5126</v>
      </c>
      <c r="N593">
        <f t="shared" si="47"/>
        <v>1600</v>
      </c>
      <c r="O593" s="3">
        <f t="shared" si="48"/>
        <v>3136.6323529412002</v>
      </c>
      <c r="P593" s="4">
        <f t="shared" si="49"/>
        <v>24712.6323529412</v>
      </c>
    </row>
    <row r="594" spans="1:16" x14ac:dyDescent="0.25">
      <c r="A594" t="s">
        <v>74</v>
      </c>
      <c r="B594" s="2">
        <v>39934</v>
      </c>
      <c r="C594" t="s">
        <v>15</v>
      </c>
      <c r="D594">
        <v>5</v>
      </c>
      <c r="E594" t="s">
        <v>56</v>
      </c>
      <c r="F594">
        <v>22</v>
      </c>
      <c r="G594">
        <v>1250</v>
      </c>
      <c r="H594" s="3">
        <v>25218.794117647067</v>
      </c>
      <c r="L594">
        <f t="shared" si="45"/>
        <v>14850</v>
      </c>
      <c r="M594">
        <f t="shared" si="46"/>
        <v>5126</v>
      </c>
      <c r="N594">
        <f t="shared" si="47"/>
        <v>2000</v>
      </c>
      <c r="O594" s="3">
        <f t="shared" si="48"/>
        <v>3242.7941176470667</v>
      </c>
      <c r="P594" s="4">
        <f t="shared" si="49"/>
        <v>25218.794117647067</v>
      </c>
    </row>
    <row r="595" spans="1:16" x14ac:dyDescent="0.25">
      <c r="A595" t="s">
        <v>74</v>
      </c>
      <c r="B595" s="2">
        <v>39965</v>
      </c>
      <c r="C595" t="s">
        <v>15</v>
      </c>
      <c r="D595">
        <v>5</v>
      </c>
      <c r="E595" t="s">
        <v>56</v>
      </c>
      <c r="F595">
        <v>22</v>
      </c>
      <c r="G595">
        <v>950</v>
      </c>
      <c r="H595" s="3">
        <v>22181.823529411799</v>
      </c>
      <c r="L595">
        <f t="shared" si="45"/>
        <v>14850</v>
      </c>
      <c r="M595">
        <f t="shared" si="46"/>
        <v>5126</v>
      </c>
      <c r="N595">
        <f t="shared" si="47"/>
        <v>0</v>
      </c>
      <c r="O595" s="3">
        <f t="shared" si="48"/>
        <v>2205.8235294117985</v>
      </c>
      <c r="P595" s="4">
        <f t="shared" si="49"/>
        <v>22181.823529411799</v>
      </c>
    </row>
    <row r="596" spans="1:16" x14ac:dyDescent="0.25">
      <c r="A596" t="s">
        <v>74</v>
      </c>
      <c r="B596" s="2">
        <v>39995</v>
      </c>
      <c r="C596" t="s">
        <v>15</v>
      </c>
      <c r="D596">
        <v>5</v>
      </c>
      <c r="E596" t="s">
        <v>56</v>
      </c>
      <c r="F596">
        <v>22</v>
      </c>
      <c r="G596">
        <v>1400</v>
      </c>
      <c r="H596" s="3">
        <v>26737.279411764677</v>
      </c>
      <c r="L596">
        <f t="shared" si="45"/>
        <v>14850</v>
      </c>
      <c r="M596">
        <f t="shared" si="46"/>
        <v>5126</v>
      </c>
      <c r="N596">
        <f t="shared" si="47"/>
        <v>3200</v>
      </c>
      <c r="O596" s="3">
        <f t="shared" si="48"/>
        <v>3561.2794117646772</v>
      </c>
      <c r="P596" s="4">
        <f t="shared" si="49"/>
        <v>26737.279411764677</v>
      </c>
    </row>
    <row r="597" spans="1:16" x14ac:dyDescent="0.25">
      <c r="A597" t="s">
        <v>74</v>
      </c>
      <c r="B597" s="2">
        <v>40026</v>
      </c>
      <c r="C597" t="s">
        <v>15</v>
      </c>
      <c r="D597">
        <v>5</v>
      </c>
      <c r="E597" t="s">
        <v>56</v>
      </c>
      <c r="F597">
        <v>22</v>
      </c>
      <c r="G597">
        <v>1180</v>
      </c>
      <c r="H597" s="3">
        <v>24510.167647058806</v>
      </c>
      <c r="L597">
        <f t="shared" si="45"/>
        <v>14850</v>
      </c>
      <c r="M597">
        <f t="shared" si="46"/>
        <v>5126</v>
      </c>
      <c r="N597">
        <f t="shared" si="47"/>
        <v>1440</v>
      </c>
      <c r="O597" s="3">
        <f t="shared" si="48"/>
        <v>3094.1676470588063</v>
      </c>
      <c r="P597" s="4">
        <f t="shared" si="49"/>
        <v>24510.167647058806</v>
      </c>
    </row>
    <row r="598" spans="1:16" x14ac:dyDescent="0.25">
      <c r="A598" t="s">
        <v>74</v>
      </c>
      <c r="B598" s="2">
        <v>40057</v>
      </c>
      <c r="C598" t="s">
        <v>15</v>
      </c>
      <c r="D598">
        <v>5</v>
      </c>
      <c r="E598" t="s">
        <v>56</v>
      </c>
      <c r="F598">
        <v>22</v>
      </c>
      <c r="G598">
        <v>1080</v>
      </c>
      <c r="H598" s="3">
        <v>23497.844117647099</v>
      </c>
      <c r="L598">
        <f t="shared" si="45"/>
        <v>14850</v>
      </c>
      <c r="M598">
        <f t="shared" si="46"/>
        <v>5126</v>
      </c>
      <c r="N598">
        <f t="shared" si="47"/>
        <v>640</v>
      </c>
      <c r="O598" s="3">
        <f t="shared" si="48"/>
        <v>2881.8441176470988</v>
      </c>
      <c r="P598" s="4">
        <f t="shared" si="49"/>
        <v>23497.844117647099</v>
      </c>
    </row>
    <row r="599" spans="1:16" x14ac:dyDescent="0.25">
      <c r="A599" t="s">
        <v>74</v>
      </c>
      <c r="B599" s="2">
        <v>40087</v>
      </c>
      <c r="C599" t="s">
        <v>15</v>
      </c>
      <c r="D599">
        <v>5</v>
      </c>
      <c r="E599" t="s">
        <v>56</v>
      </c>
      <c r="F599">
        <v>22</v>
      </c>
      <c r="G599">
        <v>780</v>
      </c>
      <c r="H599" s="3">
        <v>21169.500000000004</v>
      </c>
      <c r="L599">
        <f t="shared" si="45"/>
        <v>14850</v>
      </c>
      <c r="M599">
        <f t="shared" si="46"/>
        <v>5126</v>
      </c>
      <c r="N599">
        <f t="shared" si="47"/>
        <v>0</v>
      </c>
      <c r="O599" s="3">
        <f t="shared" si="48"/>
        <v>1193.5000000000036</v>
      </c>
      <c r="P599" s="4">
        <f t="shared" si="49"/>
        <v>21169.500000000004</v>
      </c>
    </row>
    <row r="600" spans="1:16" x14ac:dyDescent="0.25">
      <c r="A600" t="s">
        <v>74</v>
      </c>
      <c r="B600" s="2">
        <v>40118</v>
      </c>
      <c r="C600" t="s">
        <v>15</v>
      </c>
      <c r="D600">
        <v>5</v>
      </c>
      <c r="E600" t="s">
        <v>56</v>
      </c>
      <c r="F600">
        <v>22</v>
      </c>
      <c r="G600">
        <v>1020</v>
      </c>
      <c r="H600" s="3">
        <v>22890.45</v>
      </c>
      <c r="L600">
        <f t="shared" si="45"/>
        <v>14850</v>
      </c>
      <c r="M600">
        <f t="shared" si="46"/>
        <v>5126</v>
      </c>
      <c r="N600">
        <f t="shared" si="47"/>
        <v>160</v>
      </c>
      <c r="O600" s="3">
        <f t="shared" si="48"/>
        <v>2754.4500000000007</v>
      </c>
      <c r="P600" s="4">
        <f t="shared" si="49"/>
        <v>22890.45</v>
      </c>
    </row>
    <row r="601" spans="1:16" x14ac:dyDescent="0.25">
      <c r="A601" t="s">
        <v>74</v>
      </c>
      <c r="B601" s="2">
        <v>40148</v>
      </c>
      <c r="C601" t="s">
        <v>15</v>
      </c>
      <c r="D601">
        <v>5</v>
      </c>
      <c r="E601" t="s">
        <v>56</v>
      </c>
      <c r="F601">
        <v>22</v>
      </c>
      <c r="G601">
        <v>810</v>
      </c>
      <c r="H601" s="3">
        <v>21169.500000000004</v>
      </c>
      <c r="L601">
        <f t="shared" si="45"/>
        <v>14850</v>
      </c>
      <c r="M601">
        <f t="shared" si="46"/>
        <v>5126</v>
      </c>
      <c r="N601">
        <f t="shared" si="47"/>
        <v>0</v>
      </c>
      <c r="O601" s="3">
        <f t="shared" si="48"/>
        <v>1193.5000000000036</v>
      </c>
      <c r="P601" s="4">
        <f t="shared" si="49"/>
        <v>21169.500000000004</v>
      </c>
    </row>
    <row r="602" spans="1:16" x14ac:dyDescent="0.25">
      <c r="A602" t="s">
        <v>75</v>
      </c>
      <c r="B602" s="2">
        <v>39814</v>
      </c>
      <c r="C602" t="s">
        <v>32</v>
      </c>
      <c r="D602">
        <v>3</v>
      </c>
      <c r="E602" t="s">
        <v>10</v>
      </c>
      <c r="F602">
        <v>18</v>
      </c>
      <c r="G602">
        <v>580</v>
      </c>
      <c r="H602" s="3">
        <v>16638</v>
      </c>
      <c r="L602">
        <f t="shared" si="45"/>
        <v>8910</v>
      </c>
      <c r="M602">
        <f t="shared" si="46"/>
        <v>4194</v>
      </c>
      <c r="N602">
        <f t="shared" si="47"/>
        <v>0</v>
      </c>
      <c r="O602" s="3">
        <f t="shared" si="48"/>
        <v>3534</v>
      </c>
      <c r="P602" s="4">
        <f t="shared" si="49"/>
        <v>16638</v>
      </c>
    </row>
    <row r="603" spans="1:16" x14ac:dyDescent="0.25">
      <c r="A603" t="s">
        <v>75</v>
      </c>
      <c r="B603" s="2">
        <v>39845</v>
      </c>
      <c r="C603" t="s">
        <v>32</v>
      </c>
      <c r="D603">
        <v>3</v>
      </c>
      <c r="E603" t="s">
        <v>10</v>
      </c>
      <c r="F603">
        <v>18</v>
      </c>
      <c r="G603">
        <v>790</v>
      </c>
      <c r="H603" s="3">
        <v>16638</v>
      </c>
      <c r="L603">
        <f t="shared" si="45"/>
        <v>8910</v>
      </c>
      <c r="M603">
        <f t="shared" si="46"/>
        <v>4194</v>
      </c>
      <c r="N603">
        <f t="shared" si="47"/>
        <v>0</v>
      </c>
      <c r="O603" s="3">
        <f t="shared" si="48"/>
        <v>3534</v>
      </c>
      <c r="P603" s="4">
        <f t="shared" si="49"/>
        <v>16638</v>
      </c>
    </row>
    <row r="604" spans="1:16" x14ac:dyDescent="0.25">
      <c r="A604" t="s">
        <v>75</v>
      </c>
      <c r="B604" s="2">
        <v>39873</v>
      </c>
      <c r="C604" t="s">
        <v>32</v>
      </c>
      <c r="D604">
        <v>3</v>
      </c>
      <c r="E604" t="s">
        <v>10</v>
      </c>
      <c r="F604">
        <v>18</v>
      </c>
      <c r="G604">
        <v>820</v>
      </c>
      <c r="H604" s="3">
        <v>16638</v>
      </c>
      <c r="L604">
        <f t="shared" si="45"/>
        <v>8910</v>
      </c>
      <c r="M604">
        <f t="shared" si="46"/>
        <v>4194</v>
      </c>
      <c r="N604">
        <f t="shared" si="47"/>
        <v>0</v>
      </c>
      <c r="O604" s="3">
        <f t="shared" si="48"/>
        <v>3534</v>
      </c>
      <c r="P604" s="4">
        <f t="shared" si="49"/>
        <v>16638</v>
      </c>
    </row>
    <row r="605" spans="1:16" x14ac:dyDescent="0.25">
      <c r="A605" t="s">
        <v>75</v>
      </c>
      <c r="B605" s="2">
        <v>39904</v>
      </c>
      <c r="C605" t="s">
        <v>32</v>
      </c>
      <c r="D605">
        <v>3</v>
      </c>
      <c r="E605" t="s">
        <v>10</v>
      </c>
      <c r="F605">
        <v>18</v>
      </c>
      <c r="G605">
        <v>1200</v>
      </c>
      <c r="H605" s="3">
        <v>19396.411764705896</v>
      </c>
      <c r="L605">
        <f t="shared" ref="L605:L668" si="50">$J$4*D605</f>
        <v>8910</v>
      </c>
      <c r="M605">
        <f t="shared" ref="M605:M668" si="51">$J$5*F605</f>
        <v>4194</v>
      </c>
      <c r="N605">
        <f t="shared" ref="N605:N668" si="52">IF(G605-1000&gt;=0, 1, 0)*(G605-1000)*$J$6</f>
        <v>1600</v>
      </c>
      <c r="O605" s="3">
        <f t="shared" ref="O605:O668" si="53">H605-SUM(L605:N605)</f>
        <v>4692.4117647058956</v>
      </c>
      <c r="P605" s="4">
        <f t="shared" si="49"/>
        <v>19396.411764705896</v>
      </c>
    </row>
    <row r="606" spans="1:16" x14ac:dyDescent="0.25">
      <c r="A606" t="s">
        <v>75</v>
      </c>
      <c r="B606" s="2">
        <v>39934</v>
      </c>
      <c r="C606" t="s">
        <v>32</v>
      </c>
      <c r="D606">
        <v>3</v>
      </c>
      <c r="E606" t="s">
        <v>10</v>
      </c>
      <c r="F606">
        <v>18</v>
      </c>
      <c r="G606">
        <v>1250</v>
      </c>
      <c r="H606" s="3">
        <v>19790.470588235323</v>
      </c>
      <c r="L606">
        <f t="shared" si="50"/>
        <v>8910</v>
      </c>
      <c r="M606">
        <f t="shared" si="51"/>
        <v>4194</v>
      </c>
      <c r="N606">
        <f t="shared" si="52"/>
        <v>2000</v>
      </c>
      <c r="O606" s="3">
        <f t="shared" si="53"/>
        <v>4686.4705882353228</v>
      </c>
      <c r="P606" s="4">
        <f t="shared" si="49"/>
        <v>19790.470588235323</v>
      </c>
    </row>
    <row r="607" spans="1:16" x14ac:dyDescent="0.25">
      <c r="A607" t="s">
        <v>75</v>
      </c>
      <c r="B607" s="2">
        <v>39965</v>
      </c>
      <c r="C607" t="s">
        <v>32</v>
      </c>
      <c r="D607">
        <v>3</v>
      </c>
      <c r="E607" t="s">
        <v>10</v>
      </c>
      <c r="F607">
        <v>18</v>
      </c>
      <c r="G607">
        <v>950</v>
      </c>
      <c r="H607" s="3">
        <v>17426.1176470588</v>
      </c>
      <c r="L607">
        <f t="shared" si="50"/>
        <v>8910</v>
      </c>
      <c r="M607">
        <f t="shared" si="51"/>
        <v>4194</v>
      </c>
      <c r="N607">
        <f t="shared" si="52"/>
        <v>0</v>
      </c>
      <c r="O607" s="3">
        <f t="shared" si="53"/>
        <v>4322.1176470587998</v>
      </c>
      <c r="P607" s="4">
        <f t="shared" si="49"/>
        <v>17426.1176470588</v>
      </c>
    </row>
    <row r="608" spans="1:16" x14ac:dyDescent="0.25">
      <c r="A608" t="s">
        <v>75</v>
      </c>
      <c r="B608" s="2">
        <v>39995</v>
      </c>
      <c r="C608" t="s">
        <v>32</v>
      </c>
      <c r="D608">
        <v>3</v>
      </c>
      <c r="E608" t="s">
        <v>10</v>
      </c>
      <c r="F608">
        <v>18</v>
      </c>
      <c r="G608">
        <v>1400</v>
      </c>
      <c r="H608" s="3">
        <v>20972.647058823582</v>
      </c>
      <c r="L608">
        <f t="shared" si="50"/>
        <v>8910</v>
      </c>
      <c r="M608">
        <f t="shared" si="51"/>
        <v>4194</v>
      </c>
      <c r="N608">
        <f t="shared" si="52"/>
        <v>3200</v>
      </c>
      <c r="O608" s="3">
        <f t="shared" si="53"/>
        <v>4668.6470588235825</v>
      </c>
      <c r="P608" s="4">
        <f t="shared" si="49"/>
        <v>20972.647058823582</v>
      </c>
    </row>
    <row r="609" spans="1:16" x14ac:dyDescent="0.25">
      <c r="A609" t="s">
        <v>75</v>
      </c>
      <c r="B609" s="2">
        <v>40026</v>
      </c>
      <c r="C609" t="s">
        <v>32</v>
      </c>
      <c r="D609">
        <v>3</v>
      </c>
      <c r="E609" t="s">
        <v>10</v>
      </c>
      <c r="F609">
        <v>18</v>
      </c>
      <c r="G609">
        <v>1180</v>
      </c>
      <c r="H609" s="3">
        <v>19238.788235294131</v>
      </c>
      <c r="L609">
        <f t="shared" si="50"/>
        <v>8910</v>
      </c>
      <c r="M609">
        <f t="shared" si="51"/>
        <v>4194</v>
      </c>
      <c r="N609">
        <f t="shared" si="52"/>
        <v>1440</v>
      </c>
      <c r="O609" s="3">
        <f t="shared" si="53"/>
        <v>4694.7882352941306</v>
      </c>
      <c r="P609" s="4">
        <f t="shared" si="49"/>
        <v>19238.788235294131</v>
      </c>
    </row>
    <row r="610" spans="1:16" x14ac:dyDescent="0.25">
      <c r="A610" t="s">
        <v>75</v>
      </c>
      <c r="B610" s="2">
        <v>40057</v>
      </c>
      <c r="C610" t="s">
        <v>32</v>
      </c>
      <c r="D610">
        <v>3</v>
      </c>
      <c r="E610" t="s">
        <v>10</v>
      </c>
      <c r="F610">
        <v>18</v>
      </c>
      <c r="G610">
        <v>1080</v>
      </c>
      <c r="H610" s="3">
        <v>18450.670588235302</v>
      </c>
      <c r="L610">
        <f t="shared" si="50"/>
        <v>8910</v>
      </c>
      <c r="M610">
        <f t="shared" si="51"/>
        <v>4194</v>
      </c>
      <c r="N610">
        <f t="shared" si="52"/>
        <v>640</v>
      </c>
      <c r="O610" s="3">
        <f t="shared" si="53"/>
        <v>4706.6705882353017</v>
      </c>
      <c r="P610" s="4">
        <f t="shared" si="49"/>
        <v>18450.670588235302</v>
      </c>
    </row>
    <row r="611" spans="1:16" x14ac:dyDescent="0.25">
      <c r="A611" t="s">
        <v>75</v>
      </c>
      <c r="B611" s="2">
        <v>40087</v>
      </c>
      <c r="C611" t="s">
        <v>32</v>
      </c>
      <c r="D611">
        <v>3</v>
      </c>
      <c r="E611" t="s">
        <v>10</v>
      </c>
      <c r="F611">
        <v>18</v>
      </c>
      <c r="G611">
        <v>780</v>
      </c>
      <c r="H611" s="3">
        <v>16638</v>
      </c>
      <c r="L611">
        <f t="shared" si="50"/>
        <v>8910</v>
      </c>
      <c r="M611">
        <f t="shared" si="51"/>
        <v>4194</v>
      </c>
      <c r="N611">
        <f t="shared" si="52"/>
        <v>0</v>
      </c>
      <c r="O611" s="3">
        <f t="shared" si="53"/>
        <v>3534</v>
      </c>
      <c r="P611" s="4">
        <f t="shared" si="49"/>
        <v>16638</v>
      </c>
    </row>
    <row r="612" spans="1:16" x14ac:dyDescent="0.25">
      <c r="A612" t="s">
        <v>75</v>
      </c>
      <c r="B612" s="2">
        <v>40118</v>
      </c>
      <c r="C612" t="s">
        <v>32</v>
      </c>
      <c r="D612">
        <v>3</v>
      </c>
      <c r="E612" t="s">
        <v>10</v>
      </c>
      <c r="F612">
        <v>18</v>
      </c>
      <c r="G612">
        <v>1020</v>
      </c>
      <c r="H612" s="3">
        <v>17977.8</v>
      </c>
      <c r="L612">
        <f t="shared" si="50"/>
        <v>8910</v>
      </c>
      <c r="M612">
        <f t="shared" si="51"/>
        <v>4194</v>
      </c>
      <c r="N612">
        <f t="shared" si="52"/>
        <v>160</v>
      </c>
      <c r="O612" s="3">
        <f t="shared" si="53"/>
        <v>4713.7999999999993</v>
      </c>
      <c r="P612" s="4">
        <f t="shared" si="49"/>
        <v>17977.8</v>
      </c>
    </row>
    <row r="613" spans="1:16" x14ac:dyDescent="0.25">
      <c r="A613" t="s">
        <v>75</v>
      </c>
      <c r="B613" s="2">
        <v>40148</v>
      </c>
      <c r="C613" t="s">
        <v>32</v>
      </c>
      <c r="D613">
        <v>3</v>
      </c>
      <c r="E613" t="s">
        <v>10</v>
      </c>
      <c r="F613">
        <v>18</v>
      </c>
      <c r="G613">
        <v>810</v>
      </c>
      <c r="H613" s="3">
        <v>16638</v>
      </c>
      <c r="L613">
        <f t="shared" si="50"/>
        <v>8910</v>
      </c>
      <c r="M613">
        <f t="shared" si="51"/>
        <v>4194</v>
      </c>
      <c r="N613">
        <f t="shared" si="52"/>
        <v>0</v>
      </c>
      <c r="O613" s="3">
        <f t="shared" si="53"/>
        <v>3534</v>
      </c>
      <c r="P613" s="4">
        <f t="shared" si="49"/>
        <v>16638</v>
      </c>
    </row>
    <row r="614" spans="1:16" x14ac:dyDescent="0.25">
      <c r="A614" t="s">
        <v>76</v>
      </c>
      <c r="B614" s="2">
        <v>39814</v>
      </c>
      <c r="C614" t="s">
        <v>9</v>
      </c>
      <c r="D614">
        <v>3</v>
      </c>
      <c r="E614" t="s">
        <v>63</v>
      </c>
      <c r="F614">
        <v>0</v>
      </c>
      <c r="G614">
        <v>580</v>
      </c>
      <c r="H614" s="3">
        <v>12180</v>
      </c>
      <c r="L614">
        <f t="shared" si="50"/>
        <v>8910</v>
      </c>
      <c r="M614">
        <f t="shared" si="51"/>
        <v>0</v>
      </c>
      <c r="N614">
        <f t="shared" si="52"/>
        <v>0</v>
      </c>
      <c r="O614" s="3">
        <f t="shared" si="53"/>
        <v>3270</v>
      </c>
      <c r="P614" s="4">
        <f t="shared" si="49"/>
        <v>12180</v>
      </c>
    </row>
    <row r="615" spans="1:16" x14ac:dyDescent="0.25">
      <c r="A615" t="s">
        <v>76</v>
      </c>
      <c r="B615" s="2">
        <v>39845</v>
      </c>
      <c r="C615" t="s">
        <v>9</v>
      </c>
      <c r="D615">
        <v>3</v>
      </c>
      <c r="E615" t="s">
        <v>63</v>
      </c>
      <c r="F615">
        <v>0</v>
      </c>
      <c r="G615">
        <v>790</v>
      </c>
      <c r="H615" s="3">
        <v>12180</v>
      </c>
      <c r="L615">
        <f t="shared" si="50"/>
        <v>8910</v>
      </c>
      <c r="M615">
        <f t="shared" si="51"/>
        <v>0</v>
      </c>
      <c r="N615">
        <f t="shared" si="52"/>
        <v>0</v>
      </c>
      <c r="O615" s="3">
        <f t="shared" si="53"/>
        <v>3270</v>
      </c>
      <c r="P615" s="4">
        <f t="shared" si="49"/>
        <v>12180</v>
      </c>
    </row>
    <row r="616" spans="1:16" x14ac:dyDescent="0.25">
      <c r="A616" t="s">
        <v>76</v>
      </c>
      <c r="B616" s="2">
        <v>39873</v>
      </c>
      <c r="C616" t="s">
        <v>9</v>
      </c>
      <c r="D616">
        <v>3</v>
      </c>
      <c r="E616" t="s">
        <v>63</v>
      </c>
      <c r="F616">
        <v>0</v>
      </c>
      <c r="G616">
        <v>820</v>
      </c>
      <c r="H616" s="3">
        <v>12180</v>
      </c>
      <c r="L616">
        <f t="shared" si="50"/>
        <v>8910</v>
      </c>
      <c r="M616">
        <f t="shared" si="51"/>
        <v>0</v>
      </c>
      <c r="N616">
        <f t="shared" si="52"/>
        <v>0</v>
      </c>
      <c r="O616" s="3">
        <f t="shared" si="53"/>
        <v>3270</v>
      </c>
      <c r="P616" s="4">
        <f t="shared" si="49"/>
        <v>12180</v>
      </c>
    </row>
    <row r="617" spans="1:16" x14ac:dyDescent="0.25">
      <c r="A617" t="s">
        <v>76</v>
      </c>
      <c r="B617" s="2">
        <v>39904</v>
      </c>
      <c r="C617" t="s">
        <v>9</v>
      </c>
      <c r="D617">
        <v>3</v>
      </c>
      <c r="E617" t="s">
        <v>63</v>
      </c>
      <c r="F617">
        <v>0</v>
      </c>
      <c r="G617">
        <v>1200</v>
      </c>
      <c r="H617" s="3">
        <v>14687.647058823501</v>
      </c>
      <c r="L617">
        <f t="shared" si="50"/>
        <v>8910</v>
      </c>
      <c r="M617">
        <f t="shared" si="51"/>
        <v>0</v>
      </c>
      <c r="N617">
        <f t="shared" si="52"/>
        <v>1600</v>
      </c>
      <c r="O617" s="3">
        <f t="shared" si="53"/>
        <v>4177.6470588235006</v>
      </c>
      <c r="P617" s="4">
        <f t="shared" si="49"/>
        <v>14687.647058823501</v>
      </c>
    </row>
    <row r="618" spans="1:16" x14ac:dyDescent="0.25">
      <c r="A618" t="s">
        <v>76</v>
      </c>
      <c r="B618" s="2">
        <v>39934</v>
      </c>
      <c r="C618" t="s">
        <v>9</v>
      </c>
      <c r="D618">
        <v>3</v>
      </c>
      <c r="E618" t="s">
        <v>63</v>
      </c>
      <c r="F618">
        <v>0</v>
      </c>
      <c r="G618">
        <v>1250</v>
      </c>
      <c r="H618" s="3">
        <v>15045.882352941193</v>
      </c>
      <c r="L618">
        <f t="shared" si="50"/>
        <v>8910</v>
      </c>
      <c r="M618">
        <f t="shared" si="51"/>
        <v>0</v>
      </c>
      <c r="N618">
        <f t="shared" si="52"/>
        <v>2000</v>
      </c>
      <c r="O618" s="3">
        <f t="shared" si="53"/>
        <v>4135.8823529411929</v>
      </c>
      <c r="P618" s="4">
        <f t="shared" si="49"/>
        <v>15045.882352941193</v>
      </c>
    </row>
    <row r="619" spans="1:16" x14ac:dyDescent="0.25">
      <c r="A619" t="s">
        <v>76</v>
      </c>
      <c r="B619" s="2">
        <v>39965</v>
      </c>
      <c r="C619" t="s">
        <v>9</v>
      </c>
      <c r="D619">
        <v>3</v>
      </c>
      <c r="E619" t="s">
        <v>63</v>
      </c>
      <c r="F619">
        <v>0</v>
      </c>
      <c r="G619">
        <v>950</v>
      </c>
      <c r="H619" s="3">
        <v>12896.470588235299</v>
      </c>
      <c r="L619">
        <f t="shared" si="50"/>
        <v>8910</v>
      </c>
      <c r="M619">
        <f t="shared" si="51"/>
        <v>0</v>
      </c>
      <c r="N619">
        <f t="shared" si="52"/>
        <v>0</v>
      </c>
      <c r="O619" s="3">
        <f t="shared" si="53"/>
        <v>3986.4705882352991</v>
      </c>
      <c r="P619" s="4">
        <f t="shared" si="49"/>
        <v>12896.470588235299</v>
      </c>
    </row>
    <row r="620" spans="1:16" x14ac:dyDescent="0.25">
      <c r="A620" t="s">
        <v>76</v>
      </c>
      <c r="B620" s="2">
        <v>39995</v>
      </c>
      <c r="C620" t="s">
        <v>9</v>
      </c>
      <c r="D620">
        <v>3</v>
      </c>
      <c r="E620" t="s">
        <v>63</v>
      </c>
      <c r="F620">
        <v>0</v>
      </c>
      <c r="G620">
        <v>1400</v>
      </c>
      <c r="H620" s="3">
        <v>16120.588235294128</v>
      </c>
      <c r="L620">
        <f t="shared" si="50"/>
        <v>8910</v>
      </c>
      <c r="M620">
        <f t="shared" si="51"/>
        <v>0</v>
      </c>
      <c r="N620">
        <f t="shared" si="52"/>
        <v>3200</v>
      </c>
      <c r="O620" s="3">
        <f t="shared" si="53"/>
        <v>4010.588235294128</v>
      </c>
      <c r="P620" s="4">
        <f t="shared" si="49"/>
        <v>16120.588235294128</v>
      </c>
    </row>
    <row r="621" spans="1:16" x14ac:dyDescent="0.25">
      <c r="A621" t="s">
        <v>76</v>
      </c>
      <c r="B621" s="2">
        <v>40026</v>
      </c>
      <c r="C621" t="s">
        <v>9</v>
      </c>
      <c r="D621">
        <v>3</v>
      </c>
      <c r="E621" t="s">
        <v>63</v>
      </c>
      <c r="F621">
        <v>0</v>
      </c>
      <c r="G621">
        <v>1180</v>
      </c>
      <c r="H621" s="3">
        <v>14544.352941176516</v>
      </c>
      <c r="L621">
        <f t="shared" si="50"/>
        <v>8910</v>
      </c>
      <c r="M621">
        <f t="shared" si="51"/>
        <v>0</v>
      </c>
      <c r="N621">
        <f t="shared" si="52"/>
        <v>1440</v>
      </c>
      <c r="O621" s="3">
        <f t="shared" si="53"/>
        <v>4194.3529411765157</v>
      </c>
      <c r="P621" s="4">
        <f t="shared" si="49"/>
        <v>14544.352941176516</v>
      </c>
    </row>
    <row r="622" spans="1:16" x14ac:dyDescent="0.25">
      <c r="A622" t="s">
        <v>76</v>
      </c>
      <c r="B622" s="2">
        <v>40057</v>
      </c>
      <c r="C622" t="s">
        <v>9</v>
      </c>
      <c r="D622">
        <v>3</v>
      </c>
      <c r="E622" t="s">
        <v>63</v>
      </c>
      <c r="F622">
        <v>0</v>
      </c>
      <c r="G622">
        <v>1080</v>
      </c>
      <c r="H622" s="3">
        <v>13827.8823529412</v>
      </c>
      <c r="L622">
        <f t="shared" si="50"/>
        <v>8910</v>
      </c>
      <c r="M622">
        <f t="shared" si="51"/>
        <v>0</v>
      </c>
      <c r="N622">
        <f t="shared" si="52"/>
        <v>640</v>
      </c>
      <c r="O622" s="3">
        <f t="shared" si="53"/>
        <v>4277.8823529412002</v>
      </c>
      <c r="P622" s="4">
        <f t="shared" si="49"/>
        <v>13827.8823529412</v>
      </c>
    </row>
    <row r="623" spans="1:16" x14ac:dyDescent="0.25">
      <c r="A623" t="s">
        <v>76</v>
      </c>
      <c r="B623" s="2">
        <v>40087</v>
      </c>
      <c r="C623" t="s">
        <v>9</v>
      </c>
      <c r="D623">
        <v>3</v>
      </c>
      <c r="E623" t="s">
        <v>63</v>
      </c>
      <c r="F623">
        <v>0</v>
      </c>
      <c r="G623">
        <v>780</v>
      </c>
      <c r="H623" s="3">
        <v>12180</v>
      </c>
      <c r="L623">
        <f t="shared" si="50"/>
        <v>8910</v>
      </c>
      <c r="M623">
        <f t="shared" si="51"/>
        <v>0</v>
      </c>
      <c r="N623">
        <f t="shared" si="52"/>
        <v>0</v>
      </c>
      <c r="O623" s="3">
        <f t="shared" si="53"/>
        <v>3270</v>
      </c>
      <c r="P623" s="4">
        <f t="shared" si="49"/>
        <v>12180</v>
      </c>
    </row>
    <row r="624" spans="1:16" x14ac:dyDescent="0.25">
      <c r="A624" t="s">
        <v>76</v>
      </c>
      <c r="B624" s="2">
        <v>40118</v>
      </c>
      <c r="C624" t="s">
        <v>9</v>
      </c>
      <c r="D624">
        <v>3</v>
      </c>
      <c r="E624" t="s">
        <v>63</v>
      </c>
      <c r="F624">
        <v>0</v>
      </c>
      <c r="G624">
        <v>1020</v>
      </c>
      <c r="H624" s="3">
        <v>13398</v>
      </c>
      <c r="L624">
        <f t="shared" si="50"/>
        <v>8910</v>
      </c>
      <c r="M624">
        <f t="shared" si="51"/>
        <v>0</v>
      </c>
      <c r="N624">
        <f t="shared" si="52"/>
        <v>160</v>
      </c>
      <c r="O624" s="3">
        <f t="shared" si="53"/>
        <v>4328</v>
      </c>
      <c r="P624" s="4">
        <f t="shared" si="49"/>
        <v>13398</v>
      </c>
    </row>
    <row r="625" spans="1:16" x14ac:dyDescent="0.25">
      <c r="A625" t="s">
        <v>76</v>
      </c>
      <c r="B625" s="2">
        <v>40148</v>
      </c>
      <c r="C625" t="s">
        <v>9</v>
      </c>
      <c r="D625">
        <v>3</v>
      </c>
      <c r="E625" t="s">
        <v>63</v>
      </c>
      <c r="F625">
        <v>0</v>
      </c>
      <c r="G625">
        <v>810</v>
      </c>
      <c r="H625" s="3">
        <v>12180</v>
      </c>
      <c r="L625">
        <f t="shared" si="50"/>
        <v>8910</v>
      </c>
      <c r="M625">
        <f t="shared" si="51"/>
        <v>0</v>
      </c>
      <c r="N625">
        <f t="shared" si="52"/>
        <v>0</v>
      </c>
      <c r="O625" s="3">
        <f t="shared" si="53"/>
        <v>3270</v>
      </c>
      <c r="P625" s="4">
        <f t="shared" si="49"/>
        <v>12180</v>
      </c>
    </row>
    <row r="626" spans="1:16" x14ac:dyDescent="0.25">
      <c r="A626" t="s">
        <v>77</v>
      </c>
      <c r="B626" s="2">
        <v>39814</v>
      </c>
      <c r="C626" t="s">
        <v>23</v>
      </c>
      <c r="D626">
        <v>5</v>
      </c>
      <c r="E626" t="s">
        <v>21</v>
      </c>
      <c r="F626">
        <v>8</v>
      </c>
      <c r="G626">
        <v>580</v>
      </c>
      <c r="H626" s="3">
        <v>18649.500000000004</v>
      </c>
      <c r="L626">
        <f t="shared" si="50"/>
        <v>14850</v>
      </c>
      <c r="M626">
        <f t="shared" si="51"/>
        <v>1864</v>
      </c>
      <c r="N626">
        <f t="shared" si="52"/>
        <v>0</v>
      </c>
      <c r="O626" s="3">
        <f t="shared" si="53"/>
        <v>1935.5000000000036</v>
      </c>
      <c r="P626" s="4">
        <f t="shared" si="49"/>
        <v>18649.500000000004</v>
      </c>
    </row>
    <row r="627" spans="1:16" x14ac:dyDescent="0.25">
      <c r="A627" t="s">
        <v>77</v>
      </c>
      <c r="B627" s="2">
        <v>39845</v>
      </c>
      <c r="C627" t="s">
        <v>23</v>
      </c>
      <c r="D627">
        <v>5</v>
      </c>
      <c r="E627" t="s">
        <v>21</v>
      </c>
      <c r="F627">
        <v>8</v>
      </c>
      <c r="G627">
        <v>790</v>
      </c>
      <c r="H627" s="3">
        <v>18649.5</v>
      </c>
      <c r="L627">
        <f t="shared" si="50"/>
        <v>14850</v>
      </c>
      <c r="M627">
        <f t="shared" si="51"/>
        <v>1864</v>
      </c>
      <c r="N627">
        <f t="shared" si="52"/>
        <v>0</v>
      </c>
      <c r="O627" s="3">
        <f t="shared" si="53"/>
        <v>1935.5</v>
      </c>
      <c r="P627" s="4">
        <f t="shared" si="49"/>
        <v>18649.5</v>
      </c>
    </row>
    <row r="628" spans="1:16" x14ac:dyDescent="0.25">
      <c r="A628" t="s">
        <v>77</v>
      </c>
      <c r="B628" s="2">
        <v>39873</v>
      </c>
      <c r="C628" t="s">
        <v>23</v>
      </c>
      <c r="D628">
        <v>5</v>
      </c>
      <c r="E628" t="s">
        <v>21</v>
      </c>
      <c r="F628">
        <v>8</v>
      </c>
      <c r="G628">
        <v>820</v>
      </c>
      <c r="H628" s="3">
        <v>18649.500000000004</v>
      </c>
      <c r="L628">
        <f t="shared" si="50"/>
        <v>14850</v>
      </c>
      <c r="M628">
        <f t="shared" si="51"/>
        <v>1864</v>
      </c>
      <c r="N628">
        <f t="shared" si="52"/>
        <v>0</v>
      </c>
      <c r="O628" s="3">
        <f t="shared" si="53"/>
        <v>1935.5000000000036</v>
      </c>
      <c r="P628" s="4">
        <f t="shared" si="49"/>
        <v>18649.500000000004</v>
      </c>
    </row>
    <row r="629" spans="1:16" x14ac:dyDescent="0.25">
      <c r="A629" t="s">
        <v>77</v>
      </c>
      <c r="B629" s="2">
        <v>39904</v>
      </c>
      <c r="C629" t="s">
        <v>23</v>
      </c>
      <c r="D629">
        <v>5</v>
      </c>
      <c r="E629" t="s">
        <v>21</v>
      </c>
      <c r="F629">
        <v>8</v>
      </c>
      <c r="G629">
        <v>1200</v>
      </c>
      <c r="H629" s="3">
        <v>22192.6323529412</v>
      </c>
      <c r="L629">
        <f t="shared" si="50"/>
        <v>14850</v>
      </c>
      <c r="M629">
        <f t="shared" si="51"/>
        <v>1864</v>
      </c>
      <c r="N629">
        <f t="shared" si="52"/>
        <v>1600</v>
      </c>
      <c r="O629" s="3">
        <f t="shared" si="53"/>
        <v>3878.6323529412002</v>
      </c>
      <c r="P629" s="4">
        <f t="shared" si="49"/>
        <v>22192.6323529412</v>
      </c>
    </row>
    <row r="630" spans="1:16" x14ac:dyDescent="0.25">
      <c r="A630" t="s">
        <v>77</v>
      </c>
      <c r="B630" s="2">
        <v>39934</v>
      </c>
      <c r="C630" t="s">
        <v>23</v>
      </c>
      <c r="D630">
        <v>5</v>
      </c>
      <c r="E630" t="s">
        <v>21</v>
      </c>
      <c r="F630">
        <v>8</v>
      </c>
      <c r="G630">
        <v>1250</v>
      </c>
      <c r="H630" s="3">
        <v>22698.794117647067</v>
      </c>
      <c r="L630">
        <f t="shared" si="50"/>
        <v>14850</v>
      </c>
      <c r="M630">
        <f t="shared" si="51"/>
        <v>1864</v>
      </c>
      <c r="N630">
        <f t="shared" si="52"/>
        <v>2000</v>
      </c>
      <c r="O630" s="3">
        <f t="shared" si="53"/>
        <v>3984.7941176470667</v>
      </c>
      <c r="P630" s="4">
        <f t="shared" si="49"/>
        <v>22698.794117647067</v>
      </c>
    </row>
    <row r="631" spans="1:16" x14ac:dyDescent="0.25">
      <c r="A631" t="s">
        <v>77</v>
      </c>
      <c r="B631" s="2">
        <v>39965</v>
      </c>
      <c r="C631" t="s">
        <v>23</v>
      </c>
      <c r="D631">
        <v>5</v>
      </c>
      <c r="E631" t="s">
        <v>21</v>
      </c>
      <c r="F631">
        <v>8</v>
      </c>
      <c r="G631">
        <v>950</v>
      </c>
      <c r="H631" s="3">
        <v>19661.823529411799</v>
      </c>
      <c r="L631">
        <f t="shared" si="50"/>
        <v>14850</v>
      </c>
      <c r="M631">
        <f t="shared" si="51"/>
        <v>1864</v>
      </c>
      <c r="N631">
        <f t="shared" si="52"/>
        <v>0</v>
      </c>
      <c r="O631" s="3">
        <f t="shared" si="53"/>
        <v>2947.8235294117985</v>
      </c>
      <c r="P631" s="4">
        <f t="shared" si="49"/>
        <v>19661.823529411799</v>
      </c>
    </row>
    <row r="632" spans="1:16" x14ac:dyDescent="0.25">
      <c r="A632" t="s">
        <v>77</v>
      </c>
      <c r="B632" s="2">
        <v>39995</v>
      </c>
      <c r="C632" t="s">
        <v>23</v>
      </c>
      <c r="D632">
        <v>5</v>
      </c>
      <c r="E632" t="s">
        <v>21</v>
      </c>
      <c r="F632">
        <v>8</v>
      </c>
      <c r="G632">
        <v>1400</v>
      </c>
      <c r="H632" s="3">
        <v>24217.279411764677</v>
      </c>
      <c r="L632">
        <f t="shared" si="50"/>
        <v>14850</v>
      </c>
      <c r="M632">
        <f t="shared" si="51"/>
        <v>1864</v>
      </c>
      <c r="N632">
        <f t="shared" si="52"/>
        <v>3200</v>
      </c>
      <c r="O632" s="3">
        <f t="shared" si="53"/>
        <v>4303.2794117646772</v>
      </c>
      <c r="P632" s="4">
        <f t="shared" si="49"/>
        <v>24217.279411764677</v>
      </c>
    </row>
    <row r="633" spans="1:16" x14ac:dyDescent="0.25">
      <c r="A633" t="s">
        <v>77</v>
      </c>
      <c r="B633" s="2">
        <v>40026</v>
      </c>
      <c r="C633" t="s">
        <v>23</v>
      </c>
      <c r="D633">
        <v>5</v>
      </c>
      <c r="E633" t="s">
        <v>21</v>
      </c>
      <c r="F633">
        <v>8</v>
      </c>
      <c r="G633">
        <v>1180</v>
      </c>
      <c r="H633" s="3">
        <v>21990.167647058806</v>
      </c>
      <c r="L633">
        <f t="shared" si="50"/>
        <v>14850</v>
      </c>
      <c r="M633">
        <f t="shared" si="51"/>
        <v>1864</v>
      </c>
      <c r="N633">
        <f t="shared" si="52"/>
        <v>1440</v>
      </c>
      <c r="O633" s="3">
        <f t="shared" si="53"/>
        <v>3836.1676470588063</v>
      </c>
      <c r="P633" s="4">
        <f t="shared" si="49"/>
        <v>21990.167647058806</v>
      </c>
    </row>
    <row r="634" spans="1:16" x14ac:dyDescent="0.25">
      <c r="A634" t="s">
        <v>77</v>
      </c>
      <c r="B634" s="2">
        <v>40057</v>
      </c>
      <c r="C634" t="s">
        <v>23</v>
      </c>
      <c r="D634">
        <v>5</v>
      </c>
      <c r="E634" t="s">
        <v>21</v>
      </c>
      <c r="F634">
        <v>8</v>
      </c>
      <c r="G634">
        <v>1080</v>
      </c>
      <c r="H634" s="3">
        <v>20977.844117647099</v>
      </c>
      <c r="L634">
        <f t="shared" si="50"/>
        <v>14850</v>
      </c>
      <c r="M634">
        <f t="shared" si="51"/>
        <v>1864</v>
      </c>
      <c r="N634">
        <f t="shared" si="52"/>
        <v>640</v>
      </c>
      <c r="O634" s="3">
        <f t="shared" si="53"/>
        <v>3623.8441176470988</v>
      </c>
      <c r="P634" s="4">
        <f t="shared" si="49"/>
        <v>20977.844117647099</v>
      </c>
    </row>
    <row r="635" spans="1:16" x14ac:dyDescent="0.25">
      <c r="A635" t="s">
        <v>77</v>
      </c>
      <c r="B635" s="2">
        <v>40087</v>
      </c>
      <c r="C635" t="s">
        <v>23</v>
      </c>
      <c r="D635">
        <v>5</v>
      </c>
      <c r="E635" t="s">
        <v>21</v>
      </c>
      <c r="F635">
        <v>8</v>
      </c>
      <c r="G635">
        <v>780</v>
      </c>
      <c r="H635" s="3">
        <v>18649.500000000004</v>
      </c>
      <c r="L635">
        <f t="shared" si="50"/>
        <v>14850</v>
      </c>
      <c r="M635">
        <f t="shared" si="51"/>
        <v>1864</v>
      </c>
      <c r="N635">
        <f t="shared" si="52"/>
        <v>0</v>
      </c>
      <c r="O635" s="3">
        <f t="shared" si="53"/>
        <v>1935.5000000000036</v>
      </c>
      <c r="P635" s="4">
        <f t="shared" si="49"/>
        <v>18649.500000000004</v>
      </c>
    </row>
    <row r="636" spans="1:16" x14ac:dyDescent="0.25">
      <c r="A636" t="s">
        <v>77</v>
      </c>
      <c r="B636" s="2">
        <v>40118</v>
      </c>
      <c r="C636" t="s">
        <v>23</v>
      </c>
      <c r="D636">
        <v>5</v>
      </c>
      <c r="E636" t="s">
        <v>21</v>
      </c>
      <c r="F636">
        <v>8</v>
      </c>
      <c r="G636">
        <v>1020</v>
      </c>
      <c r="H636" s="3">
        <v>20370.45</v>
      </c>
      <c r="L636">
        <f t="shared" si="50"/>
        <v>14850</v>
      </c>
      <c r="M636">
        <f t="shared" si="51"/>
        <v>1864</v>
      </c>
      <c r="N636">
        <f t="shared" si="52"/>
        <v>160</v>
      </c>
      <c r="O636" s="3">
        <f t="shared" si="53"/>
        <v>3496.4500000000007</v>
      </c>
      <c r="P636" s="4">
        <f t="shared" si="49"/>
        <v>20370.45</v>
      </c>
    </row>
    <row r="637" spans="1:16" x14ac:dyDescent="0.25">
      <c r="A637" t="s">
        <v>77</v>
      </c>
      <c r="B637" s="2">
        <v>40148</v>
      </c>
      <c r="C637" t="s">
        <v>23</v>
      </c>
      <c r="D637">
        <v>5</v>
      </c>
      <c r="E637" t="s">
        <v>21</v>
      </c>
      <c r="F637">
        <v>8</v>
      </c>
      <c r="G637">
        <v>810</v>
      </c>
      <c r="H637" s="3">
        <v>18649.500000000004</v>
      </c>
      <c r="L637">
        <f t="shared" si="50"/>
        <v>14850</v>
      </c>
      <c r="M637">
        <f t="shared" si="51"/>
        <v>1864</v>
      </c>
      <c r="N637">
        <f t="shared" si="52"/>
        <v>0</v>
      </c>
      <c r="O637" s="3">
        <f t="shared" si="53"/>
        <v>1935.5000000000036</v>
      </c>
      <c r="P637" s="4">
        <f t="shared" si="49"/>
        <v>18649.500000000004</v>
      </c>
    </row>
    <row r="638" spans="1:16" x14ac:dyDescent="0.25">
      <c r="A638" t="s">
        <v>78</v>
      </c>
      <c r="B638" s="2">
        <v>39814</v>
      </c>
      <c r="C638" t="s">
        <v>70</v>
      </c>
      <c r="D638">
        <v>4</v>
      </c>
      <c r="E638" t="s">
        <v>16</v>
      </c>
      <c r="F638">
        <v>22</v>
      </c>
      <c r="G638">
        <v>580</v>
      </c>
      <c r="H638" s="3">
        <v>19502.999999999996</v>
      </c>
      <c r="L638">
        <f t="shared" si="50"/>
        <v>11880</v>
      </c>
      <c r="M638">
        <f t="shared" si="51"/>
        <v>5126</v>
      </c>
      <c r="N638">
        <f t="shared" si="52"/>
        <v>0</v>
      </c>
      <c r="O638" s="3">
        <f t="shared" si="53"/>
        <v>2496.9999999999964</v>
      </c>
      <c r="P638" s="4">
        <f t="shared" si="49"/>
        <v>19502.999999999996</v>
      </c>
    </row>
    <row r="639" spans="1:16" x14ac:dyDescent="0.25">
      <c r="A639" t="s">
        <v>78</v>
      </c>
      <c r="B639" s="2">
        <v>39845</v>
      </c>
      <c r="C639" t="s">
        <v>70</v>
      </c>
      <c r="D639">
        <v>4</v>
      </c>
      <c r="E639" t="s">
        <v>16</v>
      </c>
      <c r="F639">
        <v>22</v>
      </c>
      <c r="G639">
        <v>790</v>
      </c>
      <c r="H639" s="3">
        <v>19503</v>
      </c>
      <c r="L639">
        <f t="shared" si="50"/>
        <v>11880</v>
      </c>
      <c r="M639">
        <f t="shared" si="51"/>
        <v>5126</v>
      </c>
      <c r="N639">
        <f t="shared" si="52"/>
        <v>0</v>
      </c>
      <c r="O639" s="3">
        <f t="shared" si="53"/>
        <v>2497</v>
      </c>
      <c r="P639" s="4">
        <f t="shared" si="49"/>
        <v>19503</v>
      </c>
    </row>
    <row r="640" spans="1:16" x14ac:dyDescent="0.25">
      <c r="A640" t="s">
        <v>78</v>
      </c>
      <c r="B640" s="2">
        <v>39873</v>
      </c>
      <c r="C640" t="s">
        <v>70</v>
      </c>
      <c r="D640">
        <v>4</v>
      </c>
      <c r="E640" t="s">
        <v>16</v>
      </c>
      <c r="F640">
        <v>22</v>
      </c>
      <c r="G640">
        <v>820</v>
      </c>
      <c r="H640" s="3">
        <v>19502.999999999996</v>
      </c>
      <c r="L640">
        <f t="shared" si="50"/>
        <v>11880</v>
      </c>
      <c r="M640">
        <f t="shared" si="51"/>
        <v>5126</v>
      </c>
      <c r="N640">
        <f t="shared" si="52"/>
        <v>0</v>
      </c>
      <c r="O640" s="3">
        <f t="shared" si="53"/>
        <v>2496.9999999999964</v>
      </c>
      <c r="P640" s="4">
        <f t="shared" si="49"/>
        <v>19502.999999999996</v>
      </c>
    </row>
    <row r="641" spans="1:16" x14ac:dyDescent="0.25">
      <c r="A641" t="s">
        <v>78</v>
      </c>
      <c r="B641" s="2">
        <v>39904</v>
      </c>
      <c r="C641" t="s">
        <v>70</v>
      </c>
      <c r="D641">
        <v>4</v>
      </c>
      <c r="E641" t="s">
        <v>16</v>
      </c>
      <c r="F641">
        <v>22</v>
      </c>
      <c r="G641">
        <v>1200</v>
      </c>
      <c r="H641" s="3">
        <v>22703.029411764699</v>
      </c>
      <c r="L641">
        <f t="shared" si="50"/>
        <v>11880</v>
      </c>
      <c r="M641">
        <f t="shared" si="51"/>
        <v>5126</v>
      </c>
      <c r="N641">
        <f t="shared" si="52"/>
        <v>1600</v>
      </c>
      <c r="O641" s="3">
        <f t="shared" si="53"/>
        <v>4097.029411764699</v>
      </c>
      <c r="P641" s="4">
        <f t="shared" si="49"/>
        <v>22703.029411764699</v>
      </c>
    </row>
    <row r="642" spans="1:16" x14ac:dyDescent="0.25">
      <c r="A642" t="s">
        <v>78</v>
      </c>
      <c r="B642" s="2">
        <v>39934</v>
      </c>
      <c r="C642" t="s">
        <v>70</v>
      </c>
      <c r="D642">
        <v>4</v>
      </c>
      <c r="E642" t="s">
        <v>16</v>
      </c>
      <c r="F642">
        <v>22</v>
      </c>
      <c r="G642">
        <v>1250</v>
      </c>
      <c r="H642" s="3">
        <v>23160.17647058826</v>
      </c>
      <c r="L642">
        <f t="shared" si="50"/>
        <v>11880</v>
      </c>
      <c r="M642">
        <f t="shared" si="51"/>
        <v>5126</v>
      </c>
      <c r="N642">
        <f t="shared" si="52"/>
        <v>2000</v>
      </c>
      <c r="O642" s="3">
        <f t="shared" si="53"/>
        <v>4154.1764705882597</v>
      </c>
      <c r="P642" s="4">
        <f t="shared" si="49"/>
        <v>23160.17647058826</v>
      </c>
    </row>
    <row r="643" spans="1:16" x14ac:dyDescent="0.25">
      <c r="A643" t="s">
        <v>78</v>
      </c>
      <c r="B643" s="2">
        <v>39965</v>
      </c>
      <c r="C643" t="s">
        <v>70</v>
      </c>
      <c r="D643">
        <v>4</v>
      </c>
      <c r="E643" t="s">
        <v>16</v>
      </c>
      <c r="F643">
        <v>22</v>
      </c>
      <c r="G643">
        <v>950</v>
      </c>
      <c r="H643" s="3">
        <v>20417.294117647099</v>
      </c>
      <c r="L643">
        <f t="shared" si="50"/>
        <v>11880</v>
      </c>
      <c r="M643">
        <f t="shared" si="51"/>
        <v>5126</v>
      </c>
      <c r="N643">
        <f t="shared" si="52"/>
        <v>0</v>
      </c>
      <c r="O643" s="3">
        <f t="shared" si="53"/>
        <v>3411.2941176470995</v>
      </c>
      <c r="P643" s="4">
        <f t="shared" ref="P643:P706" si="54">SUM(L643:O643)</f>
        <v>20417.294117647099</v>
      </c>
    </row>
    <row r="644" spans="1:16" x14ac:dyDescent="0.25">
      <c r="A644" t="s">
        <v>78</v>
      </c>
      <c r="B644" s="2">
        <v>39995</v>
      </c>
      <c r="C644" t="s">
        <v>70</v>
      </c>
      <c r="D644">
        <v>4</v>
      </c>
      <c r="E644" t="s">
        <v>16</v>
      </c>
      <c r="F644">
        <v>22</v>
      </c>
      <c r="G644">
        <v>1400</v>
      </c>
      <c r="H644" s="3">
        <v>24531.617647058807</v>
      </c>
      <c r="L644">
        <f t="shared" si="50"/>
        <v>11880</v>
      </c>
      <c r="M644">
        <f t="shared" si="51"/>
        <v>5126</v>
      </c>
      <c r="N644">
        <f t="shared" si="52"/>
        <v>3200</v>
      </c>
      <c r="O644" s="3">
        <f t="shared" si="53"/>
        <v>4325.6176470588071</v>
      </c>
      <c r="P644" s="4">
        <f t="shared" si="54"/>
        <v>24531.617647058807</v>
      </c>
    </row>
    <row r="645" spans="1:16" x14ac:dyDescent="0.25">
      <c r="A645" t="s">
        <v>78</v>
      </c>
      <c r="B645" s="2">
        <v>40026</v>
      </c>
      <c r="C645" t="s">
        <v>70</v>
      </c>
      <c r="D645">
        <v>4</v>
      </c>
      <c r="E645" t="s">
        <v>16</v>
      </c>
      <c r="F645">
        <v>22</v>
      </c>
      <c r="G645">
        <v>1180</v>
      </c>
      <c r="H645" s="3">
        <v>22520.17058823532</v>
      </c>
      <c r="L645">
        <f t="shared" si="50"/>
        <v>11880</v>
      </c>
      <c r="M645">
        <f t="shared" si="51"/>
        <v>5126</v>
      </c>
      <c r="N645">
        <f t="shared" si="52"/>
        <v>1440</v>
      </c>
      <c r="O645" s="3">
        <f t="shared" si="53"/>
        <v>4074.1705882353199</v>
      </c>
      <c r="P645" s="4">
        <f t="shared" si="54"/>
        <v>22520.17058823532</v>
      </c>
    </row>
    <row r="646" spans="1:16" x14ac:dyDescent="0.25">
      <c r="A646" t="s">
        <v>78</v>
      </c>
      <c r="B646" s="2">
        <v>40057</v>
      </c>
      <c r="C646" t="s">
        <v>70</v>
      </c>
      <c r="D646">
        <v>4</v>
      </c>
      <c r="E646" t="s">
        <v>16</v>
      </c>
      <c r="F646">
        <v>22</v>
      </c>
      <c r="G646">
        <v>1080</v>
      </c>
      <c r="H646" s="3">
        <v>21605.876470588199</v>
      </c>
      <c r="L646">
        <f t="shared" si="50"/>
        <v>11880</v>
      </c>
      <c r="M646">
        <f t="shared" si="51"/>
        <v>5126</v>
      </c>
      <c r="N646">
        <f t="shared" si="52"/>
        <v>640</v>
      </c>
      <c r="O646" s="3">
        <f t="shared" si="53"/>
        <v>3959.8764705881986</v>
      </c>
      <c r="P646" s="4">
        <f t="shared" si="54"/>
        <v>21605.876470588199</v>
      </c>
    </row>
    <row r="647" spans="1:16" x14ac:dyDescent="0.25">
      <c r="A647" t="s">
        <v>78</v>
      </c>
      <c r="B647" s="2">
        <v>40087</v>
      </c>
      <c r="C647" t="s">
        <v>70</v>
      </c>
      <c r="D647">
        <v>4</v>
      </c>
      <c r="E647" t="s">
        <v>16</v>
      </c>
      <c r="F647">
        <v>22</v>
      </c>
      <c r="G647">
        <v>780</v>
      </c>
      <c r="H647" s="3">
        <v>19502.999999999996</v>
      </c>
      <c r="L647">
        <f t="shared" si="50"/>
        <v>11880</v>
      </c>
      <c r="M647">
        <f t="shared" si="51"/>
        <v>5126</v>
      </c>
      <c r="N647">
        <f t="shared" si="52"/>
        <v>0</v>
      </c>
      <c r="O647" s="3">
        <f t="shared" si="53"/>
        <v>2496.9999999999964</v>
      </c>
      <c r="P647" s="4">
        <f t="shared" si="54"/>
        <v>19502.999999999996</v>
      </c>
    </row>
    <row r="648" spans="1:16" x14ac:dyDescent="0.25">
      <c r="A648" t="s">
        <v>78</v>
      </c>
      <c r="B648" s="2">
        <v>40118</v>
      </c>
      <c r="C648" t="s">
        <v>70</v>
      </c>
      <c r="D648">
        <v>4</v>
      </c>
      <c r="E648" t="s">
        <v>16</v>
      </c>
      <c r="F648">
        <v>22</v>
      </c>
      <c r="G648">
        <v>1020</v>
      </c>
      <c r="H648" s="3">
        <v>21057.3</v>
      </c>
      <c r="L648">
        <f t="shared" si="50"/>
        <v>11880</v>
      </c>
      <c r="M648">
        <f t="shared" si="51"/>
        <v>5126</v>
      </c>
      <c r="N648">
        <f t="shared" si="52"/>
        <v>160</v>
      </c>
      <c r="O648" s="3">
        <f t="shared" si="53"/>
        <v>3891.2999999999993</v>
      </c>
      <c r="P648" s="4">
        <f t="shared" si="54"/>
        <v>21057.3</v>
      </c>
    </row>
    <row r="649" spans="1:16" x14ac:dyDescent="0.25">
      <c r="A649" t="s">
        <v>78</v>
      </c>
      <c r="B649" s="2">
        <v>40148</v>
      </c>
      <c r="C649" t="s">
        <v>70</v>
      </c>
      <c r="D649">
        <v>4</v>
      </c>
      <c r="E649" t="s">
        <v>16</v>
      </c>
      <c r="F649">
        <v>22</v>
      </c>
      <c r="G649">
        <v>810</v>
      </c>
      <c r="H649" s="3">
        <v>19502.999999999996</v>
      </c>
      <c r="L649">
        <f t="shared" si="50"/>
        <v>11880</v>
      </c>
      <c r="M649">
        <f t="shared" si="51"/>
        <v>5126</v>
      </c>
      <c r="N649">
        <f t="shared" si="52"/>
        <v>0</v>
      </c>
      <c r="O649" s="3">
        <f t="shared" si="53"/>
        <v>2496.9999999999964</v>
      </c>
      <c r="P649" s="4">
        <f t="shared" si="54"/>
        <v>19502.999999999996</v>
      </c>
    </row>
    <row r="650" spans="1:16" x14ac:dyDescent="0.25">
      <c r="A650" t="s">
        <v>79</v>
      </c>
      <c r="B650" s="2">
        <v>39814</v>
      </c>
      <c r="C650" t="s">
        <v>13</v>
      </c>
      <c r="D650">
        <v>6</v>
      </c>
      <c r="E650" t="s">
        <v>33</v>
      </c>
      <c r="F650">
        <v>18</v>
      </c>
      <c r="G650">
        <v>580</v>
      </c>
      <c r="H650" s="3">
        <v>24162.000000000004</v>
      </c>
      <c r="L650">
        <f t="shared" si="50"/>
        <v>17820</v>
      </c>
      <c r="M650">
        <f t="shared" si="51"/>
        <v>4194</v>
      </c>
      <c r="N650">
        <f t="shared" si="52"/>
        <v>0</v>
      </c>
      <c r="O650" s="3">
        <f t="shared" si="53"/>
        <v>2148.0000000000036</v>
      </c>
      <c r="P650" s="4">
        <f t="shared" si="54"/>
        <v>24162.000000000004</v>
      </c>
    </row>
    <row r="651" spans="1:16" x14ac:dyDescent="0.25">
      <c r="A651" t="s">
        <v>79</v>
      </c>
      <c r="B651" s="2">
        <v>39845</v>
      </c>
      <c r="C651" t="s">
        <v>13</v>
      </c>
      <c r="D651">
        <v>6</v>
      </c>
      <c r="E651" t="s">
        <v>33</v>
      </c>
      <c r="F651">
        <v>18</v>
      </c>
      <c r="G651">
        <v>790</v>
      </c>
      <c r="H651" s="3">
        <v>24162</v>
      </c>
      <c r="L651">
        <f t="shared" si="50"/>
        <v>17820</v>
      </c>
      <c r="M651">
        <f t="shared" si="51"/>
        <v>4194</v>
      </c>
      <c r="N651">
        <f t="shared" si="52"/>
        <v>0</v>
      </c>
      <c r="O651" s="3">
        <f t="shared" si="53"/>
        <v>2148</v>
      </c>
      <c r="P651" s="4">
        <f t="shared" si="54"/>
        <v>24162</v>
      </c>
    </row>
    <row r="652" spans="1:16" x14ac:dyDescent="0.25">
      <c r="A652" t="s">
        <v>79</v>
      </c>
      <c r="B652" s="2">
        <v>39873</v>
      </c>
      <c r="C652" t="s">
        <v>13</v>
      </c>
      <c r="D652">
        <v>6</v>
      </c>
      <c r="E652" t="s">
        <v>33</v>
      </c>
      <c r="F652">
        <v>18</v>
      </c>
      <c r="G652">
        <v>820</v>
      </c>
      <c r="H652" s="3">
        <v>24162.000000000004</v>
      </c>
      <c r="L652">
        <f t="shared" si="50"/>
        <v>17820</v>
      </c>
      <c r="M652">
        <f t="shared" si="51"/>
        <v>4194</v>
      </c>
      <c r="N652">
        <f t="shared" si="52"/>
        <v>0</v>
      </c>
      <c r="O652" s="3">
        <f t="shared" si="53"/>
        <v>2148.0000000000036</v>
      </c>
      <c r="P652" s="4">
        <f t="shared" si="54"/>
        <v>24162.000000000004</v>
      </c>
    </row>
    <row r="653" spans="1:16" x14ac:dyDescent="0.25">
      <c r="A653" t="s">
        <v>79</v>
      </c>
      <c r="B653" s="2">
        <v>39904</v>
      </c>
      <c r="C653" t="s">
        <v>13</v>
      </c>
      <c r="D653">
        <v>6</v>
      </c>
      <c r="E653" t="s">
        <v>33</v>
      </c>
      <c r="F653">
        <v>18</v>
      </c>
      <c r="G653">
        <v>1200</v>
      </c>
      <c r="H653" s="3">
        <v>28469.470588235301</v>
      </c>
      <c r="L653">
        <f t="shared" si="50"/>
        <v>17820</v>
      </c>
      <c r="M653">
        <f t="shared" si="51"/>
        <v>4194</v>
      </c>
      <c r="N653">
        <f t="shared" si="52"/>
        <v>1600</v>
      </c>
      <c r="O653" s="3">
        <f t="shared" si="53"/>
        <v>4855.470588235301</v>
      </c>
      <c r="P653" s="4">
        <f t="shared" si="54"/>
        <v>28469.470588235301</v>
      </c>
    </row>
    <row r="654" spans="1:16" x14ac:dyDescent="0.25">
      <c r="A654" t="s">
        <v>79</v>
      </c>
      <c r="B654" s="2">
        <v>39934</v>
      </c>
      <c r="C654" t="s">
        <v>13</v>
      </c>
      <c r="D654">
        <v>6</v>
      </c>
      <c r="E654" t="s">
        <v>33</v>
      </c>
      <c r="F654">
        <v>18</v>
      </c>
      <c r="G654">
        <v>1250</v>
      </c>
      <c r="H654" s="3">
        <v>29084.82352941174</v>
      </c>
      <c r="L654">
        <f t="shared" si="50"/>
        <v>17820</v>
      </c>
      <c r="M654">
        <f t="shared" si="51"/>
        <v>4194</v>
      </c>
      <c r="N654">
        <f t="shared" si="52"/>
        <v>2000</v>
      </c>
      <c r="O654" s="3">
        <f t="shared" si="53"/>
        <v>5070.8235294117403</v>
      </c>
      <c r="P654" s="4">
        <f t="shared" si="54"/>
        <v>29084.82352941174</v>
      </c>
    </row>
    <row r="655" spans="1:16" x14ac:dyDescent="0.25">
      <c r="A655" t="s">
        <v>79</v>
      </c>
      <c r="B655" s="2">
        <v>39965</v>
      </c>
      <c r="C655" t="s">
        <v>13</v>
      </c>
      <c r="D655">
        <v>6</v>
      </c>
      <c r="E655" t="s">
        <v>33</v>
      </c>
      <c r="F655">
        <v>18</v>
      </c>
      <c r="G655">
        <v>950</v>
      </c>
      <c r="H655" s="3">
        <v>25392.705882352901</v>
      </c>
      <c r="L655">
        <f t="shared" si="50"/>
        <v>17820</v>
      </c>
      <c r="M655">
        <f t="shared" si="51"/>
        <v>4194</v>
      </c>
      <c r="N655">
        <f t="shared" si="52"/>
        <v>0</v>
      </c>
      <c r="O655" s="3">
        <f t="shared" si="53"/>
        <v>3378.7058823529005</v>
      </c>
      <c r="P655" s="4">
        <f t="shared" si="54"/>
        <v>25392.705882352901</v>
      </c>
    </row>
    <row r="656" spans="1:16" x14ac:dyDescent="0.25">
      <c r="A656" t="s">
        <v>79</v>
      </c>
      <c r="B656" s="2">
        <v>39995</v>
      </c>
      <c r="C656" t="s">
        <v>13</v>
      </c>
      <c r="D656">
        <v>6</v>
      </c>
      <c r="E656" t="s">
        <v>33</v>
      </c>
      <c r="F656">
        <v>18</v>
      </c>
      <c r="G656">
        <v>1400</v>
      </c>
      <c r="H656" s="3">
        <v>30930.882352941193</v>
      </c>
      <c r="L656">
        <f t="shared" si="50"/>
        <v>17820</v>
      </c>
      <c r="M656">
        <f t="shared" si="51"/>
        <v>4194</v>
      </c>
      <c r="N656">
        <f t="shared" si="52"/>
        <v>3200</v>
      </c>
      <c r="O656" s="3">
        <f t="shared" si="53"/>
        <v>5716.8823529411929</v>
      </c>
      <c r="P656" s="4">
        <f t="shared" si="54"/>
        <v>30930.882352941193</v>
      </c>
    </row>
    <row r="657" spans="1:16" x14ac:dyDescent="0.25">
      <c r="A657" t="s">
        <v>79</v>
      </c>
      <c r="B657" s="2">
        <v>40026</v>
      </c>
      <c r="C657" t="s">
        <v>13</v>
      </c>
      <c r="D657">
        <v>6</v>
      </c>
      <c r="E657" t="s">
        <v>33</v>
      </c>
      <c r="F657">
        <v>18</v>
      </c>
      <c r="G657">
        <v>1180</v>
      </c>
      <c r="H657" s="3">
        <v>28223.329411764676</v>
      </c>
      <c r="L657">
        <f t="shared" si="50"/>
        <v>17820</v>
      </c>
      <c r="M657">
        <f t="shared" si="51"/>
        <v>4194</v>
      </c>
      <c r="N657">
        <f t="shared" si="52"/>
        <v>1440</v>
      </c>
      <c r="O657" s="3">
        <f t="shared" si="53"/>
        <v>4769.3294117646765</v>
      </c>
      <c r="P657" s="4">
        <f t="shared" si="54"/>
        <v>28223.329411764676</v>
      </c>
    </row>
    <row r="658" spans="1:16" x14ac:dyDescent="0.25">
      <c r="A658" t="s">
        <v>79</v>
      </c>
      <c r="B658" s="2">
        <v>40057</v>
      </c>
      <c r="C658" t="s">
        <v>13</v>
      </c>
      <c r="D658">
        <v>6</v>
      </c>
      <c r="E658" t="s">
        <v>33</v>
      </c>
      <c r="F658">
        <v>18</v>
      </c>
      <c r="G658">
        <v>1080</v>
      </c>
      <c r="H658" s="3">
        <v>26992.623529411801</v>
      </c>
      <c r="L658">
        <f t="shared" si="50"/>
        <v>17820</v>
      </c>
      <c r="M658">
        <f t="shared" si="51"/>
        <v>4194</v>
      </c>
      <c r="N658">
        <f t="shared" si="52"/>
        <v>640</v>
      </c>
      <c r="O658" s="3">
        <f t="shared" si="53"/>
        <v>4338.6235294118014</v>
      </c>
      <c r="P658" s="4">
        <f t="shared" si="54"/>
        <v>26992.623529411801</v>
      </c>
    </row>
    <row r="659" spans="1:16" x14ac:dyDescent="0.25">
      <c r="A659" t="s">
        <v>79</v>
      </c>
      <c r="B659" s="2">
        <v>40087</v>
      </c>
      <c r="C659" t="s">
        <v>13</v>
      </c>
      <c r="D659">
        <v>6</v>
      </c>
      <c r="E659" t="s">
        <v>33</v>
      </c>
      <c r="F659">
        <v>18</v>
      </c>
      <c r="G659">
        <v>780</v>
      </c>
      <c r="H659" s="3">
        <v>24162.000000000004</v>
      </c>
      <c r="L659">
        <f t="shared" si="50"/>
        <v>17820</v>
      </c>
      <c r="M659">
        <f t="shared" si="51"/>
        <v>4194</v>
      </c>
      <c r="N659">
        <f t="shared" si="52"/>
        <v>0</v>
      </c>
      <c r="O659" s="3">
        <f t="shared" si="53"/>
        <v>2148.0000000000036</v>
      </c>
      <c r="P659" s="4">
        <f t="shared" si="54"/>
        <v>24162.000000000004</v>
      </c>
    </row>
    <row r="660" spans="1:16" x14ac:dyDescent="0.25">
      <c r="A660" t="s">
        <v>79</v>
      </c>
      <c r="B660" s="2">
        <v>40118</v>
      </c>
      <c r="C660" t="s">
        <v>13</v>
      </c>
      <c r="D660">
        <v>6</v>
      </c>
      <c r="E660" t="s">
        <v>33</v>
      </c>
      <c r="F660">
        <v>18</v>
      </c>
      <c r="G660">
        <v>1020</v>
      </c>
      <c r="H660" s="3">
        <v>26254.2</v>
      </c>
      <c r="L660">
        <f t="shared" si="50"/>
        <v>17820</v>
      </c>
      <c r="M660">
        <f t="shared" si="51"/>
        <v>4194</v>
      </c>
      <c r="N660">
        <f t="shared" si="52"/>
        <v>160</v>
      </c>
      <c r="O660" s="3">
        <f t="shared" si="53"/>
        <v>4080.2000000000007</v>
      </c>
      <c r="P660" s="4">
        <f t="shared" si="54"/>
        <v>26254.2</v>
      </c>
    </row>
    <row r="661" spans="1:16" x14ac:dyDescent="0.25">
      <c r="A661" t="s">
        <v>79</v>
      </c>
      <c r="B661" s="2">
        <v>40148</v>
      </c>
      <c r="C661" t="s">
        <v>13</v>
      </c>
      <c r="D661">
        <v>6</v>
      </c>
      <c r="E661" t="s">
        <v>33</v>
      </c>
      <c r="F661">
        <v>18</v>
      </c>
      <c r="G661">
        <v>810</v>
      </c>
      <c r="H661" s="3">
        <v>24162.000000000004</v>
      </c>
      <c r="L661">
        <f t="shared" si="50"/>
        <v>17820</v>
      </c>
      <c r="M661">
        <f t="shared" si="51"/>
        <v>4194</v>
      </c>
      <c r="N661">
        <f t="shared" si="52"/>
        <v>0</v>
      </c>
      <c r="O661" s="3">
        <f t="shared" si="53"/>
        <v>2148.0000000000036</v>
      </c>
      <c r="P661" s="4">
        <f t="shared" si="54"/>
        <v>24162.000000000004</v>
      </c>
    </row>
    <row r="662" spans="1:16" x14ac:dyDescent="0.25">
      <c r="A662" t="s">
        <v>80</v>
      </c>
      <c r="B662" s="2">
        <v>39814</v>
      </c>
      <c r="C662" t="s">
        <v>32</v>
      </c>
      <c r="D662">
        <v>4</v>
      </c>
      <c r="E662" t="s">
        <v>10</v>
      </c>
      <c r="F662">
        <v>18</v>
      </c>
      <c r="G662">
        <v>580</v>
      </c>
      <c r="H662" s="3">
        <v>18076.5</v>
      </c>
      <c r="L662">
        <f t="shared" si="50"/>
        <v>11880</v>
      </c>
      <c r="M662">
        <f t="shared" si="51"/>
        <v>4194</v>
      </c>
      <c r="N662">
        <f t="shared" si="52"/>
        <v>0</v>
      </c>
      <c r="O662" s="3">
        <f t="shared" si="53"/>
        <v>2002.5</v>
      </c>
      <c r="P662" s="4">
        <f t="shared" si="54"/>
        <v>18076.5</v>
      </c>
    </row>
    <row r="663" spans="1:16" x14ac:dyDescent="0.25">
      <c r="A663" t="s">
        <v>80</v>
      </c>
      <c r="B663" s="2">
        <v>39845</v>
      </c>
      <c r="C663" t="s">
        <v>32</v>
      </c>
      <c r="D663">
        <v>4</v>
      </c>
      <c r="E663" t="s">
        <v>10</v>
      </c>
      <c r="F663">
        <v>18</v>
      </c>
      <c r="G663">
        <v>790</v>
      </c>
      <c r="H663" s="3">
        <v>18076.5</v>
      </c>
      <c r="L663">
        <f t="shared" si="50"/>
        <v>11880</v>
      </c>
      <c r="M663">
        <f t="shared" si="51"/>
        <v>4194</v>
      </c>
      <c r="N663">
        <f t="shared" si="52"/>
        <v>0</v>
      </c>
      <c r="O663" s="3">
        <f t="shared" si="53"/>
        <v>2002.5</v>
      </c>
      <c r="P663" s="4">
        <f t="shared" si="54"/>
        <v>18076.5</v>
      </c>
    </row>
    <row r="664" spans="1:16" x14ac:dyDescent="0.25">
      <c r="A664" t="s">
        <v>80</v>
      </c>
      <c r="B664" s="2">
        <v>39873</v>
      </c>
      <c r="C664" t="s">
        <v>32</v>
      </c>
      <c r="D664">
        <v>4</v>
      </c>
      <c r="E664" t="s">
        <v>10</v>
      </c>
      <c r="F664">
        <v>18</v>
      </c>
      <c r="G664">
        <v>820</v>
      </c>
      <c r="H664" s="3">
        <v>18076.5</v>
      </c>
      <c r="L664">
        <f t="shared" si="50"/>
        <v>11880</v>
      </c>
      <c r="M664">
        <f t="shared" si="51"/>
        <v>4194</v>
      </c>
      <c r="N664">
        <f t="shared" si="52"/>
        <v>0</v>
      </c>
      <c r="O664" s="3">
        <f t="shared" si="53"/>
        <v>2002.5</v>
      </c>
      <c r="P664" s="4">
        <f t="shared" si="54"/>
        <v>18076.5</v>
      </c>
    </row>
    <row r="665" spans="1:16" x14ac:dyDescent="0.25">
      <c r="A665" t="s">
        <v>80</v>
      </c>
      <c r="B665" s="2">
        <v>39904</v>
      </c>
      <c r="C665" t="s">
        <v>32</v>
      </c>
      <c r="D665">
        <v>4</v>
      </c>
      <c r="E665" t="s">
        <v>10</v>
      </c>
      <c r="F665">
        <v>18</v>
      </c>
      <c r="G665">
        <v>1200</v>
      </c>
      <c r="H665" s="3">
        <v>21131.073529411799</v>
      </c>
      <c r="L665">
        <f t="shared" si="50"/>
        <v>11880</v>
      </c>
      <c r="M665">
        <f t="shared" si="51"/>
        <v>4194</v>
      </c>
      <c r="N665">
        <f t="shared" si="52"/>
        <v>1600</v>
      </c>
      <c r="O665" s="3">
        <f t="shared" si="53"/>
        <v>3457.0735294117985</v>
      </c>
      <c r="P665" s="4">
        <f t="shared" si="54"/>
        <v>21131.073529411799</v>
      </c>
    </row>
    <row r="666" spans="1:16" x14ac:dyDescent="0.25">
      <c r="A666" t="s">
        <v>80</v>
      </c>
      <c r="B666" s="2">
        <v>39934</v>
      </c>
      <c r="C666" t="s">
        <v>32</v>
      </c>
      <c r="D666">
        <v>4</v>
      </c>
      <c r="E666" t="s">
        <v>10</v>
      </c>
      <c r="F666">
        <v>18</v>
      </c>
      <c r="G666">
        <v>1250</v>
      </c>
      <c r="H666" s="3">
        <v>21567.441176470547</v>
      </c>
      <c r="L666">
        <f t="shared" si="50"/>
        <v>11880</v>
      </c>
      <c r="M666">
        <f t="shared" si="51"/>
        <v>4194</v>
      </c>
      <c r="N666">
        <f t="shared" si="52"/>
        <v>2000</v>
      </c>
      <c r="O666" s="3">
        <f t="shared" si="53"/>
        <v>3493.4411764705474</v>
      </c>
      <c r="P666" s="4">
        <f t="shared" si="54"/>
        <v>21567.441176470547</v>
      </c>
    </row>
    <row r="667" spans="1:16" x14ac:dyDescent="0.25">
      <c r="A667" t="s">
        <v>80</v>
      </c>
      <c r="B667" s="2">
        <v>39965</v>
      </c>
      <c r="C667" t="s">
        <v>32</v>
      </c>
      <c r="D667">
        <v>4</v>
      </c>
      <c r="E667" t="s">
        <v>10</v>
      </c>
      <c r="F667">
        <v>18</v>
      </c>
      <c r="G667">
        <v>950</v>
      </c>
      <c r="H667" s="3">
        <v>18949.235294117701</v>
      </c>
      <c r="L667">
        <f t="shared" si="50"/>
        <v>11880</v>
      </c>
      <c r="M667">
        <f t="shared" si="51"/>
        <v>4194</v>
      </c>
      <c r="N667">
        <f t="shared" si="52"/>
        <v>0</v>
      </c>
      <c r="O667" s="3">
        <f t="shared" si="53"/>
        <v>2875.2352941177014</v>
      </c>
      <c r="P667" s="4">
        <f t="shared" si="54"/>
        <v>18949.235294117701</v>
      </c>
    </row>
    <row r="668" spans="1:16" x14ac:dyDescent="0.25">
      <c r="A668" t="s">
        <v>80</v>
      </c>
      <c r="B668" s="2">
        <v>39995</v>
      </c>
      <c r="C668" t="s">
        <v>32</v>
      </c>
      <c r="D668">
        <v>4</v>
      </c>
      <c r="E668" t="s">
        <v>10</v>
      </c>
      <c r="F668">
        <v>18</v>
      </c>
      <c r="G668">
        <v>1400</v>
      </c>
      <c r="H668" s="3">
        <v>22876.544117647063</v>
      </c>
      <c r="L668">
        <f t="shared" si="50"/>
        <v>11880</v>
      </c>
      <c r="M668">
        <f t="shared" si="51"/>
        <v>4194</v>
      </c>
      <c r="N668">
        <f t="shared" si="52"/>
        <v>3200</v>
      </c>
      <c r="O668" s="3">
        <f t="shared" si="53"/>
        <v>3602.5441176470631</v>
      </c>
      <c r="P668" s="4">
        <f t="shared" si="54"/>
        <v>22876.544117647063</v>
      </c>
    </row>
    <row r="669" spans="1:16" x14ac:dyDescent="0.25">
      <c r="A669" t="s">
        <v>80</v>
      </c>
      <c r="B669" s="2">
        <v>40026</v>
      </c>
      <c r="C669" t="s">
        <v>32</v>
      </c>
      <c r="D669">
        <v>4</v>
      </c>
      <c r="E669" t="s">
        <v>10</v>
      </c>
      <c r="F669">
        <v>18</v>
      </c>
      <c r="G669">
        <v>1180</v>
      </c>
      <c r="H669" s="3">
        <v>20956.526470588258</v>
      </c>
      <c r="L669">
        <f t="shared" ref="L669:L732" si="55">$J$4*D669</f>
        <v>11880</v>
      </c>
      <c r="M669">
        <f t="shared" ref="M669:M732" si="56">$J$5*F669</f>
        <v>4194</v>
      </c>
      <c r="N669">
        <f t="shared" ref="N669:N732" si="57">IF(G669-1000&gt;=0, 1, 0)*(G669-1000)*$J$6</f>
        <v>1440</v>
      </c>
      <c r="O669" s="3">
        <f t="shared" ref="O669:O732" si="58">H669-SUM(L669:N669)</f>
        <v>3442.5264705882582</v>
      </c>
      <c r="P669" s="4">
        <f t="shared" si="54"/>
        <v>20956.526470588258</v>
      </c>
    </row>
    <row r="670" spans="1:16" x14ac:dyDescent="0.25">
      <c r="A670" t="s">
        <v>80</v>
      </c>
      <c r="B670" s="2">
        <v>40057</v>
      </c>
      <c r="C670" t="s">
        <v>32</v>
      </c>
      <c r="D670">
        <v>4</v>
      </c>
      <c r="E670" t="s">
        <v>10</v>
      </c>
      <c r="F670">
        <v>18</v>
      </c>
      <c r="G670">
        <v>1080</v>
      </c>
      <c r="H670" s="3">
        <v>20083.7911764706</v>
      </c>
      <c r="L670">
        <f t="shared" si="55"/>
        <v>11880</v>
      </c>
      <c r="M670">
        <f t="shared" si="56"/>
        <v>4194</v>
      </c>
      <c r="N670">
        <f t="shared" si="57"/>
        <v>640</v>
      </c>
      <c r="O670" s="3">
        <f t="shared" si="58"/>
        <v>3369.7911764706005</v>
      </c>
      <c r="P670" s="4">
        <f t="shared" si="54"/>
        <v>20083.7911764706</v>
      </c>
    </row>
    <row r="671" spans="1:16" x14ac:dyDescent="0.25">
      <c r="A671" t="s">
        <v>80</v>
      </c>
      <c r="B671" s="2">
        <v>40087</v>
      </c>
      <c r="C671" t="s">
        <v>32</v>
      </c>
      <c r="D671">
        <v>4</v>
      </c>
      <c r="E671" t="s">
        <v>10</v>
      </c>
      <c r="F671">
        <v>18</v>
      </c>
      <c r="G671">
        <v>780</v>
      </c>
      <c r="H671" s="3">
        <v>18076.5</v>
      </c>
      <c r="L671">
        <f t="shared" si="55"/>
        <v>11880</v>
      </c>
      <c r="M671">
        <f t="shared" si="56"/>
        <v>4194</v>
      </c>
      <c r="N671">
        <f t="shared" si="57"/>
        <v>0</v>
      </c>
      <c r="O671" s="3">
        <f t="shared" si="58"/>
        <v>2002.5</v>
      </c>
      <c r="P671" s="4">
        <f t="shared" si="54"/>
        <v>18076.5</v>
      </c>
    </row>
    <row r="672" spans="1:16" x14ac:dyDescent="0.25">
      <c r="A672" t="s">
        <v>80</v>
      </c>
      <c r="B672" s="2">
        <v>40118</v>
      </c>
      <c r="C672" t="s">
        <v>32</v>
      </c>
      <c r="D672">
        <v>4</v>
      </c>
      <c r="E672" t="s">
        <v>10</v>
      </c>
      <c r="F672">
        <v>18</v>
      </c>
      <c r="G672">
        <v>1020</v>
      </c>
      <c r="H672" s="3">
        <v>19560.150000000001</v>
      </c>
      <c r="L672">
        <f t="shared" si="55"/>
        <v>11880</v>
      </c>
      <c r="M672">
        <f t="shared" si="56"/>
        <v>4194</v>
      </c>
      <c r="N672">
        <f t="shared" si="57"/>
        <v>160</v>
      </c>
      <c r="O672" s="3">
        <f t="shared" si="58"/>
        <v>3326.1500000000015</v>
      </c>
      <c r="P672" s="4">
        <f t="shared" si="54"/>
        <v>19560.150000000001</v>
      </c>
    </row>
    <row r="673" spans="1:16" x14ac:dyDescent="0.25">
      <c r="A673" t="s">
        <v>80</v>
      </c>
      <c r="B673" s="2">
        <v>40148</v>
      </c>
      <c r="C673" t="s">
        <v>32</v>
      </c>
      <c r="D673">
        <v>4</v>
      </c>
      <c r="E673" t="s">
        <v>10</v>
      </c>
      <c r="F673">
        <v>18</v>
      </c>
      <c r="G673">
        <v>810</v>
      </c>
      <c r="H673" s="3">
        <v>18076.5</v>
      </c>
      <c r="L673">
        <f t="shared" si="55"/>
        <v>11880</v>
      </c>
      <c r="M673">
        <f t="shared" si="56"/>
        <v>4194</v>
      </c>
      <c r="N673">
        <f t="shared" si="57"/>
        <v>0</v>
      </c>
      <c r="O673" s="3">
        <f t="shared" si="58"/>
        <v>2002.5</v>
      </c>
      <c r="P673" s="4">
        <f t="shared" si="54"/>
        <v>18076.5</v>
      </c>
    </row>
    <row r="674" spans="1:16" x14ac:dyDescent="0.25">
      <c r="A674" t="s">
        <v>81</v>
      </c>
      <c r="B674" s="2">
        <v>39814</v>
      </c>
      <c r="C674" t="s">
        <v>82</v>
      </c>
      <c r="D674">
        <v>4</v>
      </c>
      <c r="E674" t="s">
        <v>16</v>
      </c>
      <c r="F674">
        <v>11</v>
      </c>
      <c r="G674">
        <v>580</v>
      </c>
      <c r="H674" s="3">
        <v>17522.999999999996</v>
      </c>
      <c r="L674">
        <f t="shared" si="55"/>
        <v>11880</v>
      </c>
      <c r="M674">
        <f t="shared" si="56"/>
        <v>2563</v>
      </c>
      <c r="N674">
        <f t="shared" si="57"/>
        <v>0</v>
      </c>
      <c r="O674" s="3">
        <f t="shared" si="58"/>
        <v>3079.9999999999964</v>
      </c>
      <c r="P674" s="4">
        <f t="shared" si="54"/>
        <v>17522.999999999996</v>
      </c>
    </row>
    <row r="675" spans="1:16" x14ac:dyDescent="0.25">
      <c r="A675" t="s">
        <v>81</v>
      </c>
      <c r="B675" s="2">
        <v>39845</v>
      </c>
      <c r="C675" t="s">
        <v>82</v>
      </c>
      <c r="D675">
        <v>4</v>
      </c>
      <c r="E675" t="s">
        <v>16</v>
      </c>
      <c r="F675">
        <v>11</v>
      </c>
      <c r="G675">
        <v>790</v>
      </c>
      <c r="H675" s="3">
        <v>17523</v>
      </c>
      <c r="L675">
        <f t="shared" si="55"/>
        <v>11880</v>
      </c>
      <c r="M675">
        <f t="shared" si="56"/>
        <v>2563</v>
      </c>
      <c r="N675">
        <f t="shared" si="57"/>
        <v>0</v>
      </c>
      <c r="O675" s="3">
        <f t="shared" si="58"/>
        <v>3080</v>
      </c>
      <c r="P675" s="4">
        <f t="shared" si="54"/>
        <v>17523</v>
      </c>
    </row>
    <row r="676" spans="1:16" x14ac:dyDescent="0.25">
      <c r="A676" t="s">
        <v>81</v>
      </c>
      <c r="B676" s="2">
        <v>39873</v>
      </c>
      <c r="C676" t="s">
        <v>82</v>
      </c>
      <c r="D676">
        <v>4</v>
      </c>
      <c r="E676" t="s">
        <v>16</v>
      </c>
      <c r="F676">
        <v>11</v>
      </c>
      <c r="G676">
        <v>820</v>
      </c>
      <c r="H676" s="3">
        <v>17522.999999999996</v>
      </c>
      <c r="L676">
        <f t="shared" si="55"/>
        <v>11880</v>
      </c>
      <c r="M676">
        <f t="shared" si="56"/>
        <v>2563</v>
      </c>
      <c r="N676">
        <f t="shared" si="57"/>
        <v>0</v>
      </c>
      <c r="O676" s="3">
        <f t="shared" si="58"/>
        <v>3079.9999999999964</v>
      </c>
      <c r="P676" s="4">
        <f t="shared" si="54"/>
        <v>17522.999999999996</v>
      </c>
    </row>
    <row r="677" spans="1:16" x14ac:dyDescent="0.25">
      <c r="A677" t="s">
        <v>81</v>
      </c>
      <c r="B677" s="2">
        <v>39904</v>
      </c>
      <c r="C677" t="s">
        <v>82</v>
      </c>
      <c r="D677">
        <v>4</v>
      </c>
      <c r="E677" t="s">
        <v>16</v>
      </c>
      <c r="F677">
        <v>11</v>
      </c>
      <c r="G677">
        <v>1200</v>
      </c>
      <c r="H677" s="3">
        <v>20723.029411764699</v>
      </c>
      <c r="L677">
        <f t="shared" si="55"/>
        <v>11880</v>
      </c>
      <c r="M677">
        <f t="shared" si="56"/>
        <v>2563</v>
      </c>
      <c r="N677">
        <f t="shared" si="57"/>
        <v>1600</v>
      </c>
      <c r="O677" s="3">
        <f t="shared" si="58"/>
        <v>4680.029411764699</v>
      </c>
      <c r="P677" s="4">
        <f t="shared" si="54"/>
        <v>20723.029411764699</v>
      </c>
    </row>
    <row r="678" spans="1:16" x14ac:dyDescent="0.25">
      <c r="A678" t="s">
        <v>81</v>
      </c>
      <c r="B678" s="2">
        <v>39934</v>
      </c>
      <c r="C678" t="s">
        <v>82</v>
      </c>
      <c r="D678">
        <v>4</v>
      </c>
      <c r="E678" t="s">
        <v>16</v>
      </c>
      <c r="F678">
        <v>11</v>
      </c>
      <c r="G678">
        <v>1250</v>
      </c>
      <c r="H678" s="3">
        <v>21180.17647058826</v>
      </c>
      <c r="L678">
        <f t="shared" si="55"/>
        <v>11880</v>
      </c>
      <c r="M678">
        <f t="shared" si="56"/>
        <v>2563</v>
      </c>
      <c r="N678">
        <f t="shared" si="57"/>
        <v>2000</v>
      </c>
      <c r="O678" s="3">
        <f t="shared" si="58"/>
        <v>4737.1764705882597</v>
      </c>
      <c r="P678" s="4">
        <f t="shared" si="54"/>
        <v>21180.17647058826</v>
      </c>
    </row>
    <row r="679" spans="1:16" x14ac:dyDescent="0.25">
      <c r="A679" t="s">
        <v>81</v>
      </c>
      <c r="B679" s="2">
        <v>39965</v>
      </c>
      <c r="C679" t="s">
        <v>82</v>
      </c>
      <c r="D679">
        <v>4</v>
      </c>
      <c r="E679" t="s">
        <v>16</v>
      </c>
      <c r="F679">
        <v>11</v>
      </c>
      <c r="G679">
        <v>950</v>
      </c>
      <c r="H679" s="3">
        <v>18437.294117647099</v>
      </c>
      <c r="L679">
        <f t="shared" si="55"/>
        <v>11880</v>
      </c>
      <c r="M679">
        <f t="shared" si="56"/>
        <v>2563</v>
      </c>
      <c r="N679">
        <f t="shared" si="57"/>
        <v>0</v>
      </c>
      <c r="O679" s="3">
        <f t="shared" si="58"/>
        <v>3994.2941176470995</v>
      </c>
      <c r="P679" s="4">
        <f t="shared" si="54"/>
        <v>18437.294117647099</v>
      </c>
    </row>
    <row r="680" spans="1:16" x14ac:dyDescent="0.25">
      <c r="A680" t="s">
        <v>81</v>
      </c>
      <c r="B680" s="2">
        <v>39995</v>
      </c>
      <c r="C680" t="s">
        <v>82</v>
      </c>
      <c r="D680">
        <v>4</v>
      </c>
      <c r="E680" t="s">
        <v>16</v>
      </c>
      <c r="F680">
        <v>11</v>
      </c>
      <c r="G680">
        <v>1400</v>
      </c>
      <c r="H680" s="3">
        <v>22551.617647058807</v>
      </c>
      <c r="L680">
        <f t="shared" si="55"/>
        <v>11880</v>
      </c>
      <c r="M680">
        <f t="shared" si="56"/>
        <v>2563</v>
      </c>
      <c r="N680">
        <f t="shared" si="57"/>
        <v>3200</v>
      </c>
      <c r="O680" s="3">
        <f t="shared" si="58"/>
        <v>4908.6176470588071</v>
      </c>
      <c r="P680" s="4">
        <f t="shared" si="54"/>
        <v>22551.617647058807</v>
      </c>
    </row>
    <row r="681" spans="1:16" x14ac:dyDescent="0.25">
      <c r="A681" t="s">
        <v>81</v>
      </c>
      <c r="B681" s="2">
        <v>40026</v>
      </c>
      <c r="C681" t="s">
        <v>82</v>
      </c>
      <c r="D681">
        <v>4</v>
      </c>
      <c r="E681" t="s">
        <v>16</v>
      </c>
      <c r="F681">
        <v>11</v>
      </c>
      <c r="G681">
        <v>1180</v>
      </c>
      <c r="H681" s="3">
        <v>20540.17058823532</v>
      </c>
      <c r="L681">
        <f t="shared" si="55"/>
        <v>11880</v>
      </c>
      <c r="M681">
        <f t="shared" si="56"/>
        <v>2563</v>
      </c>
      <c r="N681">
        <f t="shared" si="57"/>
        <v>1440</v>
      </c>
      <c r="O681" s="3">
        <f t="shared" si="58"/>
        <v>4657.1705882353199</v>
      </c>
      <c r="P681" s="4">
        <f t="shared" si="54"/>
        <v>20540.17058823532</v>
      </c>
    </row>
    <row r="682" spans="1:16" x14ac:dyDescent="0.25">
      <c r="A682" t="s">
        <v>81</v>
      </c>
      <c r="B682" s="2">
        <v>40057</v>
      </c>
      <c r="C682" t="s">
        <v>82</v>
      </c>
      <c r="D682">
        <v>4</v>
      </c>
      <c r="E682" t="s">
        <v>16</v>
      </c>
      <c r="F682">
        <v>11</v>
      </c>
      <c r="G682">
        <v>1080</v>
      </c>
      <c r="H682" s="3">
        <v>19625.876470588199</v>
      </c>
      <c r="L682">
        <f t="shared" si="55"/>
        <v>11880</v>
      </c>
      <c r="M682">
        <f t="shared" si="56"/>
        <v>2563</v>
      </c>
      <c r="N682">
        <f t="shared" si="57"/>
        <v>640</v>
      </c>
      <c r="O682" s="3">
        <f t="shared" si="58"/>
        <v>4542.8764705881986</v>
      </c>
      <c r="P682" s="4">
        <f t="shared" si="54"/>
        <v>19625.876470588199</v>
      </c>
    </row>
    <row r="683" spans="1:16" x14ac:dyDescent="0.25">
      <c r="A683" t="s">
        <v>81</v>
      </c>
      <c r="B683" s="2">
        <v>40087</v>
      </c>
      <c r="C683" t="s">
        <v>82</v>
      </c>
      <c r="D683">
        <v>4</v>
      </c>
      <c r="E683" t="s">
        <v>16</v>
      </c>
      <c r="F683">
        <v>11</v>
      </c>
      <c r="G683">
        <v>780</v>
      </c>
      <c r="H683" s="3">
        <v>17522.999999999996</v>
      </c>
      <c r="L683">
        <f t="shared" si="55"/>
        <v>11880</v>
      </c>
      <c r="M683">
        <f t="shared" si="56"/>
        <v>2563</v>
      </c>
      <c r="N683">
        <f t="shared" si="57"/>
        <v>0</v>
      </c>
      <c r="O683" s="3">
        <f t="shared" si="58"/>
        <v>3079.9999999999964</v>
      </c>
      <c r="P683" s="4">
        <f t="shared" si="54"/>
        <v>17522.999999999996</v>
      </c>
    </row>
    <row r="684" spans="1:16" x14ac:dyDescent="0.25">
      <c r="A684" t="s">
        <v>81</v>
      </c>
      <c r="B684" s="2">
        <v>40118</v>
      </c>
      <c r="C684" t="s">
        <v>82</v>
      </c>
      <c r="D684">
        <v>4</v>
      </c>
      <c r="E684" t="s">
        <v>16</v>
      </c>
      <c r="F684">
        <v>11</v>
      </c>
      <c r="G684">
        <v>1020</v>
      </c>
      <c r="H684" s="3">
        <v>19077.3</v>
      </c>
      <c r="L684">
        <f t="shared" si="55"/>
        <v>11880</v>
      </c>
      <c r="M684">
        <f t="shared" si="56"/>
        <v>2563</v>
      </c>
      <c r="N684">
        <f t="shared" si="57"/>
        <v>160</v>
      </c>
      <c r="O684" s="3">
        <f t="shared" si="58"/>
        <v>4474.2999999999993</v>
      </c>
      <c r="P684" s="4">
        <f t="shared" si="54"/>
        <v>19077.3</v>
      </c>
    </row>
    <row r="685" spans="1:16" x14ac:dyDescent="0.25">
      <c r="A685" t="s">
        <v>81</v>
      </c>
      <c r="B685" s="2">
        <v>40148</v>
      </c>
      <c r="C685" t="s">
        <v>82</v>
      </c>
      <c r="D685">
        <v>4</v>
      </c>
      <c r="E685" t="s">
        <v>16</v>
      </c>
      <c r="F685">
        <v>11</v>
      </c>
      <c r="G685">
        <v>810</v>
      </c>
      <c r="H685" s="3">
        <v>17522.999999999996</v>
      </c>
      <c r="L685">
        <f t="shared" si="55"/>
        <v>11880</v>
      </c>
      <c r="M685">
        <f t="shared" si="56"/>
        <v>2563</v>
      </c>
      <c r="N685">
        <f t="shared" si="57"/>
        <v>0</v>
      </c>
      <c r="O685" s="3">
        <f t="shared" si="58"/>
        <v>3079.9999999999964</v>
      </c>
      <c r="P685" s="4">
        <f t="shared" si="54"/>
        <v>17522.999999999996</v>
      </c>
    </row>
    <row r="686" spans="1:16" x14ac:dyDescent="0.25">
      <c r="A686" t="s">
        <v>83</v>
      </c>
      <c r="B686" s="2">
        <v>39814</v>
      </c>
      <c r="C686" t="s">
        <v>15</v>
      </c>
      <c r="D686">
        <v>5</v>
      </c>
      <c r="E686" t="s">
        <v>19</v>
      </c>
      <c r="F686">
        <v>22</v>
      </c>
      <c r="G686">
        <v>580</v>
      </c>
      <c r="H686" s="3">
        <v>21169.500000000004</v>
      </c>
      <c r="L686">
        <f t="shared" si="55"/>
        <v>14850</v>
      </c>
      <c r="M686">
        <f t="shared" si="56"/>
        <v>5126</v>
      </c>
      <c r="N686">
        <f t="shared" si="57"/>
        <v>0</v>
      </c>
      <c r="O686" s="3">
        <f t="shared" si="58"/>
        <v>1193.5000000000036</v>
      </c>
      <c r="P686" s="4">
        <f t="shared" si="54"/>
        <v>21169.500000000004</v>
      </c>
    </row>
    <row r="687" spans="1:16" x14ac:dyDescent="0.25">
      <c r="A687" t="s">
        <v>83</v>
      </c>
      <c r="B687" s="2">
        <v>39845</v>
      </c>
      <c r="C687" t="s">
        <v>15</v>
      </c>
      <c r="D687">
        <v>5</v>
      </c>
      <c r="E687" t="s">
        <v>19</v>
      </c>
      <c r="F687">
        <v>22</v>
      </c>
      <c r="G687">
        <v>790</v>
      </c>
      <c r="H687" s="3">
        <v>21169.5</v>
      </c>
      <c r="L687">
        <f t="shared" si="55"/>
        <v>14850</v>
      </c>
      <c r="M687">
        <f t="shared" si="56"/>
        <v>5126</v>
      </c>
      <c r="N687">
        <f t="shared" si="57"/>
        <v>0</v>
      </c>
      <c r="O687" s="3">
        <f t="shared" si="58"/>
        <v>1193.5</v>
      </c>
      <c r="P687" s="4">
        <f t="shared" si="54"/>
        <v>21169.5</v>
      </c>
    </row>
    <row r="688" spans="1:16" x14ac:dyDescent="0.25">
      <c r="A688" t="s">
        <v>83</v>
      </c>
      <c r="B688" s="2">
        <v>39873</v>
      </c>
      <c r="C688" t="s">
        <v>15</v>
      </c>
      <c r="D688">
        <v>5</v>
      </c>
      <c r="E688" t="s">
        <v>19</v>
      </c>
      <c r="F688">
        <v>22</v>
      </c>
      <c r="G688">
        <v>820</v>
      </c>
      <c r="H688" s="3">
        <v>21169.500000000004</v>
      </c>
      <c r="L688">
        <f t="shared" si="55"/>
        <v>14850</v>
      </c>
      <c r="M688">
        <f t="shared" si="56"/>
        <v>5126</v>
      </c>
      <c r="N688">
        <f t="shared" si="57"/>
        <v>0</v>
      </c>
      <c r="O688" s="3">
        <f t="shared" si="58"/>
        <v>1193.5000000000036</v>
      </c>
      <c r="P688" s="4">
        <f t="shared" si="54"/>
        <v>21169.500000000004</v>
      </c>
    </row>
    <row r="689" spans="1:16" x14ac:dyDescent="0.25">
      <c r="A689" t="s">
        <v>83</v>
      </c>
      <c r="B689" s="2">
        <v>39904</v>
      </c>
      <c r="C689" t="s">
        <v>15</v>
      </c>
      <c r="D689">
        <v>5</v>
      </c>
      <c r="E689" t="s">
        <v>19</v>
      </c>
      <c r="F689">
        <v>22</v>
      </c>
      <c r="G689">
        <v>1200</v>
      </c>
      <c r="H689" s="3">
        <v>24712.6323529412</v>
      </c>
      <c r="L689">
        <f t="shared" si="55"/>
        <v>14850</v>
      </c>
      <c r="M689">
        <f t="shared" si="56"/>
        <v>5126</v>
      </c>
      <c r="N689">
        <f t="shared" si="57"/>
        <v>1600</v>
      </c>
      <c r="O689" s="3">
        <f t="shared" si="58"/>
        <v>3136.6323529412002</v>
      </c>
      <c r="P689" s="4">
        <f t="shared" si="54"/>
        <v>24712.6323529412</v>
      </c>
    </row>
    <row r="690" spans="1:16" x14ac:dyDescent="0.25">
      <c r="A690" t="s">
        <v>83</v>
      </c>
      <c r="B690" s="2">
        <v>39934</v>
      </c>
      <c r="C690" t="s">
        <v>15</v>
      </c>
      <c r="D690">
        <v>5</v>
      </c>
      <c r="E690" t="s">
        <v>19</v>
      </c>
      <c r="F690">
        <v>22</v>
      </c>
      <c r="G690">
        <v>1250</v>
      </c>
      <c r="H690" s="3">
        <v>25218.794117647067</v>
      </c>
      <c r="L690">
        <f t="shared" si="55"/>
        <v>14850</v>
      </c>
      <c r="M690">
        <f t="shared" si="56"/>
        <v>5126</v>
      </c>
      <c r="N690">
        <f t="shared" si="57"/>
        <v>2000</v>
      </c>
      <c r="O690" s="3">
        <f t="shared" si="58"/>
        <v>3242.7941176470667</v>
      </c>
      <c r="P690" s="4">
        <f t="shared" si="54"/>
        <v>25218.794117647067</v>
      </c>
    </row>
    <row r="691" spans="1:16" x14ac:dyDescent="0.25">
      <c r="A691" t="s">
        <v>83</v>
      </c>
      <c r="B691" s="2">
        <v>39965</v>
      </c>
      <c r="C691" t="s">
        <v>15</v>
      </c>
      <c r="D691">
        <v>5</v>
      </c>
      <c r="E691" t="s">
        <v>19</v>
      </c>
      <c r="F691">
        <v>22</v>
      </c>
      <c r="G691">
        <v>950</v>
      </c>
      <c r="H691" s="3">
        <v>22181.823529411799</v>
      </c>
      <c r="L691">
        <f t="shared" si="55"/>
        <v>14850</v>
      </c>
      <c r="M691">
        <f t="shared" si="56"/>
        <v>5126</v>
      </c>
      <c r="N691">
        <f t="shared" si="57"/>
        <v>0</v>
      </c>
      <c r="O691" s="3">
        <f t="shared" si="58"/>
        <v>2205.8235294117985</v>
      </c>
      <c r="P691" s="4">
        <f t="shared" si="54"/>
        <v>22181.823529411799</v>
      </c>
    </row>
    <row r="692" spans="1:16" x14ac:dyDescent="0.25">
      <c r="A692" t="s">
        <v>83</v>
      </c>
      <c r="B692" s="2">
        <v>39995</v>
      </c>
      <c r="C692" t="s">
        <v>15</v>
      </c>
      <c r="D692">
        <v>5</v>
      </c>
      <c r="E692" t="s">
        <v>19</v>
      </c>
      <c r="F692">
        <v>22</v>
      </c>
      <c r="G692">
        <v>1400</v>
      </c>
      <c r="H692" s="3">
        <v>26737.279411764677</v>
      </c>
      <c r="L692">
        <f t="shared" si="55"/>
        <v>14850</v>
      </c>
      <c r="M692">
        <f t="shared" si="56"/>
        <v>5126</v>
      </c>
      <c r="N692">
        <f t="shared" si="57"/>
        <v>3200</v>
      </c>
      <c r="O692" s="3">
        <f t="shared" si="58"/>
        <v>3561.2794117646772</v>
      </c>
      <c r="P692" s="4">
        <f t="shared" si="54"/>
        <v>26737.279411764677</v>
      </c>
    </row>
    <row r="693" spans="1:16" x14ac:dyDescent="0.25">
      <c r="A693" t="s">
        <v>83</v>
      </c>
      <c r="B693" s="2">
        <v>40026</v>
      </c>
      <c r="C693" t="s">
        <v>15</v>
      </c>
      <c r="D693">
        <v>5</v>
      </c>
      <c r="E693" t="s">
        <v>19</v>
      </c>
      <c r="F693">
        <v>22</v>
      </c>
      <c r="G693">
        <v>1180</v>
      </c>
      <c r="H693" s="3">
        <v>24510.167647058806</v>
      </c>
      <c r="L693">
        <f t="shared" si="55"/>
        <v>14850</v>
      </c>
      <c r="M693">
        <f t="shared" si="56"/>
        <v>5126</v>
      </c>
      <c r="N693">
        <f t="shared" si="57"/>
        <v>1440</v>
      </c>
      <c r="O693" s="3">
        <f t="shared" si="58"/>
        <v>3094.1676470588063</v>
      </c>
      <c r="P693" s="4">
        <f t="shared" si="54"/>
        <v>24510.167647058806</v>
      </c>
    </row>
    <row r="694" spans="1:16" x14ac:dyDescent="0.25">
      <c r="A694" t="s">
        <v>83</v>
      </c>
      <c r="B694" s="2">
        <v>40057</v>
      </c>
      <c r="C694" t="s">
        <v>15</v>
      </c>
      <c r="D694">
        <v>5</v>
      </c>
      <c r="E694" t="s">
        <v>19</v>
      </c>
      <c r="F694">
        <v>22</v>
      </c>
      <c r="G694">
        <v>1080</v>
      </c>
      <c r="H694" s="3">
        <v>23497.844117647099</v>
      </c>
      <c r="L694">
        <f t="shared" si="55"/>
        <v>14850</v>
      </c>
      <c r="M694">
        <f t="shared" si="56"/>
        <v>5126</v>
      </c>
      <c r="N694">
        <f t="shared" si="57"/>
        <v>640</v>
      </c>
      <c r="O694" s="3">
        <f t="shared" si="58"/>
        <v>2881.8441176470988</v>
      </c>
      <c r="P694" s="4">
        <f t="shared" si="54"/>
        <v>23497.844117647099</v>
      </c>
    </row>
    <row r="695" spans="1:16" x14ac:dyDescent="0.25">
      <c r="A695" t="s">
        <v>83</v>
      </c>
      <c r="B695" s="2">
        <v>40087</v>
      </c>
      <c r="C695" t="s">
        <v>15</v>
      </c>
      <c r="D695">
        <v>5</v>
      </c>
      <c r="E695" t="s">
        <v>19</v>
      </c>
      <c r="F695">
        <v>22</v>
      </c>
      <c r="G695">
        <v>780</v>
      </c>
      <c r="H695" s="3">
        <v>21169.500000000004</v>
      </c>
      <c r="L695">
        <f t="shared" si="55"/>
        <v>14850</v>
      </c>
      <c r="M695">
        <f t="shared" si="56"/>
        <v>5126</v>
      </c>
      <c r="N695">
        <f t="shared" si="57"/>
        <v>0</v>
      </c>
      <c r="O695" s="3">
        <f t="shared" si="58"/>
        <v>1193.5000000000036</v>
      </c>
      <c r="P695" s="4">
        <f t="shared" si="54"/>
        <v>21169.500000000004</v>
      </c>
    </row>
    <row r="696" spans="1:16" x14ac:dyDescent="0.25">
      <c r="A696" t="s">
        <v>83</v>
      </c>
      <c r="B696" s="2">
        <v>40118</v>
      </c>
      <c r="C696" t="s">
        <v>15</v>
      </c>
      <c r="D696">
        <v>5</v>
      </c>
      <c r="E696" t="s">
        <v>19</v>
      </c>
      <c r="F696">
        <v>22</v>
      </c>
      <c r="G696">
        <v>1020</v>
      </c>
      <c r="H696" s="3">
        <v>22890.45</v>
      </c>
      <c r="L696">
        <f t="shared" si="55"/>
        <v>14850</v>
      </c>
      <c r="M696">
        <f t="shared" si="56"/>
        <v>5126</v>
      </c>
      <c r="N696">
        <f t="shared" si="57"/>
        <v>160</v>
      </c>
      <c r="O696" s="3">
        <f t="shared" si="58"/>
        <v>2754.4500000000007</v>
      </c>
      <c r="P696" s="4">
        <f t="shared" si="54"/>
        <v>22890.45</v>
      </c>
    </row>
    <row r="697" spans="1:16" x14ac:dyDescent="0.25">
      <c r="A697" t="s">
        <v>83</v>
      </c>
      <c r="B697" s="2">
        <v>40148</v>
      </c>
      <c r="C697" t="s">
        <v>15</v>
      </c>
      <c r="D697">
        <v>5</v>
      </c>
      <c r="E697" t="s">
        <v>19</v>
      </c>
      <c r="F697">
        <v>22</v>
      </c>
      <c r="G697">
        <v>810</v>
      </c>
      <c r="H697" s="3">
        <v>21169.500000000004</v>
      </c>
      <c r="L697">
        <f t="shared" si="55"/>
        <v>14850</v>
      </c>
      <c r="M697">
        <f t="shared" si="56"/>
        <v>5126</v>
      </c>
      <c r="N697">
        <f t="shared" si="57"/>
        <v>0</v>
      </c>
      <c r="O697" s="3">
        <f t="shared" si="58"/>
        <v>1193.5000000000036</v>
      </c>
      <c r="P697" s="4">
        <f t="shared" si="54"/>
        <v>21169.500000000004</v>
      </c>
    </row>
    <row r="698" spans="1:16" x14ac:dyDescent="0.25">
      <c r="A698" t="s">
        <v>84</v>
      </c>
      <c r="B698" s="2">
        <v>39814</v>
      </c>
      <c r="C698" t="s">
        <v>15</v>
      </c>
      <c r="D698">
        <v>5</v>
      </c>
      <c r="E698" t="s">
        <v>19</v>
      </c>
      <c r="F698">
        <v>22</v>
      </c>
      <c r="G698">
        <v>580</v>
      </c>
      <c r="H698" s="3">
        <v>20349.999999999967</v>
      </c>
      <c r="L698">
        <f t="shared" si="55"/>
        <v>14850</v>
      </c>
      <c r="M698">
        <f t="shared" si="56"/>
        <v>5126</v>
      </c>
      <c r="N698">
        <f t="shared" si="57"/>
        <v>0</v>
      </c>
      <c r="O698" s="3">
        <f t="shared" si="58"/>
        <v>373.99999999996726</v>
      </c>
      <c r="P698" s="4">
        <f t="shared" si="54"/>
        <v>20349.999999999967</v>
      </c>
    </row>
    <row r="699" spans="1:16" x14ac:dyDescent="0.25">
      <c r="A699" t="s">
        <v>84</v>
      </c>
      <c r="B699" s="2">
        <v>39845</v>
      </c>
      <c r="C699" t="s">
        <v>15</v>
      </c>
      <c r="D699">
        <v>5</v>
      </c>
      <c r="E699" t="s">
        <v>19</v>
      </c>
      <c r="F699">
        <v>22</v>
      </c>
      <c r="G699">
        <v>790</v>
      </c>
      <c r="H699" s="3">
        <v>20349.999999999964</v>
      </c>
      <c r="L699">
        <f t="shared" si="55"/>
        <v>14850</v>
      </c>
      <c r="M699">
        <f t="shared" si="56"/>
        <v>5126</v>
      </c>
      <c r="N699">
        <f t="shared" si="57"/>
        <v>0</v>
      </c>
      <c r="O699" s="3">
        <f t="shared" si="58"/>
        <v>373.99999999996362</v>
      </c>
      <c r="P699" s="4">
        <f t="shared" si="54"/>
        <v>20349.999999999964</v>
      </c>
    </row>
    <row r="700" spans="1:16" x14ac:dyDescent="0.25">
      <c r="A700" t="s">
        <v>84</v>
      </c>
      <c r="B700" s="2">
        <v>39873</v>
      </c>
      <c r="C700" t="s">
        <v>15</v>
      </c>
      <c r="D700">
        <v>5</v>
      </c>
      <c r="E700" t="s">
        <v>19</v>
      </c>
      <c r="F700">
        <v>22</v>
      </c>
      <c r="G700">
        <v>820</v>
      </c>
      <c r="H700" s="3">
        <v>20349.999999999967</v>
      </c>
      <c r="L700">
        <f t="shared" si="55"/>
        <v>14850</v>
      </c>
      <c r="M700">
        <f t="shared" si="56"/>
        <v>5126</v>
      </c>
      <c r="N700">
        <f t="shared" si="57"/>
        <v>0</v>
      </c>
      <c r="O700" s="3">
        <f t="shared" si="58"/>
        <v>373.99999999996726</v>
      </c>
      <c r="P700" s="4">
        <f t="shared" si="54"/>
        <v>20349.999999999967</v>
      </c>
    </row>
    <row r="701" spans="1:16" x14ac:dyDescent="0.25">
      <c r="A701" t="s">
        <v>84</v>
      </c>
      <c r="B701" s="2">
        <v>39904</v>
      </c>
      <c r="C701" t="s">
        <v>15</v>
      </c>
      <c r="D701">
        <v>5</v>
      </c>
      <c r="E701" t="s">
        <v>19</v>
      </c>
      <c r="F701">
        <v>22</v>
      </c>
      <c r="G701">
        <v>1200</v>
      </c>
      <c r="H701" s="3">
        <v>23724.411764705899</v>
      </c>
      <c r="L701">
        <f t="shared" si="55"/>
        <v>14850</v>
      </c>
      <c r="M701">
        <f t="shared" si="56"/>
        <v>5126</v>
      </c>
      <c r="N701">
        <f t="shared" si="57"/>
        <v>1600</v>
      </c>
      <c r="O701" s="3">
        <f t="shared" si="58"/>
        <v>2148.4117647058993</v>
      </c>
      <c r="P701" s="4">
        <f t="shared" si="54"/>
        <v>23724.411764705899</v>
      </c>
    </row>
    <row r="702" spans="1:16" x14ac:dyDescent="0.25">
      <c r="A702" t="s">
        <v>84</v>
      </c>
      <c r="B702" s="2">
        <v>39934</v>
      </c>
      <c r="C702" t="s">
        <v>15</v>
      </c>
      <c r="D702">
        <v>5</v>
      </c>
      <c r="E702" t="s">
        <v>19</v>
      </c>
      <c r="F702">
        <v>22</v>
      </c>
      <c r="G702">
        <v>1250</v>
      </c>
      <c r="H702" s="3">
        <v>24206.470588235323</v>
      </c>
      <c r="L702">
        <f t="shared" si="55"/>
        <v>14850</v>
      </c>
      <c r="M702">
        <f t="shared" si="56"/>
        <v>5126</v>
      </c>
      <c r="N702">
        <f t="shared" si="57"/>
        <v>2000</v>
      </c>
      <c r="O702" s="3">
        <f t="shared" si="58"/>
        <v>2230.4705882353228</v>
      </c>
      <c r="P702" s="4">
        <f t="shared" si="54"/>
        <v>24206.470588235323</v>
      </c>
    </row>
    <row r="703" spans="1:16" x14ac:dyDescent="0.25">
      <c r="A703" t="s">
        <v>84</v>
      </c>
      <c r="B703" s="2">
        <v>39965</v>
      </c>
      <c r="C703" t="s">
        <v>15</v>
      </c>
      <c r="D703">
        <v>5</v>
      </c>
      <c r="E703" t="s">
        <v>19</v>
      </c>
      <c r="F703">
        <v>22</v>
      </c>
      <c r="G703">
        <v>950</v>
      </c>
      <c r="H703" s="3">
        <v>21314.1176470588</v>
      </c>
      <c r="L703">
        <f t="shared" si="55"/>
        <v>14850</v>
      </c>
      <c r="M703">
        <f t="shared" si="56"/>
        <v>5126</v>
      </c>
      <c r="N703">
        <f t="shared" si="57"/>
        <v>0</v>
      </c>
      <c r="O703" s="3">
        <f t="shared" si="58"/>
        <v>1338.1176470587998</v>
      </c>
      <c r="P703" s="4">
        <f t="shared" si="54"/>
        <v>21314.1176470588</v>
      </c>
    </row>
    <row r="704" spans="1:16" x14ac:dyDescent="0.25">
      <c r="A704" t="s">
        <v>84</v>
      </c>
      <c r="B704" s="2">
        <v>39995</v>
      </c>
      <c r="C704" t="s">
        <v>15</v>
      </c>
      <c r="D704">
        <v>5</v>
      </c>
      <c r="E704" t="s">
        <v>19</v>
      </c>
      <c r="F704">
        <v>22</v>
      </c>
      <c r="G704">
        <v>1400</v>
      </c>
      <c r="H704" s="3">
        <v>25652.647058823582</v>
      </c>
      <c r="L704">
        <f t="shared" si="55"/>
        <v>14850</v>
      </c>
      <c r="M704">
        <f t="shared" si="56"/>
        <v>5126</v>
      </c>
      <c r="N704">
        <f t="shared" si="57"/>
        <v>3200</v>
      </c>
      <c r="O704" s="3">
        <f t="shared" si="58"/>
        <v>2476.6470588235825</v>
      </c>
      <c r="P704" s="4">
        <f t="shared" si="54"/>
        <v>25652.647058823582</v>
      </c>
    </row>
    <row r="705" spans="1:16" x14ac:dyDescent="0.25">
      <c r="A705" t="s">
        <v>84</v>
      </c>
      <c r="B705" s="2">
        <v>40026</v>
      </c>
      <c r="C705" t="s">
        <v>15</v>
      </c>
      <c r="D705">
        <v>5</v>
      </c>
      <c r="E705" t="s">
        <v>19</v>
      </c>
      <c r="F705">
        <v>22</v>
      </c>
      <c r="G705">
        <v>1180</v>
      </c>
      <c r="H705" s="3">
        <v>23531.588235294097</v>
      </c>
      <c r="L705">
        <f t="shared" si="55"/>
        <v>14850</v>
      </c>
      <c r="M705">
        <f t="shared" si="56"/>
        <v>5126</v>
      </c>
      <c r="N705">
        <f t="shared" si="57"/>
        <v>1440</v>
      </c>
      <c r="O705" s="3">
        <f t="shared" si="58"/>
        <v>2115.5882352940971</v>
      </c>
      <c r="P705" s="4">
        <f t="shared" si="54"/>
        <v>23531.588235294097</v>
      </c>
    </row>
    <row r="706" spans="1:16" x14ac:dyDescent="0.25">
      <c r="A706" t="s">
        <v>84</v>
      </c>
      <c r="B706" s="2">
        <v>40057</v>
      </c>
      <c r="C706" t="s">
        <v>15</v>
      </c>
      <c r="D706">
        <v>5</v>
      </c>
      <c r="E706" t="s">
        <v>19</v>
      </c>
      <c r="F706">
        <v>22</v>
      </c>
      <c r="G706">
        <v>1080</v>
      </c>
      <c r="H706" s="3">
        <v>22567.470588235301</v>
      </c>
      <c r="L706">
        <f t="shared" si="55"/>
        <v>14850</v>
      </c>
      <c r="M706">
        <f t="shared" si="56"/>
        <v>5126</v>
      </c>
      <c r="N706">
        <f t="shared" si="57"/>
        <v>640</v>
      </c>
      <c r="O706" s="3">
        <f t="shared" si="58"/>
        <v>1951.470588235301</v>
      </c>
      <c r="P706" s="4">
        <f t="shared" si="54"/>
        <v>22567.470588235301</v>
      </c>
    </row>
    <row r="707" spans="1:16" x14ac:dyDescent="0.25">
      <c r="A707" t="s">
        <v>84</v>
      </c>
      <c r="B707" s="2">
        <v>40087</v>
      </c>
      <c r="C707" t="s">
        <v>15</v>
      </c>
      <c r="D707">
        <v>5</v>
      </c>
      <c r="E707" t="s">
        <v>19</v>
      </c>
      <c r="F707">
        <v>22</v>
      </c>
      <c r="G707">
        <v>780</v>
      </c>
      <c r="H707" s="3">
        <v>20349.999999999967</v>
      </c>
      <c r="L707">
        <f t="shared" si="55"/>
        <v>14850</v>
      </c>
      <c r="M707">
        <f t="shared" si="56"/>
        <v>5126</v>
      </c>
      <c r="N707">
        <f t="shared" si="57"/>
        <v>0</v>
      </c>
      <c r="O707" s="3">
        <f t="shared" si="58"/>
        <v>373.99999999996726</v>
      </c>
      <c r="P707" s="4">
        <f t="shared" ref="P707:P770" si="59">SUM(L707:O707)</f>
        <v>20349.999999999967</v>
      </c>
    </row>
    <row r="708" spans="1:16" x14ac:dyDescent="0.25">
      <c r="A708" t="s">
        <v>84</v>
      </c>
      <c r="B708" s="2">
        <v>40118</v>
      </c>
      <c r="C708" t="s">
        <v>15</v>
      </c>
      <c r="D708">
        <v>5</v>
      </c>
      <c r="E708" t="s">
        <v>19</v>
      </c>
      <c r="F708">
        <v>22</v>
      </c>
      <c r="G708">
        <v>1020</v>
      </c>
      <c r="H708" s="3">
        <v>21989</v>
      </c>
      <c r="L708">
        <f t="shared" si="55"/>
        <v>14850</v>
      </c>
      <c r="M708">
        <f t="shared" si="56"/>
        <v>5126</v>
      </c>
      <c r="N708">
        <f t="shared" si="57"/>
        <v>160</v>
      </c>
      <c r="O708" s="3">
        <f t="shared" si="58"/>
        <v>1853</v>
      </c>
      <c r="P708" s="4">
        <f t="shared" si="59"/>
        <v>21989</v>
      </c>
    </row>
    <row r="709" spans="1:16" x14ac:dyDescent="0.25">
      <c r="A709" t="s">
        <v>84</v>
      </c>
      <c r="B709" s="2">
        <v>40148</v>
      </c>
      <c r="C709" t="s">
        <v>15</v>
      </c>
      <c r="D709">
        <v>5</v>
      </c>
      <c r="E709" t="s">
        <v>19</v>
      </c>
      <c r="F709">
        <v>22</v>
      </c>
      <c r="G709">
        <v>810</v>
      </c>
      <c r="H709" s="3">
        <v>20349.999999999967</v>
      </c>
      <c r="L709">
        <f t="shared" si="55"/>
        <v>14850</v>
      </c>
      <c r="M709">
        <f t="shared" si="56"/>
        <v>5126</v>
      </c>
      <c r="N709">
        <f t="shared" si="57"/>
        <v>0</v>
      </c>
      <c r="O709" s="3">
        <f t="shared" si="58"/>
        <v>373.99999999996726</v>
      </c>
      <c r="P709" s="4">
        <f t="shared" si="59"/>
        <v>20349.999999999967</v>
      </c>
    </row>
    <row r="710" spans="1:16" x14ac:dyDescent="0.25">
      <c r="A710" t="s">
        <v>85</v>
      </c>
      <c r="B710" s="2">
        <v>39814</v>
      </c>
      <c r="C710" t="s">
        <v>15</v>
      </c>
      <c r="D710">
        <v>4</v>
      </c>
      <c r="E710" t="s">
        <v>16</v>
      </c>
      <c r="F710">
        <v>22</v>
      </c>
      <c r="G710">
        <v>580</v>
      </c>
      <c r="H710" s="3">
        <v>18090</v>
      </c>
      <c r="L710">
        <f t="shared" si="55"/>
        <v>11880</v>
      </c>
      <c r="M710">
        <f t="shared" si="56"/>
        <v>5126</v>
      </c>
      <c r="N710">
        <f t="shared" si="57"/>
        <v>0</v>
      </c>
      <c r="O710" s="3">
        <f t="shared" si="58"/>
        <v>1084</v>
      </c>
      <c r="P710" s="4">
        <f t="shared" si="59"/>
        <v>18090</v>
      </c>
    </row>
    <row r="711" spans="1:16" x14ac:dyDescent="0.25">
      <c r="A711" t="s">
        <v>85</v>
      </c>
      <c r="B711" s="2">
        <v>39845</v>
      </c>
      <c r="C711" t="s">
        <v>15</v>
      </c>
      <c r="D711">
        <v>4</v>
      </c>
      <c r="E711" t="s">
        <v>16</v>
      </c>
      <c r="F711">
        <v>22</v>
      </c>
      <c r="G711">
        <v>790</v>
      </c>
      <c r="H711" s="3">
        <v>18090</v>
      </c>
      <c r="L711">
        <f t="shared" si="55"/>
        <v>11880</v>
      </c>
      <c r="M711">
        <f t="shared" si="56"/>
        <v>5126</v>
      </c>
      <c r="N711">
        <f t="shared" si="57"/>
        <v>0</v>
      </c>
      <c r="O711" s="3">
        <f t="shared" si="58"/>
        <v>1084</v>
      </c>
      <c r="P711" s="4">
        <f t="shared" si="59"/>
        <v>18090</v>
      </c>
    </row>
    <row r="712" spans="1:16" x14ac:dyDescent="0.25">
      <c r="A712" t="s">
        <v>85</v>
      </c>
      <c r="B712" s="2">
        <v>39873</v>
      </c>
      <c r="C712" t="s">
        <v>15</v>
      </c>
      <c r="D712">
        <v>4</v>
      </c>
      <c r="E712" t="s">
        <v>16</v>
      </c>
      <c r="F712">
        <v>22</v>
      </c>
      <c r="G712">
        <v>820</v>
      </c>
      <c r="H712" s="3">
        <v>18090</v>
      </c>
      <c r="L712">
        <f t="shared" si="55"/>
        <v>11880</v>
      </c>
      <c r="M712">
        <f t="shared" si="56"/>
        <v>5126</v>
      </c>
      <c r="N712">
        <f t="shared" si="57"/>
        <v>0</v>
      </c>
      <c r="O712" s="3">
        <f t="shared" si="58"/>
        <v>1084</v>
      </c>
      <c r="P712" s="4">
        <f t="shared" si="59"/>
        <v>18090</v>
      </c>
    </row>
    <row r="713" spans="1:16" x14ac:dyDescent="0.25">
      <c r="A713" t="s">
        <v>85</v>
      </c>
      <c r="B713" s="2">
        <v>39904</v>
      </c>
      <c r="C713" t="s">
        <v>15</v>
      </c>
      <c r="D713">
        <v>4</v>
      </c>
      <c r="E713" t="s">
        <v>16</v>
      </c>
      <c r="F713">
        <v>22</v>
      </c>
      <c r="G713">
        <v>1200</v>
      </c>
      <c r="H713" s="3">
        <v>20999.1176470588</v>
      </c>
      <c r="L713">
        <f t="shared" si="55"/>
        <v>11880</v>
      </c>
      <c r="M713">
        <f t="shared" si="56"/>
        <v>5126</v>
      </c>
      <c r="N713">
        <f t="shared" si="57"/>
        <v>1600</v>
      </c>
      <c r="O713" s="3">
        <f t="shared" si="58"/>
        <v>2393.1176470587998</v>
      </c>
      <c r="P713" s="4">
        <f t="shared" si="59"/>
        <v>20999.1176470588</v>
      </c>
    </row>
    <row r="714" spans="1:16" x14ac:dyDescent="0.25">
      <c r="A714" t="s">
        <v>85</v>
      </c>
      <c r="B714" s="2">
        <v>39934</v>
      </c>
      <c r="C714" t="s">
        <v>15</v>
      </c>
      <c r="D714">
        <v>4</v>
      </c>
      <c r="E714" t="s">
        <v>16</v>
      </c>
      <c r="F714">
        <v>22</v>
      </c>
      <c r="G714">
        <v>1250</v>
      </c>
      <c r="H714" s="3">
        <v>21414.705882352937</v>
      </c>
      <c r="L714">
        <f t="shared" si="55"/>
        <v>11880</v>
      </c>
      <c r="M714">
        <f t="shared" si="56"/>
        <v>5126</v>
      </c>
      <c r="N714">
        <f t="shared" si="57"/>
        <v>2000</v>
      </c>
      <c r="O714" s="3">
        <f t="shared" si="58"/>
        <v>2408.7058823529369</v>
      </c>
      <c r="P714" s="4">
        <f t="shared" si="59"/>
        <v>21414.705882352937</v>
      </c>
    </row>
    <row r="715" spans="1:16" x14ac:dyDescent="0.25">
      <c r="A715" t="s">
        <v>85</v>
      </c>
      <c r="B715" s="2">
        <v>39965</v>
      </c>
      <c r="C715" t="s">
        <v>15</v>
      </c>
      <c r="D715">
        <v>4</v>
      </c>
      <c r="E715" t="s">
        <v>16</v>
      </c>
      <c r="F715">
        <v>22</v>
      </c>
      <c r="G715">
        <v>950</v>
      </c>
      <c r="H715" s="3">
        <v>18921.176470588201</v>
      </c>
      <c r="L715">
        <f t="shared" si="55"/>
        <v>11880</v>
      </c>
      <c r="M715">
        <f t="shared" si="56"/>
        <v>5126</v>
      </c>
      <c r="N715">
        <f t="shared" si="57"/>
        <v>0</v>
      </c>
      <c r="O715" s="3">
        <f t="shared" si="58"/>
        <v>1915.1764705882015</v>
      </c>
      <c r="P715" s="4">
        <f t="shared" si="59"/>
        <v>18921.176470588201</v>
      </c>
    </row>
    <row r="716" spans="1:16" x14ac:dyDescent="0.25">
      <c r="A716" t="s">
        <v>85</v>
      </c>
      <c r="B716" s="2">
        <v>39995</v>
      </c>
      <c r="C716" t="s">
        <v>15</v>
      </c>
      <c r="D716">
        <v>4</v>
      </c>
      <c r="E716" t="s">
        <v>16</v>
      </c>
      <c r="F716">
        <v>22</v>
      </c>
      <c r="G716">
        <v>1400</v>
      </c>
      <c r="H716" s="3">
        <v>22661.470588235323</v>
      </c>
      <c r="L716">
        <f t="shared" si="55"/>
        <v>11880</v>
      </c>
      <c r="M716">
        <f t="shared" si="56"/>
        <v>5126</v>
      </c>
      <c r="N716">
        <f t="shared" si="57"/>
        <v>3200</v>
      </c>
      <c r="O716" s="3">
        <f t="shared" si="58"/>
        <v>2455.4705882353228</v>
      </c>
      <c r="P716" s="4">
        <f t="shared" si="59"/>
        <v>22661.470588235323</v>
      </c>
    </row>
    <row r="717" spans="1:16" x14ac:dyDescent="0.25">
      <c r="A717" t="s">
        <v>85</v>
      </c>
      <c r="B717" s="2">
        <v>40026</v>
      </c>
      <c r="C717" t="s">
        <v>15</v>
      </c>
      <c r="D717">
        <v>4</v>
      </c>
      <c r="E717" t="s">
        <v>16</v>
      </c>
      <c r="F717">
        <v>22</v>
      </c>
      <c r="G717">
        <v>1180</v>
      </c>
      <c r="H717" s="3">
        <v>20832.882352941197</v>
      </c>
      <c r="L717">
        <f t="shared" si="55"/>
        <v>11880</v>
      </c>
      <c r="M717">
        <f t="shared" si="56"/>
        <v>5126</v>
      </c>
      <c r="N717">
        <f t="shared" si="57"/>
        <v>1440</v>
      </c>
      <c r="O717" s="3">
        <f t="shared" si="58"/>
        <v>2386.8823529411966</v>
      </c>
      <c r="P717" s="4">
        <f t="shared" si="59"/>
        <v>20832.882352941197</v>
      </c>
    </row>
    <row r="718" spans="1:16" x14ac:dyDescent="0.25">
      <c r="A718" t="s">
        <v>85</v>
      </c>
      <c r="B718" s="2">
        <v>40057</v>
      </c>
      <c r="C718" t="s">
        <v>15</v>
      </c>
      <c r="D718">
        <v>4</v>
      </c>
      <c r="E718" t="s">
        <v>16</v>
      </c>
      <c r="F718">
        <v>22</v>
      </c>
      <c r="G718">
        <v>1080</v>
      </c>
      <c r="H718" s="3">
        <v>20001.705882352901</v>
      </c>
      <c r="L718">
        <f t="shared" si="55"/>
        <v>11880</v>
      </c>
      <c r="M718">
        <f t="shared" si="56"/>
        <v>5126</v>
      </c>
      <c r="N718">
        <f t="shared" si="57"/>
        <v>640</v>
      </c>
      <c r="O718" s="3">
        <f t="shared" si="58"/>
        <v>2355.7058823529005</v>
      </c>
      <c r="P718" s="4">
        <f t="shared" si="59"/>
        <v>20001.705882352901</v>
      </c>
    </row>
    <row r="719" spans="1:16" x14ac:dyDescent="0.25">
      <c r="A719" t="s">
        <v>85</v>
      </c>
      <c r="B719" s="2">
        <v>40087</v>
      </c>
      <c r="C719" t="s">
        <v>15</v>
      </c>
      <c r="D719">
        <v>4</v>
      </c>
      <c r="E719" t="s">
        <v>16</v>
      </c>
      <c r="F719">
        <v>22</v>
      </c>
      <c r="G719">
        <v>780</v>
      </c>
      <c r="H719" s="3">
        <v>18090</v>
      </c>
      <c r="L719">
        <f t="shared" si="55"/>
        <v>11880</v>
      </c>
      <c r="M719">
        <f t="shared" si="56"/>
        <v>5126</v>
      </c>
      <c r="N719">
        <f t="shared" si="57"/>
        <v>0</v>
      </c>
      <c r="O719" s="3">
        <f t="shared" si="58"/>
        <v>1084</v>
      </c>
      <c r="P719" s="4">
        <f t="shared" si="59"/>
        <v>18090</v>
      </c>
    </row>
    <row r="720" spans="1:16" x14ac:dyDescent="0.25">
      <c r="A720" t="s">
        <v>85</v>
      </c>
      <c r="B720" s="2">
        <v>40118</v>
      </c>
      <c r="C720" t="s">
        <v>15</v>
      </c>
      <c r="D720">
        <v>4</v>
      </c>
      <c r="E720" t="s">
        <v>16</v>
      </c>
      <c r="F720">
        <v>22</v>
      </c>
      <c r="G720">
        <v>1020</v>
      </c>
      <c r="H720" s="3">
        <v>19503</v>
      </c>
      <c r="L720">
        <f t="shared" si="55"/>
        <v>11880</v>
      </c>
      <c r="M720">
        <f t="shared" si="56"/>
        <v>5126</v>
      </c>
      <c r="N720">
        <f t="shared" si="57"/>
        <v>160</v>
      </c>
      <c r="O720" s="3">
        <f t="shared" si="58"/>
        <v>2337</v>
      </c>
      <c r="P720" s="4">
        <f t="shared" si="59"/>
        <v>19503</v>
      </c>
    </row>
    <row r="721" spans="1:16" x14ac:dyDescent="0.25">
      <c r="A721" t="s">
        <v>85</v>
      </c>
      <c r="B721" s="2">
        <v>40148</v>
      </c>
      <c r="C721" t="s">
        <v>15</v>
      </c>
      <c r="D721">
        <v>4</v>
      </c>
      <c r="E721" t="s">
        <v>16</v>
      </c>
      <c r="F721">
        <v>22</v>
      </c>
      <c r="G721">
        <v>810</v>
      </c>
      <c r="H721" s="3">
        <v>18090</v>
      </c>
      <c r="L721">
        <f t="shared" si="55"/>
        <v>11880</v>
      </c>
      <c r="M721">
        <f t="shared" si="56"/>
        <v>5126</v>
      </c>
      <c r="N721">
        <f t="shared" si="57"/>
        <v>0</v>
      </c>
      <c r="O721" s="3">
        <f t="shared" si="58"/>
        <v>1084</v>
      </c>
      <c r="P721" s="4">
        <f t="shared" si="59"/>
        <v>18090</v>
      </c>
    </row>
    <row r="722" spans="1:16" x14ac:dyDescent="0.25">
      <c r="A722" t="s">
        <v>86</v>
      </c>
      <c r="B722" s="2">
        <v>39814</v>
      </c>
      <c r="C722" t="s">
        <v>70</v>
      </c>
      <c r="D722">
        <v>4</v>
      </c>
      <c r="E722" t="s">
        <v>16</v>
      </c>
      <c r="F722">
        <v>22</v>
      </c>
      <c r="G722">
        <v>580</v>
      </c>
      <c r="H722" s="3">
        <v>18090</v>
      </c>
      <c r="L722">
        <f t="shared" si="55"/>
        <v>11880</v>
      </c>
      <c r="M722">
        <f t="shared" si="56"/>
        <v>5126</v>
      </c>
      <c r="N722">
        <f t="shared" si="57"/>
        <v>0</v>
      </c>
      <c r="O722" s="3">
        <f t="shared" si="58"/>
        <v>1084</v>
      </c>
      <c r="P722" s="4">
        <f t="shared" si="59"/>
        <v>18090</v>
      </c>
    </row>
    <row r="723" spans="1:16" x14ac:dyDescent="0.25">
      <c r="A723" t="s">
        <v>86</v>
      </c>
      <c r="B723" s="2">
        <v>39845</v>
      </c>
      <c r="C723" t="s">
        <v>70</v>
      </c>
      <c r="D723">
        <v>4</v>
      </c>
      <c r="E723" t="s">
        <v>16</v>
      </c>
      <c r="F723">
        <v>22</v>
      </c>
      <c r="G723">
        <v>790</v>
      </c>
      <c r="H723" s="3">
        <v>18090</v>
      </c>
      <c r="L723">
        <f t="shared" si="55"/>
        <v>11880</v>
      </c>
      <c r="M723">
        <f t="shared" si="56"/>
        <v>5126</v>
      </c>
      <c r="N723">
        <f t="shared" si="57"/>
        <v>0</v>
      </c>
      <c r="O723" s="3">
        <f t="shared" si="58"/>
        <v>1084</v>
      </c>
      <c r="P723" s="4">
        <f t="shared" si="59"/>
        <v>18090</v>
      </c>
    </row>
    <row r="724" spans="1:16" x14ac:dyDescent="0.25">
      <c r="A724" t="s">
        <v>86</v>
      </c>
      <c r="B724" s="2">
        <v>39873</v>
      </c>
      <c r="C724" t="s">
        <v>70</v>
      </c>
      <c r="D724">
        <v>4</v>
      </c>
      <c r="E724" t="s">
        <v>16</v>
      </c>
      <c r="F724">
        <v>22</v>
      </c>
      <c r="G724">
        <v>820</v>
      </c>
      <c r="H724" s="3">
        <v>18090</v>
      </c>
      <c r="L724">
        <f t="shared" si="55"/>
        <v>11880</v>
      </c>
      <c r="M724">
        <f t="shared" si="56"/>
        <v>5126</v>
      </c>
      <c r="N724">
        <f t="shared" si="57"/>
        <v>0</v>
      </c>
      <c r="O724" s="3">
        <f t="shared" si="58"/>
        <v>1084</v>
      </c>
      <c r="P724" s="4">
        <f t="shared" si="59"/>
        <v>18090</v>
      </c>
    </row>
    <row r="725" spans="1:16" x14ac:dyDescent="0.25">
      <c r="A725" t="s">
        <v>86</v>
      </c>
      <c r="B725" s="2">
        <v>39904</v>
      </c>
      <c r="C725" t="s">
        <v>70</v>
      </c>
      <c r="D725">
        <v>4</v>
      </c>
      <c r="E725" t="s">
        <v>16</v>
      </c>
      <c r="F725">
        <v>22</v>
      </c>
      <c r="G725">
        <v>1200</v>
      </c>
      <c r="H725" s="3">
        <v>20999.1176470588</v>
      </c>
      <c r="L725">
        <f t="shared" si="55"/>
        <v>11880</v>
      </c>
      <c r="M725">
        <f t="shared" si="56"/>
        <v>5126</v>
      </c>
      <c r="N725">
        <f t="shared" si="57"/>
        <v>1600</v>
      </c>
      <c r="O725" s="3">
        <f t="shared" si="58"/>
        <v>2393.1176470587998</v>
      </c>
      <c r="P725" s="4">
        <f t="shared" si="59"/>
        <v>20999.1176470588</v>
      </c>
    </row>
    <row r="726" spans="1:16" x14ac:dyDescent="0.25">
      <c r="A726" t="s">
        <v>86</v>
      </c>
      <c r="B726" s="2">
        <v>39934</v>
      </c>
      <c r="C726" t="s">
        <v>70</v>
      </c>
      <c r="D726">
        <v>4</v>
      </c>
      <c r="E726" t="s">
        <v>16</v>
      </c>
      <c r="F726">
        <v>22</v>
      </c>
      <c r="G726">
        <v>1250</v>
      </c>
      <c r="H726" s="3">
        <v>21414.705882352937</v>
      </c>
      <c r="L726">
        <f t="shared" si="55"/>
        <v>11880</v>
      </c>
      <c r="M726">
        <f t="shared" si="56"/>
        <v>5126</v>
      </c>
      <c r="N726">
        <f t="shared" si="57"/>
        <v>2000</v>
      </c>
      <c r="O726" s="3">
        <f t="shared" si="58"/>
        <v>2408.7058823529369</v>
      </c>
      <c r="P726" s="4">
        <f t="shared" si="59"/>
        <v>21414.705882352937</v>
      </c>
    </row>
    <row r="727" spans="1:16" x14ac:dyDescent="0.25">
      <c r="A727" t="s">
        <v>86</v>
      </c>
      <c r="B727" s="2">
        <v>39965</v>
      </c>
      <c r="C727" t="s">
        <v>70</v>
      </c>
      <c r="D727">
        <v>4</v>
      </c>
      <c r="E727" t="s">
        <v>16</v>
      </c>
      <c r="F727">
        <v>22</v>
      </c>
      <c r="G727">
        <v>950</v>
      </c>
      <c r="H727" s="3">
        <v>18921.176470588201</v>
      </c>
      <c r="L727">
        <f t="shared" si="55"/>
        <v>11880</v>
      </c>
      <c r="M727">
        <f t="shared" si="56"/>
        <v>5126</v>
      </c>
      <c r="N727">
        <f t="shared" si="57"/>
        <v>0</v>
      </c>
      <c r="O727" s="3">
        <f t="shared" si="58"/>
        <v>1915.1764705882015</v>
      </c>
      <c r="P727" s="4">
        <f t="shared" si="59"/>
        <v>18921.176470588201</v>
      </c>
    </row>
    <row r="728" spans="1:16" x14ac:dyDescent="0.25">
      <c r="A728" t="s">
        <v>86</v>
      </c>
      <c r="B728" s="2">
        <v>39995</v>
      </c>
      <c r="C728" t="s">
        <v>70</v>
      </c>
      <c r="D728">
        <v>4</v>
      </c>
      <c r="E728" t="s">
        <v>16</v>
      </c>
      <c r="F728">
        <v>22</v>
      </c>
      <c r="G728">
        <v>1400</v>
      </c>
      <c r="H728" s="3">
        <v>22661.470588235323</v>
      </c>
      <c r="L728">
        <f t="shared" si="55"/>
        <v>11880</v>
      </c>
      <c r="M728">
        <f t="shared" si="56"/>
        <v>5126</v>
      </c>
      <c r="N728">
        <f t="shared" si="57"/>
        <v>3200</v>
      </c>
      <c r="O728" s="3">
        <f t="shared" si="58"/>
        <v>2455.4705882353228</v>
      </c>
      <c r="P728" s="4">
        <f t="shared" si="59"/>
        <v>22661.470588235323</v>
      </c>
    </row>
    <row r="729" spans="1:16" x14ac:dyDescent="0.25">
      <c r="A729" t="s">
        <v>86</v>
      </c>
      <c r="B729" s="2">
        <v>40026</v>
      </c>
      <c r="C729" t="s">
        <v>70</v>
      </c>
      <c r="D729">
        <v>4</v>
      </c>
      <c r="E729" t="s">
        <v>16</v>
      </c>
      <c r="F729">
        <v>22</v>
      </c>
      <c r="G729">
        <v>1180</v>
      </c>
      <c r="H729" s="3">
        <v>20832.882352941197</v>
      </c>
      <c r="L729">
        <f t="shared" si="55"/>
        <v>11880</v>
      </c>
      <c r="M729">
        <f t="shared" si="56"/>
        <v>5126</v>
      </c>
      <c r="N729">
        <f t="shared" si="57"/>
        <v>1440</v>
      </c>
      <c r="O729" s="3">
        <f t="shared" si="58"/>
        <v>2386.8823529411966</v>
      </c>
      <c r="P729" s="4">
        <f t="shared" si="59"/>
        <v>20832.882352941197</v>
      </c>
    </row>
    <row r="730" spans="1:16" x14ac:dyDescent="0.25">
      <c r="A730" t="s">
        <v>86</v>
      </c>
      <c r="B730" s="2">
        <v>40057</v>
      </c>
      <c r="C730" t="s">
        <v>70</v>
      </c>
      <c r="D730">
        <v>4</v>
      </c>
      <c r="E730" t="s">
        <v>16</v>
      </c>
      <c r="F730">
        <v>22</v>
      </c>
      <c r="G730">
        <v>1080</v>
      </c>
      <c r="H730" s="3">
        <v>20001.705882352901</v>
      </c>
      <c r="L730">
        <f t="shared" si="55"/>
        <v>11880</v>
      </c>
      <c r="M730">
        <f t="shared" si="56"/>
        <v>5126</v>
      </c>
      <c r="N730">
        <f t="shared" si="57"/>
        <v>640</v>
      </c>
      <c r="O730" s="3">
        <f t="shared" si="58"/>
        <v>2355.7058823529005</v>
      </c>
      <c r="P730" s="4">
        <f t="shared" si="59"/>
        <v>20001.705882352901</v>
      </c>
    </row>
    <row r="731" spans="1:16" x14ac:dyDescent="0.25">
      <c r="A731" t="s">
        <v>86</v>
      </c>
      <c r="B731" s="2">
        <v>40087</v>
      </c>
      <c r="C731" t="s">
        <v>70</v>
      </c>
      <c r="D731">
        <v>4</v>
      </c>
      <c r="E731" t="s">
        <v>16</v>
      </c>
      <c r="F731">
        <v>22</v>
      </c>
      <c r="G731">
        <v>780</v>
      </c>
      <c r="H731" s="3">
        <v>18090</v>
      </c>
      <c r="L731">
        <f t="shared" si="55"/>
        <v>11880</v>
      </c>
      <c r="M731">
        <f t="shared" si="56"/>
        <v>5126</v>
      </c>
      <c r="N731">
        <f t="shared" si="57"/>
        <v>0</v>
      </c>
      <c r="O731" s="3">
        <f t="shared" si="58"/>
        <v>1084</v>
      </c>
      <c r="P731" s="4">
        <f t="shared" si="59"/>
        <v>18090</v>
      </c>
    </row>
    <row r="732" spans="1:16" x14ac:dyDescent="0.25">
      <c r="A732" t="s">
        <v>86</v>
      </c>
      <c r="B732" s="2">
        <v>40118</v>
      </c>
      <c r="C732" t="s">
        <v>70</v>
      </c>
      <c r="D732">
        <v>4</v>
      </c>
      <c r="E732" t="s">
        <v>16</v>
      </c>
      <c r="F732">
        <v>22</v>
      </c>
      <c r="G732">
        <v>1020</v>
      </c>
      <c r="H732" s="3">
        <v>19503</v>
      </c>
      <c r="L732">
        <f t="shared" si="55"/>
        <v>11880</v>
      </c>
      <c r="M732">
        <f t="shared" si="56"/>
        <v>5126</v>
      </c>
      <c r="N732">
        <f t="shared" si="57"/>
        <v>160</v>
      </c>
      <c r="O732" s="3">
        <f t="shared" si="58"/>
        <v>2337</v>
      </c>
      <c r="P732" s="4">
        <f t="shared" si="59"/>
        <v>19503</v>
      </c>
    </row>
    <row r="733" spans="1:16" x14ac:dyDescent="0.25">
      <c r="A733" t="s">
        <v>86</v>
      </c>
      <c r="B733" s="2">
        <v>40148</v>
      </c>
      <c r="C733" t="s">
        <v>70</v>
      </c>
      <c r="D733">
        <v>4</v>
      </c>
      <c r="E733" t="s">
        <v>16</v>
      </c>
      <c r="F733">
        <v>22</v>
      </c>
      <c r="G733">
        <v>810</v>
      </c>
      <c r="H733" s="3">
        <v>18090</v>
      </c>
      <c r="L733">
        <f t="shared" ref="L733:L796" si="60">$J$4*D733</f>
        <v>11880</v>
      </c>
      <c r="M733">
        <f t="shared" ref="M733:M796" si="61">$J$5*F733</f>
        <v>5126</v>
      </c>
      <c r="N733">
        <f t="shared" ref="N733:N796" si="62">IF(G733-1000&gt;=0, 1, 0)*(G733-1000)*$J$6</f>
        <v>0</v>
      </c>
      <c r="O733" s="3">
        <f t="shared" ref="O733:O796" si="63">H733-SUM(L733:N733)</f>
        <v>1084</v>
      </c>
      <c r="P733" s="4">
        <f t="shared" si="59"/>
        <v>18090</v>
      </c>
    </row>
    <row r="734" spans="1:16" x14ac:dyDescent="0.25">
      <c r="A734" t="s">
        <v>87</v>
      </c>
      <c r="B734" s="2">
        <v>39814</v>
      </c>
      <c r="C734" t="s">
        <v>32</v>
      </c>
      <c r="D734">
        <v>4</v>
      </c>
      <c r="E734" t="s">
        <v>33</v>
      </c>
      <c r="F734">
        <v>18</v>
      </c>
      <c r="G734">
        <v>580</v>
      </c>
      <c r="H734" s="3">
        <v>18076.5</v>
      </c>
      <c r="L734">
        <f t="shared" si="60"/>
        <v>11880</v>
      </c>
      <c r="M734">
        <f t="shared" si="61"/>
        <v>4194</v>
      </c>
      <c r="N734">
        <f t="shared" si="62"/>
        <v>0</v>
      </c>
      <c r="O734" s="3">
        <f t="shared" si="63"/>
        <v>2002.5</v>
      </c>
      <c r="P734" s="4">
        <f t="shared" si="59"/>
        <v>18076.5</v>
      </c>
    </row>
    <row r="735" spans="1:16" x14ac:dyDescent="0.25">
      <c r="A735" t="s">
        <v>87</v>
      </c>
      <c r="B735" s="2">
        <v>39845</v>
      </c>
      <c r="C735" t="s">
        <v>32</v>
      </c>
      <c r="D735">
        <v>4</v>
      </c>
      <c r="E735" t="s">
        <v>33</v>
      </c>
      <c r="F735">
        <v>18</v>
      </c>
      <c r="G735">
        <v>790</v>
      </c>
      <c r="H735" s="3">
        <v>18076.5</v>
      </c>
      <c r="L735">
        <f t="shared" si="60"/>
        <v>11880</v>
      </c>
      <c r="M735">
        <f t="shared" si="61"/>
        <v>4194</v>
      </c>
      <c r="N735">
        <f t="shared" si="62"/>
        <v>0</v>
      </c>
      <c r="O735" s="3">
        <f t="shared" si="63"/>
        <v>2002.5</v>
      </c>
      <c r="P735" s="4">
        <f t="shared" si="59"/>
        <v>18076.5</v>
      </c>
    </row>
    <row r="736" spans="1:16" x14ac:dyDescent="0.25">
      <c r="A736" t="s">
        <v>87</v>
      </c>
      <c r="B736" s="2">
        <v>39873</v>
      </c>
      <c r="C736" t="s">
        <v>32</v>
      </c>
      <c r="D736">
        <v>4</v>
      </c>
      <c r="E736" t="s">
        <v>33</v>
      </c>
      <c r="F736">
        <v>18</v>
      </c>
      <c r="G736">
        <v>820</v>
      </c>
      <c r="H736" s="3">
        <v>18076.5</v>
      </c>
      <c r="L736">
        <f t="shared" si="60"/>
        <v>11880</v>
      </c>
      <c r="M736">
        <f t="shared" si="61"/>
        <v>4194</v>
      </c>
      <c r="N736">
        <f t="shared" si="62"/>
        <v>0</v>
      </c>
      <c r="O736" s="3">
        <f t="shared" si="63"/>
        <v>2002.5</v>
      </c>
      <c r="P736" s="4">
        <f t="shared" si="59"/>
        <v>18076.5</v>
      </c>
    </row>
    <row r="737" spans="1:16" x14ac:dyDescent="0.25">
      <c r="A737" t="s">
        <v>87</v>
      </c>
      <c r="B737" s="2">
        <v>39904</v>
      </c>
      <c r="C737" t="s">
        <v>32</v>
      </c>
      <c r="D737">
        <v>4</v>
      </c>
      <c r="E737" t="s">
        <v>33</v>
      </c>
      <c r="F737">
        <v>18</v>
      </c>
      <c r="G737">
        <v>1200</v>
      </c>
      <c r="H737" s="3">
        <v>21131.073529411799</v>
      </c>
      <c r="L737">
        <f t="shared" si="60"/>
        <v>11880</v>
      </c>
      <c r="M737">
        <f t="shared" si="61"/>
        <v>4194</v>
      </c>
      <c r="N737">
        <f t="shared" si="62"/>
        <v>1600</v>
      </c>
      <c r="O737" s="3">
        <f t="shared" si="63"/>
        <v>3457.0735294117985</v>
      </c>
      <c r="P737" s="4">
        <f t="shared" si="59"/>
        <v>21131.073529411799</v>
      </c>
    </row>
    <row r="738" spans="1:16" x14ac:dyDescent="0.25">
      <c r="A738" t="s">
        <v>87</v>
      </c>
      <c r="B738" s="2">
        <v>39934</v>
      </c>
      <c r="C738" t="s">
        <v>32</v>
      </c>
      <c r="D738">
        <v>4</v>
      </c>
      <c r="E738" t="s">
        <v>33</v>
      </c>
      <c r="F738">
        <v>18</v>
      </c>
      <c r="G738">
        <v>1250</v>
      </c>
      <c r="H738" s="3">
        <v>21567.441176470547</v>
      </c>
      <c r="L738">
        <f t="shared" si="60"/>
        <v>11880</v>
      </c>
      <c r="M738">
        <f t="shared" si="61"/>
        <v>4194</v>
      </c>
      <c r="N738">
        <f t="shared" si="62"/>
        <v>2000</v>
      </c>
      <c r="O738" s="3">
        <f t="shared" si="63"/>
        <v>3493.4411764705474</v>
      </c>
      <c r="P738" s="4">
        <f t="shared" si="59"/>
        <v>21567.441176470547</v>
      </c>
    </row>
    <row r="739" spans="1:16" x14ac:dyDescent="0.25">
      <c r="A739" t="s">
        <v>87</v>
      </c>
      <c r="B739" s="2">
        <v>39965</v>
      </c>
      <c r="C739" t="s">
        <v>32</v>
      </c>
      <c r="D739">
        <v>4</v>
      </c>
      <c r="E739" t="s">
        <v>33</v>
      </c>
      <c r="F739">
        <v>18</v>
      </c>
      <c r="G739">
        <v>950</v>
      </c>
      <c r="H739" s="3">
        <v>18949.235294117701</v>
      </c>
      <c r="L739">
        <f t="shared" si="60"/>
        <v>11880</v>
      </c>
      <c r="M739">
        <f t="shared" si="61"/>
        <v>4194</v>
      </c>
      <c r="N739">
        <f t="shared" si="62"/>
        <v>0</v>
      </c>
      <c r="O739" s="3">
        <f t="shared" si="63"/>
        <v>2875.2352941177014</v>
      </c>
      <c r="P739" s="4">
        <f t="shared" si="59"/>
        <v>18949.235294117701</v>
      </c>
    </row>
    <row r="740" spans="1:16" x14ac:dyDescent="0.25">
      <c r="A740" t="s">
        <v>87</v>
      </c>
      <c r="B740" s="2">
        <v>39995</v>
      </c>
      <c r="C740" t="s">
        <v>32</v>
      </c>
      <c r="D740">
        <v>4</v>
      </c>
      <c r="E740" t="s">
        <v>33</v>
      </c>
      <c r="F740">
        <v>18</v>
      </c>
      <c r="G740">
        <v>1400</v>
      </c>
      <c r="H740" s="3">
        <v>22876.544117647063</v>
      </c>
      <c r="L740">
        <f t="shared" si="60"/>
        <v>11880</v>
      </c>
      <c r="M740">
        <f t="shared" si="61"/>
        <v>4194</v>
      </c>
      <c r="N740">
        <f t="shared" si="62"/>
        <v>3200</v>
      </c>
      <c r="O740" s="3">
        <f t="shared" si="63"/>
        <v>3602.5441176470631</v>
      </c>
      <c r="P740" s="4">
        <f t="shared" si="59"/>
        <v>22876.544117647063</v>
      </c>
    </row>
    <row r="741" spans="1:16" x14ac:dyDescent="0.25">
      <c r="A741" t="s">
        <v>87</v>
      </c>
      <c r="B741" s="2">
        <v>40026</v>
      </c>
      <c r="C741" t="s">
        <v>32</v>
      </c>
      <c r="D741">
        <v>4</v>
      </c>
      <c r="E741" t="s">
        <v>33</v>
      </c>
      <c r="F741">
        <v>18</v>
      </c>
      <c r="G741">
        <v>1180</v>
      </c>
      <c r="H741" s="3">
        <v>20956.526470588258</v>
      </c>
      <c r="L741">
        <f t="shared" si="60"/>
        <v>11880</v>
      </c>
      <c r="M741">
        <f t="shared" si="61"/>
        <v>4194</v>
      </c>
      <c r="N741">
        <f t="shared" si="62"/>
        <v>1440</v>
      </c>
      <c r="O741" s="3">
        <f t="shared" si="63"/>
        <v>3442.5264705882582</v>
      </c>
      <c r="P741" s="4">
        <f t="shared" si="59"/>
        <v>20956.526470588258</v>
      </c>
    </row>
    <row r="742" spans="1:16" x14ac:dyDescent="0.25">
      <c r="A742" t="s">
        <v>87</v>
      </c>
      <c r="B742" s="2">
        <v>40057</v>
      </c>
      <c r="C742" t="s">
        <v>32</v>
      </c>
      <c r="D742">
        <v>4</v>
      </c>
      <c r="E742" t="s">
        <v>33</v>
      </c>
      <c r="F742">
        <v>18</v>
      </c>
      <c r="G742">
        <v>1080</v>
      </c>
      <c r="H742" s="3">
        <v>20083.7911764706</v>
      </c>
      <c r="L742">
        <f t="shared" si="60"/>
        <v>11880</v>
      </c>
      <c r="M742">
        <f t="shared" si="61"/>
        <v>4194</v>
      </c>
      <c r="N742">
        <f t="shared" si="62"/>
        <v>640</v>
      </c>
      <c r="O742" s="3">
        <f t="shared" si="63"/>
        <v>3369.7911764706005</v>
      </c>
      <c r="P742" s="4">
        <f t="shared" si="59"/>
        <v>20083.7911764706</v>
      </c>
    </row>
    <row r="743" spans="1:16" x14ac:dyDescent="0.25">
      <c r="A743" t="s">
        <v>87</v>
      </c>
      <c r="B743" s="2">
        <v>40087</v>
      </c>
      <c r="C743" t="s">
        <v>32</v>
      </c>
      <c r="D743">
        <v>4</v>
      </c>
      <c r="E743" t="s">
        <v>33</v>
      </c>
      <c r="F743">
        <v>18</v>
      </c>
      <c r="G743">
        <v>780</v>
      </c>
      <c r="H743" s="3">
        <v>18076.5</v>
      </c>
      <c r="L743">
        <f t="shared" si="60"/>
        <v>11880</v>
      </c>
      <c r="M743">
        <f t="shared" si="61"/>
        <v>4194</v>
      </c>
      <c r="N743">
        <f t="shared" si="62"/>
        <v>0</v>
      </c>
      <c r="O743" s="3">
        <f t="shared" si="63"/>
        <v>2002.5</v>
      </c>
      <c r="P743" s="4">
        <f t="shared" si="59"/>
        <v>18076.5</v>
      </c>
    </row>
    <row r="744" spans="1:16" x14ac:dyDescent="0.25">
      <c r="A744" t="s">
        <v>87</v>
      </c>
      <c r="B744" s="2">
        <v>40118</v>
      </c>
      <c r="C744" t="s">
        <v>32</v>
      </c>
      <c r="D744">
        <v>4</v>
      </c>
      <c r="E744" t="s">
        <v>33</v>
      </c>
      <c r="F744">
        <v>18</v>
      </c>
      <c r="G744">
        <v>1020</v>
      </c>
      <c r="H744" s="3">
        <v>19560.150000000001</v>
      </c>
      <c r="L744">
        <f t="shared" si="60"/>
        <v>11880</v>
      </c>
      <c r="M744">
        <f t="shared" si="61"/>
        <v>4194</v>
      </c>
      <c r="N744">
        <f t="shared" si="62"/>
        <v>160</v>
      </c>
      <c r="O744" s="3">
        <f t="shared" si="63"/>
        <v>3326.1500000000015</v>
      </c>
      <c r="P744" s="4">
        <f t="shared" si="59"/>
        <v>19560.150000000001</v>
      </c>
    </row>
    <row r="745" spans="1:16" x14ac:dyDescent="0.25">
      <c r="A745" t="s">
        <v>87</v>
      </c>
      <c r="B745" s="2">
        <v>40148</v>
      </c>
      <c r="C745" t="s">
        <v>32</v>
      </c>
      <c r="D745">
        <v>4</v>
      </c>
      <c r="E745" t="s">
        <v>33</v>
      </c>
      <c r="F745">
        <v>18</v>
      </c>
      <c r="G745">
        <v>810</v>
      </c>
      <c r="H745" s="3">
        <v>18076.5</v>
      </c>
      <c r="L745">
        <f t="shared" si="60"/>
        <v>11880</v>
      </c>
      <c r="M745">
        <f t="shared" si="61"/>
        <v>4194</v>
      </c>
      <c r="N745">
        <f t="shared" si="62"/>
        <v>0</v>
      </c>
      <c r="O745" s="3">
        <f t="shared" si="63"/>
        <v>2002.5</v>
      </c>
      <c r="P745" s="4">
        <f t="shared" si="59"/>
        <v>18076.5</v>
      </c>
    </row>
    <row r="746" spans="1:16" x14ac:dyDescent="0.25">
      <c r="A746" t="s">
        <v>88</v>
      </c>
      <c r="B746" s="2">
        <v>39814</v>
      </c>
      <c r="C746" t="s">
        <v>23</v>
      </c>
      <c r="D746">
        <v>4</v>
      </c>
      <c r="E746" t="s">
        <v>21</v>
      </c>
      <c r="F746">
        <v>8</v>
      </c>
      <c r="G746">
        <v>580</v>
      </c>
      <c r="H746" s="3">
        <v>15570</v>
      </c>
      <c r="L746">
        <f t="shared" si="60"/>
        <v>11880</v>
      </c>
      <c r="M746">
        <f t="shared" si="61"/>
        <v>1864</v>
      </c>
      <c r="N746">
        <f t="shared" si="62"/>
        <v>0</v>
      </c>
      <c r="O746" s="3">
        <f t="shared" si="63"/>
        <v>1826</v>
      </c>
      <c r="P746" s="4">
        <f t="shared" si="59"/>
        <v>15570</v>
      </c>
    </row>
    <row r="747" spans="1:16" x14ac:dyDescent="0.25">
      <c r="A747" t="s">
        <v>88</v>
      </c>
      <c r="B747" s="2">
        <v>39845</v>
      </c>
      <c r="C747" t="s">
        <v>23</v>
      </c>
      <c r="D747">
        <v>4</v>
      </c>
      <c r="E747" t="s">
        <v>21</v>
      </c>
      <c r="F747">
        <v>8</v>
      </c>
      <c r="G747">
        <v>790</v>
      </c>
      <c r="H747" s="3">
        <v>15570</v>
      </c>
      <c r="L747">
        <f t="shared" si="60"/>
        <v>11880</v>
      </c>
      <c r="M747">
        <f t="shared" si="61"/>
        <v>1864</v>
      </c>
      <c r="N747">
        <f t="shared" si="62"/>
        <v>0</v>
      </c>
      <c r="O747" s="3">
        <f t="shared" si="63"/>
        <v>1826</v>
      </c>
      <c r="P747" s="4">
        <f t="shared" si="59"/>
        <v>15570</v>
      </c>
    </row>
    <row r="748" spans="1:16" x14ac:dyDescent="0.25">
      <c r="A748" t="s">
        <v>88</v>
      </c>
      <c r="B748" s="2">
        <v>39873</v>
      </c>
      <c r="C748" t="s">
        <v>23</v>
      </c>
      <c r="D748">
        <v>4</v>
      </c>
      <c r="E748" t="s">
        <v>21</v>
      </c>
      <c r="F748">
        <v>8</v>
      </c>
      <c r="G748">
        <v>820</v>
      </c>
      <c r="H748" s="3">
        <v>15570</v>
      </c>
      <c r="L748">
        <f t="shared" si="60"/>
        <v>11880</v>
      </c>
      <c r="M748">
        <f t="shared" si="61"/>
        <v>1864</v>
      </c>
      <c r="N748">
        <f t="shared" si="62"/>
        <v>0</v>
      </c>
      <c r="O748" s="3">
        <f t="shared" si="63"/>
        <v>1826</v>
      </c>
      <c r="P748" s="4">
        <f t="shared" si="59"/>
        <v>15570</v>
      </c>
    </row>
    <row r="749" spans="1:16" x14ac:dyDescent="0.25">
      <c r="A749" t="s">
        <v>88</v>
      </c>
      <c r="B749" s="2">
        <v>39904</v>
      </c>
      <c r="C749" t="s">
        <v>23</v>
      </c>
      <c r="D749">
        <v>4</v>
      </c>
      <c r="E749" t="s">
        <v>21</v>
      </c>
      <c r="F749">
        <v>8</v>
      </c>
      <c r="G749">
        <v>1200</v>
      </c>
      <c r="H749" s="3">
        <v>18479.1176470588</v>
      </c>
      <c r="L749">
        <f t="shared" si="60"/>
        <v>11880</v>
      </c>
      <c r="M749">
        <f t="shared" si="61"/>
        <v>1864</v>
      </c>
      <c r="N749">
        <f t="shared" si="62"/>
        <v>1600</v>
      </c>
      <c r="O749" s="3">
        <f t="shared" si="63"/>
        <v>3135.1176470587998</v>
      </c>
      <c r="P749" s="4">
        <f t="shared" si="59"/>
        <v>18479.1176470588</v>
      </c>
    </row>
    <row r="750" spans="1:16" x14ac:dyDescent="0.25">
      <c r="A750" t="s">
        <v>88</v>
      </c>
      <c r="B750" s="2">
        <v>39934</v>
      </c>
      <c r="C750" t="s">
        <v>23</v>
      </c>
      <c r="D750">
        <v>4</v>
      </c>
      <c r="E750" t="s">
        <v>21</v>
      </c>
      <c r="F750">
        <v>8</v>
      </c>
      <c r="G750">
        <v>1250</v>
      </c>
      <c r="H750" s="3">
        <v>18894.705882352937</v>
      </c>
      <c r="L750">
        <f t="shared" si="60"/>
        <v>11880</v>
      </c>
      <c r="M750">
        <f t="shared" si="61"/>
        <v>1864</v>
      </c>
      <c r="N750">
        <f t="shared" si="62"/>
        <v>2000</v>
      </c>
      <c r="O750" s="3">
        <f t="shared" si="63"/>
        <v>3150.7058823529369</v>
      </c>
      <c r="P750" s="4">
        <f t="shared" si="59"/>
        <v>18894.705882352937</v>
      </c>
    </row>
    <row r="751" spans="1:16" x14ac:dyDescent="0.25">
      <c r="A751" t="s">
        <v>88</v>
      </c>
      <c r="B751" s="2">
        <v>39965</v>
      </c>
      <c r="C751" t="s">
        <v>23</v>
      </c>
      <c r="D751">
        <v>4</v>
      </c>
      <c r="E751" t="s">
        <v>21</v>
      </c>
      <c r="F751">
        <v>8</v>
      </c>
      <c r="G751">
        <v>950</v>
      </c>
      <c r="H751" s="3">
        <v>16401.176470588201</v>
      </c>
      <c r="L751">
        <f t="shared" si="60"/>
        <v>11880</v>
      </c>
      <c r="M751">
        <f t="shared" si="61"/>
        <v>1864</v>
      </c>
      <c r="N751">
        <f t="shared" si="62"/>
        <v>0</v>
      </c>
      <c r="O751" s="3">
        <f t="shared" si="63"/>
        <v>2657.1764705882015</v>
      </c>
      <c r="P751" s="4">
        <f t="shared" si="59"/>
        <v>16401.176470588201</v>
      </c>
    </row>
    <row r="752" spans="1:16" x14ac:dyDescent="0.25">
      <c r="A752" t="s">
        <v>88</v>
      </c>
      <c r="B752" s="2">
        <v>39995</v>
      </c>
      <c r="C752" t="s">
        <v>23</v>
      </c>
      <c r="D752">
        <v>4</v>
      </c>
      <c r="E752" t="s">
        <v>21</v>
      </c>
      <c r="F752">
        <v>8</v>
      </c>
      <c r="G752">
        <v>1400</v>
      </c>
      <c r="H752" s="3">
        <v>20141.470588235323</v>
      </c>
      <c r="L752">
        <f t="shared" si="60"/>
        <v>11880</v>
      </c>
      <c r="M752">
        <f t="shared" si="61"/>
        <v>1864</v>
      </c>
      <c r="N752">
        <f t="shared" si="62"/>
        <v>3200</v>
      </c>
      <c r="O752" s="3">
        <f t="shared" si="63"/>
        <v>3197.4705882353228</v>
      </c>
      <c r="P752" s="4">
        <f t="shared" si="59"/>
        <v>20141.470588235323</v>
      </c>
    </row>
    <row r="753" spans="1:16" x14ac:dyDescent="0.25">
      <c r="A753" t="s">
        <v>88</v>
      </c>
      <c r="B753" s="2">
        <v>40026</v>
      </c>
      <c r="C753" t="s">
        <v>23</v>
      </c>
      <c r="D753">
        <v>4</v>
      </c>
      <c r="E753" t="s">
        <v>21</v>
      </c>
      <c r="F753">
        <v>8</v>
      </c>
      <c r="G753">
        <v>1180</v>
      </c>
      <c r="H753" s="3">
        <v>18312.882352941197</v>
      </c>
      <c r="L753">
        <f t="shared" si="60"/>
        <v>11880</v>
      </c>
      <c r="M753">
        <f t="shared" si="61"/>
        <v>1864</v>
      </c>
      <c r="N753">
        <f t="shared" si="62"/>
        <v>1440</v>
      </c>
      <c r="O753" s="3">
        <f t="shared" si="63"/>
        <v>3128.8823529411966</v>
      </c>
      <c r="P753" s="4">
        <f t="shared" si="59"/>
        <v>18312.882352941197</v>
      </c>
    </row>
    <row r="754" spans="1:16" x14ac:dyDescent="0.25">
      <c r="A754" t="s">
        <v>88</v>
      </c>
      <c r="B754" s="2">
        <v>40057</v>
      </c>
      <c r="C754" t="s">
        <v>23</v>
      </c>
      <c r="D754">
        <v>4</v>
      </c>
      <c r="E754" t="s">
        <v>21</v>
      </c>
      <c r="F754">
        <v>8</v>
      </c>
      <c r="G754">
        <v>1080</v>
      </c>
      <c r="H754" s="3">
        <v>17481.705882352901</v>
      </c>
      <c r="L754">
        <f t="shared" si="60"/>
        <v>11880</v>
      </c>
      <c r="M754">
        <f t="shared" si="61"/>
        <v>1864</v>
      </c>
      <c r="N754">
        <f t="shared" si="62"/>
        <v>640</v>
      </c>
      <c r="O754" s="3">
        <f t="shared" si="63"/>
        <v>3097.7058823529005</v>
      </c>
      <c r="P754" s="4">
        <f t="shared" si="59"/>
        <v>17481.705882352901</v>
      </c>
    </row>
    <row r="755" spans="1:16" x14ac:dyDescent="0.25">
      <c r="A755" t="s">
        <v>88</v>
      </c>
      <c r="B755" s="2">
        <v>40087</v>
      </c>
      <c r="C755" t="s">
        <v>23</v>
      </c>
      <c r="D755">
        <v>4</v>
      </c>
      <c r="E755" t="s">
        <v>21</v>
      </c>
      <c r="F755">
        <v>8</v>
      </c>
      <c r="G755">
        <v>780</v>
      </c>
      <c r="H755" s="3">
        <v>15570</v>
      </c>
      <c r="L755">
        <f t="shared" si="60"/>
        <v>11880</v>
      </c>
      <c r="M755">
        <f t="shared" si="61"/>
        <v>1864</v>
      </c>
      <c r="N755">
        <f t="shared" si="62"/>
        <v>0</v>
      </c>
      <c r="O755" s="3">
        <f t="shared" si="63"/>
        <v>1826</v>
      </c>
      <c r="P755" s="4">
        <f t="shared" si="59"/>
        <v>15570</v>
      </c>
    </row>
    <row r="756" spans="1:16" x14ac:dyDescent="0.25">
      <c r="A756" t="s">
        <v>88</v>
      </c>
      <c r="B756" s="2">
        <v>40118</v>
      </c>
      <c r="C756" t="s">
        <v>23</v>
      </c>
      <c r="D756">
        <v>4</v>
      </c>
      <c r="E756" t="s">
        <v>21</v>
      </c>
      <c r="F756">
        <v>8</v>
      </c>
      <c r="G756">
        <v>1020</v>
      </c>
      <c r="H756" s="3">
        <v>16983</v>
      </c>
      <c r="L756">
        <f t="shared" si="60"/>
        <v>11880</v>
      </c>
      <c r="M756">
        <f t="shared" si="61"/>
        <v>1864</v>
      </c>
      <c r="N756">
        <f t="shared" si="62"/>
        <v>160</v>
      </c>
      <c r="O756" s="3">
        <f t="shared" si="63"/>
        <v>3079</v>
      </c>
      <c r="P756" s="4">
        <f t="shared" si="59"/>
        <v>16983</v>
      </c>
    </row>
    <row r="757" spans="1:16" x14ac:dyDescent="0.25">
      <c r="A757" t="s">
        <v>88</v>
      </c>
      <c r="B757" s="2">
        <v>40148</v>
      </c>
      <c r="C757" t="s">
        <v>23</v>
      </c>
      <c r="D757">
        <v>4</v>
      </c>
      <c r="E757" t="s">
        <v>21</v>
      </c>
      <c r="F757">
        <v>8</v>
      </c>
      <c r="G757">
        <v>810</v>
      </c>
      <c r="H757" s="3">
        <v>15570</v>
      </c>
      <c r="L757">
        <f t="shared" si="60"/>
        <v>11880</v>
      </c>
      <c r="M757">
        <f t="shared" si="61"/>
        <v>1864</v>
      </c>
      <c r="N757">
        <f t="shared" si="62"/>
        <v>0</v>
      </c>
      <c r="O757" s="3">
        <f t="shared" si="63"/>
        <v>1826</v>
      </c>
      <c r="P757" s="4">
        <f t="shared" si="59"/>
        <v>15570</v>
      </c>
    </row>
    <row r="758" spans="1:16" x14ac:dyDescent="0.25">
      <c r="A758" t="s">
        <v>89</v>
      </c>
      <c r="B758" s="2">
        <v>39814</v>
      </c>
      <c r="C758" t="s">
        <v>15</v>
      </c>
      <c r="D758">
        <v>5</v>
      </c>
      <c r="E758" t="s">
        <v>56</v>
      </c>
      <c r="F758">
        <v>22</v>
      </c>
      <c r="G758">
        <v>580</v>
      </c>
      <c r="H758" s="3">
        <v>21169.500000000004</v>
      </c>
      <c r="L758">
        <f t="shared" si="60"/>
        <v>14850</v>
      </c>
      <c r="M758">
        <f t="shared" si="61"/>
        <v>5126</v>
      </c>
      <c r="N758">
        <f t="shared" si="62"/>
        <v>0</v>
      </c>
      <c r="O758" s="3">
        <f t="shared" si="63"/>
        <v>1193.5000000000036</v>
      </c>
      <c r="P758" s="4">
        <f t="shared" si="59"/>
        <v>21169.500000000004</v>
      </c>
    </row>
    <row r="759" spans="1:16" x14ac:dyDescent="0.25">
      <c r="A759" t="s">
        <v>89</v>
      </c>
      <c r="B759" s="2">
        <v>39845</v>
      </c>
      <c r="C759" t="s">
        <v>15</v>
      </c>
      <c r="D759">
        <v>5</v>
      </c>
      <c r="E759" t="s">
        <v>56</v>
      </c>
      <c r="F759">
        <v>22</v>
      </c>
      <c r="G759">
        <v>790</v>
      </c>
      <c r="H759" s="3">
        <v>21169.5</v>
      </c>
      <c r="L759">
        <f t="shared" si="60"/>
        <v>14850</v>
      </c>
      <c r="M759">
        <f t="shared" si="61"/>
        <v>5126</v>
      </c>
      <c r="N759">
        <f t="shared" si="62"/>
        <v>0</v>
      </c>
      <c r="O759" s="3">
        <f t="shared" si="63"/>
        <v>1193.5</v>
      </c>
      <c r="P759" s="4">
        <f t="shared" si="59"/>
        <v>21169.5</v>
      </c>
    </row>
    <row r="760" spans="1:16" x14ac:dyDescent="0.25">
      <c r="A760" t="s">
        <v>89</v>
      </c>
      <c r="B760" s="2">
        <v>39873</v>
      </c>
      <c r="C760" t="s">
        <v>15</v>
      </c>
      <c r="D760">
        <v>5</v>
      </c>
      <c r="E760" t="s">
        <v>56</v>
      </c>
      <c r="F760">
        <v>22</v>
      </c>
      <c r="G760">
        <v>820</v>
      </c>
      <c r="H760" s="3">
        <v>21169.500000000004</v>
      </c>
      <c r="L760">
        <f t="shared" si="60"/>
        <v>14850</v>
      </c>
      <c r="M760">
        <f t="shared" si="61"/>
        <v>5126</v>
      </c>
      <c r="N760">
        <f t="shared" si="62"/>
        <v>0</v>
      </c>
      <c r="O760" s="3">
        <f t="shared" si="63"/>
        <v>1193.5000000000036</v>
      </c>
      <c r="P760" s="4">
        <f t="shared" si="59"/>
        <v>21169.500000000004</v>
      </c>
    </row>
    <row r="761" spans="1:16" x14ac:dyDescent="0.25">
      <c r="A761" t="s">
        <v>89</v>
      </c>
      <c r="B761" s="2">
        <v>39904</v>
      </c>
      <c r="C761" t="s">
        <v>15</v>
      </c>
      <c r="D761">
        <v>5</v>
      </c>
      <c r="E761" t="s">
        <v>56</v>
      </c>
      <c r="F761">
        <v>22</v>
      </c>
      <c r="G761">
        <v>1200</v>
      </c>
      <c r="H761" s="3">
        <v>24712.6323529412</v>
      </c>
      <c r="L761">
        <f t="shared" si="60"/>
        <v>14850</v>
      </c>
      <c r="M761">
        <f t="shared" si="61"/>
        <v>5126</v>
      </c>
      <c r="N761">
        <f t="shared" si="62"/>
        <v>1600</v>
      </c>
      <c r="O761" s="3">
        <f t="shared" si="63"/>
        <v>3136.6323529412002</v>
      </c>
      <c r="P761" s="4">
        <f t="shared" si="59"/>
        <v>24712.6323529412</v>
      </c>
    </row>
    <row r="762" spans="1:16" x14ac:dyDescent="0.25">
      <c r="A762" t="s">
        <v>89</v>
      </c>
      <c r="B762" s="2">
        <v>39934</v>
      </c>
      <c r="C762" t="s">
        <v>15</v>
      </c>
      <c r="D762">
        <v>5</v>
      </c>
      <c r="E762" t="s">
        <v>56</v>
      </c>
      <c r="F762">
        <v>22</v>
      </c>
      <c r="G762">
        <v>1250</v>
      </c>
      <c r="H762" s="3">
        <v>25218.794117647067</v>
      </c>
      <c r="L762">
        <f t="shared" si="60"/>
        <v>14850</v>
      </c>
      <c r="M762">
        <f t="shared" si="61"/>
        <v>5126</v>
      </c>
      <c r="N762">
        <f t="shared" si="62"/>
        <v>2000</v>
      </c>
      <c r="O762" s="3">
        <f t="shared" si="63"/>
        <v>3242.7941176470667</v>
      </c>
      <c r="P762" s="4">
        <f t="shared" si="59"/>
        <v>25218.794117647067</v>
      </c>
    </row>
    <row r="763" spans="1:16" x14ac:dyDescent="0.25">
      <c r="A763" t="s">
        <v>89</v>
      </c>
      <c r="B763" s="2">
        <v>39965</v>
      </c>
      <c r="C763" t="s">
        <v>15</v>
      </c>
      <c r="D763">
        <v>5</v>
      </c>
      <c r="E763" t="s">
        <v>56</v>
      </c>
      <c r="F763">
        <v>22</v>
      </c>
      <c r="G763">
        <v>950</v>
      </c>
      <c r="H763" s="3">
        <v>22181.823529411799</v>
      </c>
      <c r="L763">
        <f t="shared" si="60"/>
        <v>14850</v>
      </c>
      <c r="M763">
        <f t="shared" si="61"/>
        <v>5126</v>
      </c>
      <c r="N763">
        <f t="shared" si="62"/>
        <v>0</v>
      </c>
      <c r="O763" s="3">
        <f t="shared" si="63"/>
        <v>2205.8235294117985</v>
      </c>
      <c r="P763" s="4">
        <f t="shared" si="59"/>
        <v>22181.823529411799</v>
      </c>
    </row>
    <row r="764" spans="1:16" x14ac:dyDescent="0.25">
      <c r="A764" t="s">
        <v>89</v>
      </c>
      <c r="B764" s="2">
        <v>39995</v>
      </c>
      <c r="C764" t="s">
        <v>15</v>
      </c>
      <c r="D764">
        <v>5</v>
      </c>
      <c r="E764" t="s">
        <v>56</v>
      </c>
      <c r="F764">
        <v>22</v>
      </c>
      <c r="G764">
        <v>1400</v>
      </c>
      <c r="H764" s="3">
        <v>26737.279411764677</v>
      </c>
      <c r="L764">
        <f t="shared" si="60"/>
        <v>14850</v>
      </c>
      <c r="M764">
        <f t="shared" si="61"/>
        <v>5126</v>
      </c>
      <c r="N764">
        <f t="shared" si="62"/>
        <v>3200</v>
      </c>
      <c r="O764" s="3">
        <f t="shared" si="63"/>
        <v>3561.2794117646772</v>
      </c>
      <c r="P764" s="4">
        <f t="shared" si="59"/>
        <v>26737.279411764677</v>
      </c>
    </row>
    <row r="765" spans="1:16" x14ac:dyDescent="0.25">
      <c r="A765" t="s">
        <v>89</v>
      </c>
      <c r="B765" s="2">
        <v>40026</v>
      </c>
      <c r="C765" t="s">
        <v>15</v>
      </c>
      <c r="D765">
        <v>5</v>
      </c>
      <c r="E765" t="s">
        <v>56</v>
      </c>
      <c r="F765">
        <v>22</v>
      </c>
      <c r="G765">
        <v>1180</v>
      </c>
      <c r="H765" s="3">
        <v>24510.167647058806</v>
      </c>
      <c r="L765">
        <f t="shared" si="60"/>
        <v>14850</v>
      </c>
      <c r="M765">
        <f t="shared" si="61"/>
        <v>5126</v>
      </c>
      <c r="N765">
        <f t="shared" si="62"/>
        <v>1440</v>
      </c>
      <c r="O765" s="3">
        <f t="shared" si="63"/>
        <v>3094.1676470588063</v>
      </c>
      <c r="P765" s="4">
        <f t="shared" si="59"/>
        <v>24510.167647058806</v>
      </c>
    </row>
    <row r="766" spans="1:16" x14ac:dyDescent="0.25">
      <c r="A766" t="s">
        <v>89</v>
      </c>
      <c r="B766" s="2">
        <v>40057</v>
      </c>
      <c r="C766" t="s">
        <v>15</v>
      </c>
      <c r="D766">
        <v>5</v>
      </c>
      <c r="E766" t="s">
        <v>56</v>
      </c>
      <c r="F766">
        <v>22</v>
      </c>
      <c r="G766">
        <v>1080</v>
      </c>
      <c r="H766" s="3">
        <v>23497.844117647099</v>
      </c>
      <c r="L766">
        <f t="shared" si="60"/>
        <v>14850</v>
      </c>
      <c r="M766">
        <f t="shared" si="61"/>
        <v>5126</v>
      </c>
      <c r="N766">
        <f t="shared" si="62"/>
        <v>640</v>
      </c>
      <c r="O766" s="3">
        <f t="shared" si="63"/>
        <v>2881.8441176470988</v>
      </c>
      <c r="P766" s="4">
        <f t="shared" si="59"/>
        <v>23497.844117647099</v>
      </c>
    </row>
    <row r="767" spans="1:16" x14ac:dyDescent="0.25">
      <c r="A767" t="s">
        <v>89</v>
      </c>
      <c r="B767" s="2">
        <v>40087</v>
      </c>
      <c r="C767" t="s">
        <v>15</v>
      </c>
      <c r="D767">
        <v>5</v>
      </c>
      <c r="E767" t="s">
        <v>56</v>
      </c>
      <c r="F767">
        <v>22</v>
      </c>
      <c r="G767">
        <v>780</v>
      </c>
      <c r="H767" s="3">
        <v>21169.500000000004</v>
      </c>
      <c r="L767">
        <f t="shared" si="60"/>
        <v>14850</v>
      </c>
      <c r="M767">
        <f t="shared" si="61"/>
        <v>5126</v>
      </c>
      <c r="N767">
        <f t="shared" si="62"/>
        <v>0</v>
      </c>
      <c r="O767" s="3">
        <f t="shared" si="63"/>
        <v>1193.5000000000036</v>
      </c>
      <c r="P767" s="4">
        <f t="shared" si="59"/>
        <v>21169.500000000004</v>
      </c>
    </row>
    <row r="768" spans="1:16" x14ac:dyDescent="0.25">
      <c r="A768" t="s">
        <v>89</v>
      </c>
      <c r="B768" s="2">
        <v>40118</v>
      </c>
      <c r="C768" t="s">
        <v>15</v>
      </c>
      <c r="D768">
        <v>5</v>
      </c>
      <c r="E768" t="s">
        <v>56</v>
      </c>
      <c r="F768">
        <v>22</v>
      </c>
      <c r="G768">
        <v>1020</v>
      </c>
      <c r="H768" s="3">
        <v>22890.45</v>
      </c>
      <c r="L768">
        <f t="shared" si="60"/>
        <v>14850</v>
      </c>
      <c r="M768">
        <f t="shared" si="61"/>
        <v>5126</v>
      </c>
      <c r="N768">
        <f t="shared" si="62"/>
        <v>160</v>
      </c>
      <c r="O768" s="3">
        <f t="shared" si="63"/>
        <v>2754.4500000000007</v>
      </c>
      <c r="P768" s="4">
        <f t="shared" si="59"/>
        <v>22890.45</v>
      </c>
    </row>
    <row r="769" spans="1:16" x14ac:dyDescent="0.25">
      <c r="A769" t="s">
        <v>89</v>
      </c>
      <c r="B769" s="2">
        <v>40148</v>
      </c>
      <c r="C769" t="s">
        <v>15</v>
      </c>
      <c r="D769">
        <v>5</v>
      </c>
      <c r="E769" t="s">
        <v>56</v>
      </c>
      <c r="F769">
        <v>22</v>
      </c>
      <c r="G769">
        <v>810</v>
      </c>
      <c r="H769" s="3">
        <v>21169.500000000004</v>
      </c>
      <c r="L769">
        <f t="shared" si="60"/>
        <v>14850</v>
      </c>
      <c r="M769">
        <f t="shared" si="61"/>
        <v>5126</v>
      </c>
      <c r="N769">
        <f t="shared" si="62"/>
        <v>0</v>
      </c>
      <c r="O769" s="3">
        <f t="shared" si="63"/>
        <v>1193.5000000000036</v>
      </c>
      <c r="P769" s="4">
        <f t="shared" si="59"/>
        <v>21169.500000000004</v>
      </c>
    </row>
    <row r="770" spans="1:16" x14ac:dyDescent="0.25">
      <c r="A770" t="s">
        <v>90</v>
      </c>
      <c r="B770" s="2">
        <v>39814</v>
      </c>
      <c r="C770" t="s">
        <v>32</v>
      </c>
      <c r="D770">
        <v>3</v>
      </c>
      <c r="E770" t="s">
        <v>10</v>
      </c>
      <c r="F770">
        <v>18</v>
      </c>
      <c r="G770">
        <v>580</v>
      </c>
      <c r="H770" s="3">
        <v>15420</v>
      </c>
      <c r="L770">
        <f t="shared" si="60"/>
        <v>8910</v>
      </c>
      <c r="M770">
        <f t="shared" si="61"/>
        <v>4194</v>
      </c>
      <c r="N770">
        <f t="shared" si="62"/>
        <v>0</v>
      </c>
      <c r="O770" s="3">
        <f t="shared" si="63"/>
        <v>2316</v>
      </c>
      <c r="P770" s="4">
        <f t="shared" si="59"/>
        <v>15420</v>
      </c>
    </row>
    <row r="771" spans="1:16" x14ac:dyDescent="0.25">
      <c r="A771" t="s">
        <v>90</v>
      </c>
      <c r="B771" s="2">
        <v>39845</v>
      </c>
      <c r="C771" t="s">
        <v>32</v>
      </c>
      <c r="D771">
        <v>3</v>
      </c>
      <c r="E771" t="s">
        <v>10</v>
      </c>
      <c r="F771">
        <v>18</v>
      </c>
      <c r="G771">
        <v>790</v>
      </c>
      <c r="H771" s="3">
        <v>15420</v>
      </c>
      <c r="L771">
        <f t="shared" si="60"/>
        <v>8910</v>
      </c>
      <c r="M771">
        <f t="shared" si="61"/>
        <v>4194</v>
      </c>
      <c r="N771">
        <f t="shared" si="62"/>
        <v>0</v>
      </c>
      <c r="O771" s="3">
        <f t="shared" si="63"/>
        <v>2316</v>
      </c>
      <c r="P771" s="4">
        <f t="shared" ref="P771:P834" si="64">SUM(L771:O771)</f>
        <v>15420</v>
      </c>
    </row>
    <row r="772" spans="1:16" x14ac:dyDescent="0.25">
      <c r="A772" t="s">
        <v>90</v>
      </c>
      <c r="B772" s="2">
        <v>39873</v>
      </c>
      <c r="C772" t="s">
        <v>32</v>
      </c>
      <c r="D772">
        <v>3</v>
      </c>
      <c r="E772" t="s">
        <v>10</v>
      </c>
      <c r="F772">
        <v>18</v>
      </c>
      <c r="G772">
        <v>820</v>
      </c>
      <c r="H772" s="3">
        <v>15420</v>
      </c>
      <c r="L772">
        <f t="shared" si="60"/>
        <v>8910</v>
      </c>
      <c r="M772">
        <f t="shared" si="61"/>
        <v>4194</v>
      </c>
      <c r="N772">
        <f t="shared" si="62"/>
        <v>0</v>
      </c>
      <c r="O772" s="3">
        <f t="shared" si="63"/>
        <v>2316</v>
      </c>
      <c r="P772" s="4">
        <f t="shared" si="64"/>
        <v>15420</v>
      </c>
    </row>
    <row r="773" spans="1:16" x14ac:dyDescent="0.25">
      <c r="A773" t="s">
        <v>90</v>
      </c>
      <c r="B773" s="2">
        <v>39904</v>
      </c>
      <c r="C773" t="s">
        <v>32</v>
      </c>
      <c r="D773">
        <v>3</v>
      </c>
      <c r="E773" t="s">
        <v>10</v>
      </c>
      <c r="F773">
        <v>18</v>
      </c>
      <c r="G773">
        <v>1200</v>
      </c>
      <c r="H773" s="3">
        <v>17927.647058823499</v>
      </c>
      <c r="L773">
        <f t="shared" si="60"/>
        <v>8910</v>
      </c>
      <c r="M773">
        <f t="shared" si="61"/>
        <v>4194</v>
      </c>
      <c r="N773">
        <f t="shared" si="62"/>
        <v>1600</v>
      </c>
      <c r="O773" s="3">
        <f t="shared" si="63"/>
        <v>3223.6470588234988</v>
      </c>
      <c r="P773" s="4">
        <f t="shared" si="64"/>
        <v>17927.647058823499</v>
      </c>
    </row>
    <row r="774" spans="1:16" x14ac:dyDescent="0.25">
      <c r="A774" t="s">
        <v>90</v>
      </c>
      <c r="B774" s="2">
        <v>39934</v>
      </c>
      <c r="C774" t="s">
        <v>32</v>
      </c>
      <c r="D774">
        <v>3</v>
      </c>
      <c r="E774" t="s">
        <v>10</v>
      </c>
      <c r="F774">
        <v>18</v>
      </c>
      <c r="G774">
        <v>1250</v>
      </c>
      <c r="H774" s="3">
        <v>18285.882352941193</v>
      </c>
      <c r="L774">
        <f t="shared" si="60"/>
        <v>8910</v>
      </c>
      <c r="M774">
        <f t="shared" si="61"/>
        <v>4194</v>
      </c>
      <c r="N774">
        <f t="shared" si="62"/>
        <v>2000</v>
      </c>
      <c r="O774" s="3">
        <f t="shared" si="63"/>
        <v>3181.8823529411929</v>
      </c>
      <c r="P774" s="4">
        <f t="shared" si="64"/>
        <v>18285.882352941193</v>
      </c>
    </row>
    <row r="775" spans="1:16" x14ac:dyDescent="0.25">
      <c r="A775" t="s">
        <v>90</v>
      </c>
      <c r="B775" s="2">
        <v>39965</v>
      </c>
      <c r="C775" t="s">
        <v>32</v>
      </c>
      <c r="D775">
        <v>3</v>
      </c>
      <c r="E775" t="s">
        <v>10</v>
      </c>
      <c r="F775">
        <v>18</v>
      </c>
      <c r="G775">
        <v>950</v>
      </c>
      <c r="H775" s="3">
        <v>16136.470588235299</v>
      </c>
      <c r="L775">
        <f t="shared" si="60"/>
        <v>8910</v>
      </c>
      <c r="M775">
        <f t="shared" si="61"/>
        <v>4194</v>
      </c>
      <c r="N775">
        <f t="shared" si="62"/>
        <v>0</v>
      </c>
      <c r="O775" s="3">
        <f t="shared" si="63"/>
        <v>3032.4705882352991</v>
      </c>
      <c r="P775" s="4">
        <f t="shared" si="64"/>
        <v>16136.470588235299</v>
      </c>
    </row>
    <row r="776" spans="1:16" x14ac:dyDescent="0.25">
      <c r="A776" t="s">
        <v>90</v>
      </c>
      <c r="B776" s="2">
        <v>39995</v>
      </c>
      <c r="C776" t="s">
        <v>32</v>
      </c>
      <c r="D776">
        <v>3</v>
      </c>
      <c r="E776" t="s">
        <v>10</v>
      </c>
      <c r="F776">
        <v>18</v>
      </c>
      <c r="G776">
        <v>1400</v>
      </c>
      <c r="H776" s="3">
        <v>19360.588235294126</v>
      </c>
      <c r="L776">
        <f t="shared" si="60"/>
        <v>8910</v>
      </c>
      <c r="M776">
        <f t="shared" si="61"/>
        <v>4194</v>
      </c>
      <c r="N776">
        <f t="shared" si="62"/>
        <v>3200</v>
      </c>
      <c r="O776" s="3">
        <f t="shared" si="63"/>
        <v>3056.5882352941262</v>
      </c>
      <c r="P776" s="4">
        <f t="shared" si="64"/>
        <v>19360.588235294126</v>
      </c>
    </row>
    <row r="777" spans="1:16" x14ac:dyDescent="0.25">
      <c r="A777" t="s">
        <v>90</v>
      </c>
      <c r="B777" s="2">
        <v>40026</v>
      </c>
      <c r="C777" t="s">
        <v>32</v>
      </c>
      <c r="D777">
        <v>3</v>
      </c>
      <c r="E777" t="s">
        <v>10</v>
      </c>
      <c r="F777">
        <v>18</v>
      </c>
      <c r="G777">
        <v>1180</v>
      </c>
      <c r="H777" s="3">
        <v>17784.352941176516</v>
      </c>
      <c r="L777">
        <f t="shared" si="60"/>
        <v>8910</v>
      </c>
      <c r="M777">
        <f t="shared" si="61"/>
        <v>4194</v>
      </c>
      <c r="N777">
        <f t="shared" si="62"/>
        <v>1440</v>
      </c>
      <c r="O777" s="3">
        <f t="shared" si="63"/>
        <v>3240.3529411765157</v>
      </c>
      <c r="P777" s="4">
        <f t="shared" si="64"/>
        <v>17784.352941176516</v>
      </c>
    </row>
    <row r="778" spans="1:16" x14ac:dyDescent="0.25">
      <c r="A778" t="s">
        <v>90</v>
      </c>
      <c r="B778" s="2">
        <v>40057</v>
      </c>
      <c r="C778" t="s">
        <v>32</v>
      </c>
      <c r="D778">
        <v>3</v>
      </c>
      <c r="E778" t="s">
        <v>10</v>
      </c>
      <c r="F778">
        <v>18</v>
      </c>
      <c r="G778">
        <v>1080</v>
      </c>
      <c r="H778" s="3">
        <v>17067.8823529412</v>
      </c>
      <c r="L778">
        <f t="shared" si="60"/>
        <v>8910</v>
      </c>
      <c r="M778">
        <f t="shared" si="61"/>
        <v>4194</v>
      </c>
      <c r="N778">
        <f t="shared" si="62"/>
        <v>640</v>
      </c>
      <c r="O778" s="3">
        <f t="shared" si="63"/>
        <v>3323.8823529412002</v>
      </c>
      <c r="P778" s="4">
        <f t="shared" si="64"/>
        <v>17067.8823529412</v>
      </c>
    </row>
    <row r="779" spans="1:16" x14ac:dyDescent="0.25">
      <c r="A779" t="s">
        <v>90</v>
      </c>
      <c r="B779" s="2">
        <v>40087</v>
      </c>
      <c r="C779" t="s">
        <v>32</v>
      </c>
      <c r="D779">
        <v>3</v>
      </c>
      <c r="E779" t="s">
        <v>10</v>
      </c>
      <c r="F779">
        <v>18</v>
      </c>
      <c r="G779">
        <v>780</v>
      </c>
      <c r="H779" s="3">
        <v>15420</v>
      </c>
      <c r="L779">
        <f t="shared" si="60"/>
        <v>8910</v>
      </c>
      <c r="M779">
        <f t="shared" si="61"/>
        <v>4194</v>
      </c>
      <c r="N779">
        <f t="shared" si="62"/>
        <v>0</v>
      </c>
      <c r="O779" s="3">
        <f t="shared" si="63"/>
        <v>2316</v>
      </c>
      <c r="P779" s="4">
        <f t="shared" si="64"/>
        <v>15420</v>
      </c>
    </row>
    <row r="780" spans="1:16" x14ac:dyDescent="0.25">
      <c r="A780" t="s">
        <v>90</v>
      </c>
      <c r="B780" s="2">
        <v>40118</v>
      </c>
      <c r="C780" t="s">
        <v>32</v>
      </c>
      <c r="D780">
        <v>3</v>
      </c>
      <c r="E780" t="s">
        <v>10</v>
      </c>
      <c r="F780">
        <v>18</v>
      </c>
      <c r="G780">
        <v>1020</v>
      </c>
      <c r="H780" s="3">
        <v>16638</v>
      </c>
      <c r="L780">
        <f t="shared" si="60"/>
        <v>8910</v>
      </c>
      <c r="M780">
        <f t="shared" si="61"/>
        <v>4194</v>
      </c>
      <c r="N780">
        <f t="shared" si="62"/>
        <v>160</v>
      </c>
      <c r="O780" s="3">
        <f t="shared" si="63"/>
        <v>3374</v>
      </c>
      <c r="P780" s="4">
        <f t="shared" si="64"/>
        <v>16638</v>
      </c>
    </row>
    <row r="781" spans="1:16" x14ac:dyDescent="0.25">
      <c r="A781" t="s">
        <v>90</v>
      </c>
      <c r="B781" s="2">
        <v>40148</v>
      </c>
      <c r="C781" t="s">
        <v>32</v>
      </c>
      <c r="D781">
        <v>3</v>
      </c>
      <c r="E781" t="s">
        <v>10</v>
      </c>
      <c r="F781">
        <v>18</v>
      </c>
      <c r="G781">
        <v>810</v>
      </c>
      <c r="H781" s="3">
        <v>15420</v>
      </c>
      <c r="L781">
        <f t="shared" si="60"/>
        <v>8910</v>
      </c>
      <c r="M781">
        <f t="shared" si="61"/>
        <v>4194</v>
      </c>
      <c r="N781">
        <f t="shared" si="62"/>
        <v>0</v>
      </c>
      <c r="O781" s="3">
        <f t="shared" si="63"/>
        <v>2316</v>
      </c>
      <c r="P781" s="4">
        <f t="shared" si="64"/>
        <v>15420</v>
      </c>
    </row>
    <row r="782" spans="1:16" x14ac:dyDescent="0.25">
      <c r="A782" t="s">
        <v>91</v>
      </c>
      <c r="B782" s="2">
        <v>39814</v>
      </c>
      <c r="C782" t="s">
        <v>13</v>
      </c>
      <c r="D782">
        <v>6</v>
      </c>
      <c r="E782" t="s">
        <v>33</v>
      </c>
      <c r="F782">
        <v>18</v>
      </c>
      <c r="G782">
        <v>580</v>
      </c>
      <c r="H782" s="3">
        <v>22260</v>
      </c>
      <c r="L782">
        <f t="shared" si="60"/>
        <v>17820</v>
      </c>
      <c r="M782">
        <f t="shared" si="61"/>
        <v>4194</v>
      </c>
      <c r="N782">
        <f t="shared" si="62"/>
        <v>0</v>
      </c>
      <c r="O782" s="3">
        <f t="shared" si="63"/>
        <v>246</v>
      </c>
      <c r="P782" s="4">
        <f t="shared" si="64"/>
        <v>22260</v>
      </c>
    </row>
    <row r="783" spans="1:16" x14ac:dyDescent="0.25">
      <c r="A783" t="s">
        <v>91</v>
      </c>
      <c r="B783" s="2">
        <v>39845</v>
      </c>
      <c r="C783" t="s">
        <v>13</v>
      </c>
      <c r="D783">
        <v>6</v>
      </c>
      <c r="E783" t="s">
        <v>33</v>
      </c>
      <c r="F783">
        <v>18</v>
      </c>
      <c r="G783">
        <v>790</v>
      </c>
      <c r="H783" s="3">
        <v>22260</v>
      </c>
      <c r="L783">
        <f t="shared" si="60"/>
        <v>17820</v>
      </c>
      <c r="M783">
        <f t="shared" si="61"/>
        <v>4194</v>
      </c>
      <c r="N783">
        <f t="shared" si="62"/>
        <v>0</v>
      </c>
      <c r="O783" s="3">
        <f t="shared" si="63"/>
        <v>246</v>
      </c>
      <c r="P783" s="4">
        <f t="shared" si="64"/>
        <v>22260</v>
      </c>
    </row>
    <row r="784" spans="1:16" x14ac:dyDescent="0.25">
      <c r="A784" t="s">
        <v>91</v>
      </c>
      <c r="B784" s="2">
        <v>39873</v>
      </c>
      <c r="C784" t="s">
        <v>13</v>
      </c>
      <c r="D784">
        <v>6</v>
      </c>
      <c r="E784" t="s">
        <v>33</v>
      </c>
      <c r="F784">
        <v>18</v>
      </c>
      <c r="G784">
        <v>820</v>
      </c>
      <c r="H784" s="3">
        <v>22260</v>
      </c>
      <c r="L784">
        <f t="shared" si="60"/>
        <v>17820</v>
      </c>
      <c r="M784">
        <f t="shared" si="61"/>
        <v>4194</v>
      </c>
      <c r="N784">
        <f t="shared" si="62"/>
        <v>0</v>
      </c>
      <c r="O784" s="3">
        <f t="shared" si="63"/>
        <v>246</v>
      </c>
      <c r="P784" s="4">
        <f t="shared" si="64"/>
        <v>22260</v>
      </c>
    </row>
    <row r="785" spans="1:16" x14ac:dyDescent="0.25">
      <c r="A785" t="s">
        <v>91</v>
      </c>
      <c r="B785" s="2">
        <v>39904</v>
      </c>
      <c r="C785" t="s">
        <v>13</v>
      </c>
      <c r="D785">
        <v>6</v>
      </c>
      <c r="E785" t="s">
        <v>33</v>
      </c>
      <c r="F785">
        <v>18</v>
      </c>
      <c r="G785">
        <v>1200</v>
      </c>
      <c r="H785" s="3">
        <v>26175.8823529412</v>
      </c>
      <c r="L785">
        <f t="shared" si="60"/>
        <v>17820</v>
      </c>
      <c r="M785">
        <f t="shared" si="61"/>
        <v>4194</v>
      </c>
      <c r="N785">
        <f t="shared" si="62"/>
        <v>1600</v>
      </c>
      <c r="O785" s="3">
        <f t="shared" si="63"/>
        <v>2561.8823529412002</v>
      </c>
      <c r="P785" s="4">
        <f t="shared" si="64"/>
        <v>26175.8823529412</v>
      </c>
    </row>
    <row r="786" spans="1:16" x14ac:dyDescent="0.25">
      <c r="A786" t="s">
        <v>91</v>
      </c>
      <c r="B786" s="2">
        <v>39934</v>
      </c>
      <c r="C786" t="s">
        <v>13</v>
      </c>
      <c r="D786">
        <v>6</v>
      </c>
      <c r="E786" t="s">
        <v>33</v>
      </c>
      <c r="F786">
        <v>18</v>
      </c>
      <c r="G786">
        <v>1250</v>
      </c>
      <c r="H786" s="3">
        <v>26735.294117647063</v>
      </c>
      <c r="L786">
        <f t="shared" si="60"/>
        <v>17820</v>
      </c>
      <c r="M786">
        <f t="shared" si="61"/>
        <v>4194</v>
      </c>
      <c r="N786">
        <f t="shared" si="62"/>
        <v>2000</v>
      </c>
      <c r="O786" s="3">
        <f t="shared" si="63"/>
        <v>2721.2941176470631</v>
      </c>
      <c r="P786" s="4">
        <f t="shared" si="64"/>
        <v>26735.294117647063</v>
      </c>
    </row>
    <row r="787" spans="1:16" x14ac:dyDescent="0.25">
      <c r="A787" t="s">
        <v>91</v>
      </c>
      <c r="B787" s="2">
        <v>39965</v>
      </c>
      <c r="C787" t="s">
        <v>13</v>
      </c>
      <c r="D787">
        <v>6</v>
      </c>
      <c r="E787" t="s">
        <v>33</v>
      </c>
      <c r="F787">
        <v>18</v>
      </c>
      <c r="G787">
        <v>950</v>
      </c>
      <c r="H787" s="3">
        <v>23378.823529411799</v>
      </c>
      <c r="L787">
        <f t="shared" si="60"/>
        <v>17820</v>
      </c>
      <c r="M787">
        <f t="shared" si="61"/>
        <v>4194</v>
      </c>
      <c r="N787">
        <f t="shared" si="62"/>
        <v>0</v>
      </c>
      <c r="O787" s="3">
        <f t="shared" si="63"/>
        <v>1364.8235294117985</v>
      </c>
      <c r="P787" s="4">
        <f t="shared" si="64"/>
        <v>23378.823529411799</v>
      </c>
    </row>
    <row r="788" spans="1:16" x14ac:dyDescent="0.25">
      <c r="A788" t="s">
        <v>91</v>
      </c>
      <c r="B788" s="2">
        <v>39995</v>
      </c>
      <c r="C788" t="s">
        <v>13</v>
      </c>
      <c r="D788">
        <v>6</v>
      </c>
      <c r="E788" t="s">
        <v>33</v>
      </c>
      <c r="F788">
        <v>18</v>
      </c>
      <c r="G788">
        <v>1400</v>
      </c>
      <c r="H788" s="3">
        <v>28413.529411764677</v>
      </c>
      <c r="L788">
        <f t="shared" si="60"/>
        <v>17820</v>
      </c>
      <c r="M788">
        <f t="shared" si="61"/>
        <v>4194</v>
      </c>
      <c r="N788">
        <f t="shared" si="62"/>
        <v>3200</v>
      </c>
      <c r="O788" s="3">
        <f t="shared" si="63"/>
        <v>3199.5294117646772</v>
      </c>
      <c r="P788" s="4">
        <f t="shared" si="64"/>
        <v>28413.529411764677</v>
      </c>
    </row>
    <row r="789" spans="1:16" x14ac:dyDescent="0.25">
      <c r="A789" t="s">
        <v>91</v>
      </c>
      <c r="B789" s="2">
        <v>40026</v>
      </c>
      <c r="C789" t="s">
        <v>13</v>
      </c>
      <c r="D789">
        <v>6</v>
      </c>
      <c r="E789" t="s">
        <v>33</v>
      </c>
      <c r="F789">
        <v>18</v>
      </c>
      <c r="G789">
        <v>1180</v>
      </c>
      <c r="H789" s="3">
        <v>25952.117647058803</v>
      </c>
      <c r="L789">
        <f t="shared" si="60"/>
        <v>17820</v>
      </c>
      <c r="M789">
        <f t="shared" si="61"/>
        <v>4194</v>
      </c>
      <c r="N789">
        <f t="shared" si="62"/>
        <v>1440</v>
      </c>
      <c r="O789" s="3">
        <f t="shared" si="63"/>
        <v>2498.1176470588034</v>
      </c>
      <c r="P789" s="4">
        <f t="shared" si="64"/>
        <v>25952.117647058803</v>
      </c>
    </row>
    <row r="790" spans="1:16" x14ac:dyDescent="0.25">
      <c r="A790" t="s">
        <v>91</v>
      </c>
      <c r="B790" s="2">
        <v>40057</v>
      </c>
      <c r="C790" t="s">
        <v>13</v>
      </c>
      <c r="D790">
        <v>6</v>
      </c>
      <c r="E790" t="s">
        <v>33</v>
      </c>
      <c r="F790">
        <v>18</v>
      </c>
      <c r="G790">
        <v>1080</v>
      </c>
      <c r="H790" s="3">
        <v>24833.294117647099</v>
      </c>
      <c r="L790">
        <f t="shared" si="60"/>
        <v>17820</v>
      </c>
      <c r="M790">
        <f t="shared" si="61"/>
        <v>4194</v>
      </c>
      <c r="N790">
        <f t="shared" si="62"/>
        <v>640</v>
      </c>
      <c r="O790" s="3">
        <f t="shared" si="63"/>
        <v>2179.2941176470995</v>
      </c>
      <c r="P790" s="4">
        <f t="shared" si="64"/>
        <v>24833.294117647099</v>
      </c>
    </row>
    <row r="791" spans="1:16" x14ac:dyDescent="0.25">
      <c r="A791" t="s">
        <v>91</v>
      </c>
      <c r="B791" s="2">
        <v>40087</v>
      </c>
      <c r="C791" t="s">
        <v>13</v>
      </c>
      <c r="D791">
        <v>6</v>
      </c>
      <c r="E791" t="s">
        <v>33</v>
      </c>
      <c r="F791">
        <v>18</v>
      </c>
      <c r="G791">
        <v>780</v>
      </c>
      <c r="H791" s="3">
        <v>22260</v>
      </c>
      <c r="L791">
        <f t="shared" si="60"/>
        <v>17820</v>
      </c>
      <c r="M791">
        <f t="shared" si="61"/>
        <v>4194</v>
      </c>
      <c r="N791">
        <f t="shared" si="62"/>
        <v>0</v>
      </c>
      <c r="O791" s="3">
        <f t="shared" si="63"/>
        <v>246</v>
      </c>
      <c r="P791" s="4">
        <f t="shared" si="64"/>
        <v>22260</v>
      </c>
    </row>
    <row r="792" spans="1:16" x14ac:dyDescent="0.25">
      <c r="A792" t="s">
        <v>91</v>
      </c>
      <c r="B792" s="2">
        <v>40118</v>
      </c>
      <c r="C792" t="s">
        <v>13</v>
      </c>
      <c r="D792">
        <v>6</v>
      </c>
      <c r="E792" t="s">
        <v>33</v>
      </c>
      <c r="F792">
        <v>18</v>
      </c>
      <c r="G792">
        <v>1020</v>
      </c>
      <c r="H792" s="3">
        <v>24162</v>
      </c>
      <c r="L792">
        <f t="shared" si="60"/>
        <v>17820</v>
      </c>
      <c r="M792">
        <f t="shared" si="61"/>
        <v>4194</v>
      </c>
      <c r="N792">
        <f t="shared" si="62"/>
        <v>160</v>
      </c>
      <c r="O792" s="3">
        <f t="shared" si="63"/>
        <v>1988</v>
      </c>
      <c r="P792" s="4">
        <f t="shared" si="64"/>
        <v>24162</v>
      </c>
    </row>
    <row r="793" spans="1:16" x14ac:dyDescent="0.25">
      <c r="A793" t="s">
        <v>91</v>
      </c>
      <c r="B793" s="2">
        <v>40148</v>
      </c>
      <c r="C793" t="s">
        <v>13</v>
      </c>
      <c r="D793">
        <v>6</v>
      </c>
      <c r="E793" t="s">
        <v>33</v>
      </c>
      <c r="F793">
        <v>18</v>
      </c>
      <c r="G793">
        <v>810</v>
      </c>
      <c r="H793" s="3">
        <v>22260</v>
      </c>
      <c r="L793">
        <f t="shared" si="60"/>
        <v>17820</v>
      </c>
      <c r="M793">
        <f t="shared" si="61"/>
        <v>4194</v>
      </c>
      <c r="N793">
        <f t="shared" si="62"/>
        <v>0</v>
      </c>
      <c r="O793" s="3">
        <f t="shared" si="63"/>
        <v>246</v>
      </c>
      <c r="P793" s="4">
        <f t="shared" si="64"/>
        <v>22260</v>
      </c>
    </row>
    <row r="794" spans="1:16" x14ac:dyDescent="0.25">
      <c r="A794" t="s">
        <v>92</v>
      </c>
      <c r="B794" s="2">
        <v>39814</v>
      </c>
      <c r="C794" t="s">
        <v>9</v>
      </c>
      <c r="D794">
        <v>3</v>
      </c>
      <c r="E794" t="s">
        <v>63</v>
      </c>
      <c r="F794">
        <v>0</v>
      </c>
      <c r="G794">
        <v>580</v>
      </c>
      <c r="H794" s="3">
        <v>12180</v>
      </c>
      <c r="L794">
        <f t="shared" si="60"/>
        <v>8910</v>
      </c>
      <c r="M794">
        <f t="shared" si="61"/>
        <v>0</v>
      </c>
      <c r="N794">
        <f t="shared" si="62"/>
        <v>0</v>
      </c>
      <c r="O794" s="3">
        <f t="shared" si="63"/>
        <v>3270</v>
      </c>
      <c r="P794" s="4">
        <f t="shared" si="64"/>
        <v>12180</v>
      </c>
    </row>
    <row r="795" spans="1:16" x14ac:dyDescent="0.25">
      <c r="A795" t="s">
        <v>92</v>
      </c>
      <c r="B795" s="2">
        <v>39845</v>
      </c>
      <c r="C795" t="s">
        <v>9</v>
      </c>
      <c r="D795">
        <v>3</v>
      </c>
      <c r="E795" t="s">
        <v>63</v>
      </c>
      <c r="F795">
        <v>0</v>
      </c>
      <c r="G795">
        <v>790</v>
      </c>
      <c r="H795" s="3">
        <v>12180</v>
      </c>
      <c r="L795">
        <f t="shared" si="60"/>
        <v>8910</v>
      </c>
      <c r="M795">
        <f t="shared" si="61"/>
        <v>0</v>
      </c>
      <c r="N795">
        <f t="shared" si="62"/>
        <v>0</v>
      </c>
      <c r="O795" s="3">
        <f t="shared" si="63"/>
        <v>3270</v>
      </c>
      <c r="P795" s="4">
        <f t="shared" si="64"/>
        <v>12180</v>
      </c>
    </row>
    <row r="796" spans="1:16" x14ac:dyDescent="0.25">
      <c r="A796" t="s">
        <v>92</v>
      </c>
      <c r="B796" s="2">
        <v>39873</v>
      </c>
      <c r="C796" t="s">
        <v>9</v>
      </c>
      <c r="D796">
        <v>3</v>
      </c>
      <c r="E796" t="s">
        <v>63</v>
      </c>
      <c r="F796">
        <v>0</v>
      </c>
      <c r="G796">
        <v>820</v>
      </c>
      <c r="H796" s="3">
        <v>12180</v>
      </c>
      <c r="L796">
        <f t="shared" si="60"/>
        <v>8910</v>
      </c>
      <c r="M796">
        <f t="shared" si="61"/>
        <v>0</v>
      </c>
      <c r="N796">
        <f t="shared" si="62"/>
        <v>0</v>
      </c>
      <c r="O796" s="3">
        <f t="shared" si="63"/>
        <v>3270</v>
      </c>
      <c r="P796" s="4">
        <f t="shared" si="64"/>
        <v>12180</v>
      </c>
    </row>
    <row r="797" spans="1:16" x14ac:dyDescent="0.25">
      <c r="A797" t="s">
        <v>92</v>
      </c>
      <c r="B797" s="2">
        <v>39904</v>
      </c>
      <c r="C797" t="s">
        <v>9</v>
      </c>
      <c r="D797">
        <v>3</v>
      </c>
      <c r="E797" t="s">
        <v>63</v>
      </c>
      <c r="F797">
        <v>0</v>
      </c>
      <c r="G797">
        <v>1200</v>
      </c>
      <c r="H797" s="3">
        <v>14687.647058823501</v>
      </c>
      <c r="L797">
        <f t="shared" ref="L797:L860" si="65">$J$4*D797</f>
        <v>8910</v>
      </c>
      <c r="M797">
        <f t="shared" ref="M797:M860" si="66">$J$5*F797</f>
        <v>0</v>
      </c>
      <c r="N797">
        <f t="shared" ref="N797:N860" si="67">IF(G797-1000&gt;=0, 1, 0)*(G797-1000)*$J$6</f>
        <v>1600</v>
      </c>
      <c r="O797" s="3">
        <f t="shared" ref="O797:O860" si="68">H797-SUM(L797:N797)</f>
        <v>4177.6470588235006</v>
      </c>
      <c r="P797" s="4">
        <f t="shared" si="64"/>
        <v>14687.647058823501</v>
      </c>
    </row>
    <row r="798" spans="1:16" x14ac:dyDescent="0.25">
      <c r="A798" t="s">
        <v>92</v>
      </c>
      <c r="B798" s="2">
        <v>39934</v>
      </c>
      <c r="C798" t="s">
        <v>9</v>
      </c>
      <c r="D798">
        <v>3</v>
      </c>
      <c r="E798" t="s">
        <v>63</v>
      </c>
      <c r="F798">
        <v>0</v>
      </c>
      <c r="G798">
        <v>1250</v>
      </c>
      <c r="H798" s="3">
        <v>15045.882352941193</v>
      </c>
      <c r="L798">
        <f t="shared" si="65"/>
        <v>8910</v>
      </c>
      <c r="M798">
        <f t="shared" si="66"/>
        <v>0</v>
      </c>
      <c r="N798">
        <f t="shared" si="67"/>
        <v>2000</v>
      </c>
      <c r="O798" s="3">
        <f t="shared" si="68"/>
        <v>4135.8823529411929</v>
      </c>
      <c r="P798" s="4">
        <f t="shared" si="64"/>
        <v>15045.882352941193</v>
      </c>
    </row>
    <row r="799" spans="1:16" x14ac:dyDescent="0.25">
      <c r="A799" t="s">
        <v>92</v>
      </c>
      <c r="B799" s="2">
        <v>39965</v>
      </c>
      <c r="C799" t="s">
        <v>9</v>
      </c>
      <c r="D799">
        <v>3</v>
      </c>
      <c r="E799" t="s">
        <v>63</v>
      </c>
      <c r="F799">
        <v>0</v>
      </c>
      <c r="G799">
        <v>950</v>
      </c>
      <c r="H799" s="3">
        <v>12896.470588235299</v>
      </c>
      <c r="L799">
        <f t="shared" si="65"/>
        <v>8910</v>
      </c>
      <c r="M799">
        <f t="shared" si="66"/>
        <v>0</v>
      </c>
      <c r="N799">
        <f t="shared" si="67"/>
        <v>0</v>
      </c>
      <c r="O799" s="3">
        <f t="shared" si="68"/>
        <v>3986.4705882352991</v>
      </c>
      <c r="P799" s="4">
        <f t="shared" si="64"/>
        <v>12896.470588235299</v>
      </c>
    </row>
    <row r="800" spans="1:16" x14ac:dyDescent="0.25">
      <c r="A800" t="s">
        <v>92</v>
      </c>
      <c r="B800" s="2">
        <v>39995</v>
      </c>
      <c r="C800" t="s">
        <v>9</v>
      </c>
      <c r="D800">
        <v>3</v>
      </c>
      <c r="E800" t="s">
        <v>63</v>
      </c>
      <c r="F800">
        <v>0</v>
      </c>
      <c r="G800">
        <v>1400</v>
      </c>
      <c r="H800" s="3">
        <v>16120.588235294128</v>
      </c>
      <c r="L800">
        <f t="shared" si="65"/>
        <v>8910</v>
      </c>
      <c r="M800">
        <f t="shared" si="66"/>
        <v>0</v>
      </c>
      <c r="N800">
        <f t="shared" si="67"/>
        <v>3200</v>
      </c>
      <c r="O800" s="3">
        <f t="shared" si="68"/>
        <v>4010.588235294128</v>
      </c>
      <c r="P800" s="4">
        <f t="shared" si="64"/>
        <v>16120.588235294128</v>
      </c>
    </row>
    <row r="801" spans="1:16" x14ac:dyDescent="0.25">
      <c r="A801" t="s">
        <v>92</v>
      </c>
      <c r="B801" s="2">
        <v>40026</v>
      </c>
      <c r="C801" t="s">
        <v>9</v>
      </c>
      <c r="D801">
        <v>3</v>
      </c>
      <c r="E801" t="s">
        <v>63</v>
      </c>
      <c r="F801">
        <v>0</v>
      </c>
      <c r="G801">
        <v>1180</v>
      </c>
      <c r="H801" s="3">
        <v>14544.352941176516</v>
      </c>
      <c r="L801">
        <f t="shared" si="65"/>
        <v>8910</v>
      </c>
      <c r="M801">
        <f t="shared" si="66"/>
        <v>0</v>
      </c>
      <c r="N801">
        <f t="shared" si="67"/>
        <v>1440</v>
      </c>
      <c r="O801" s="3">
        <f t="shared" si="68"/>
        <v>4194.3529411765157</v>
      </c>
      <c r="P801" s="4">
        <f t="shared" si="64"/>
        <v>14544.352941176516</v>
      </c>
    </row>
    <row r="802" spans="1:16" x14ac:dyDescent="0.25">
      <c r="A802" t="s">
        <v>92</v>
      </c>
      <c r="B802" s="2">
        <v>40057</v>
      </c>
      <c r="C802" t="s">
        <v>9</v>
      </c>
      <c r="D802">
        <v>3</v>
      </c>
      <c r="E802" t="s">
        <v>63</v>
      </c>
      <c r="F802">
        <v>0</v>
      </c>
      <c r="G802">
        <v>1080</v>
      </c>
      <c r="H802" s="3">
        <v>13827.8823529412</v>
      </c>
      <c r="L802">
        <f t="shared" si="65"/>
        <v>8910</v>
      </c>
      <c r="M802">
        <f t="shared" si="66"/>
        <v>0</v>
      </c>
      <c r="N802">
        <f t="shared" si="67"/>
        <v>640</v>
      </c>
      <c r="O802" s="3">
        <f t="shared" si="68"/>
        <v>4277.8823529412002</v>
      </c>
      <c r="P802" s="4">
        <f t="shared" si="64"/>
        <v>13827.8823529412</v>
      </c>
    </row>
    <row r="803" spans="1:16" x14ac:dyDescent="0.25">
      <c r="A803" t="s">
        <v>92</v>
      </c>
      <c r="B803" s="2">
        <v>40087</v>
      </c>
      <c r="C803" t="s">
        <v>9</v>
      </c>
      <c r="D803">
        <v>3</v>
      </c>
      <c r="E803" t="s">
        <v>63</v>
      </c>
      <c r="F803">
        <v>0</v>
      </c>
      <c r="G803">
        <v>780</v>
      </c>
      <c r="H803" s="3">
        <v>12180</v>
      </c>
      <c r="L803">
        <f t="shared" si="65"/>
        <v>8910</v>
      </c>
      <c r="M803">
        <f t="shared" si="66"/>
        <v>0</v>
      </c>
      <c r="N803">
        <f t="shared" si="67"/>
        <v>0</v>
      </c>
      <c r="O803" s="3">
        <f t="shared" si="68"/>
        <v>3270</v>
      </c>
      <c r="P803" s="4">
        <f t="shared" si="64"/>
        <v>12180</v>
      </c>
    </row>
    <row r="804" spans="1:16" x14ac:dyDescent="0.25">
      <c r="A804" t="s">
        <v>92</v>
      </c>
      <c r="B804" s="2">
        <v>40118</v>
      </c>
      <c r="C804" t="s">
        <v>9</v>
      </c>
      <c r="D804">
        <v>3</v>
      </c>
      <c r="E804" t="s">
        <v>63</v>
      </c>
      <c r="F804">
        <v>0</v>
      </c>
      <c r="G804">
        <v>1020</v>
      </c>
      <c r="H804" s="3">
        <v>13398</v>
      </c>
      <c r="L804">
        <f t="shared" si="65"/>
        <v>8910</v>
      </c>
      <c r="M804">
        <f t="shared" si="66"/>
        <v>0</v>
      </c>
      <c r="N804">
        <f t="shared" si="67"/>
        <v>160</v>
      </c>
      <c r="O804" s="3">
        <f t="shared" si="68"/>
        <v>4328</v>
      </c>
      <c r="P804" s="4">
        <f t="shared" si="64"/>
        <v>13398</v>
      </c>
    </row>
    <row r="805" spans="1:16" x14ac:dyDescent="0.25">
      <c r="A805" t="s">
        <v>92</v>
      </c>
      <c r="B805" s="2">
        <v>40148</v>
      </c>
      <c r="C805" t="s">
        <v>9</v>
      </c>
      <c r="D805">
        <v>3</v>
      </c>
      <c r="E805" t="s">
        <v>63</v>
      </c>
      <c r="F805">
        <v>0</v>
      </c>
      <c r="G805">
        <v>810</v>
      </c>
      <c r="H805" s="3">
        <v>12180</v>
      </c>
      <c r="L805">
        <f t="shared" si="65"/>
        <v>8910</v>
      </c>
      <c r="M805">
        <f t="shared" si="66"/>
        <v>0</v>
      </c>
      <c r="N805">
        <f t="shared" si="67"/>
        <v>0</v>
      </c>
      <c r="O805" s="3">
        <f t="shared" si="68"/>
        <v>3270</v>
      </c>
      <c r="P805" s="4">
        <f t="shared" si="64"/>
        <v>12180</v>
      </c>
    </row>
    <row r="806" spans="1:16" x14ac:dyDescent="0.25">
      <c r="A806" t="s">
        <v>93</v>
      </c>
      <c r="B806" s="2">
        <v>39814</v>
      </c>
      <c r="C806" t="s">
        <v>13</v>
      </c>
      <c r="D806">
        <v>6</v>
      </c>
      <c r="E806" t="s">
        <v>33</v>
      </c>
      <c r="F806">
        <v>18</v>
      </c>
      <c r="G806">
        <v>580</v>
      </c>
      <c r="H806" s="3">
        <v>23211</v>
      </c>
      <c r="L806">
        <f t="shared" si="65"/>
        <v>17820</v>
      </c>
      <c r="M806">
        <f t="shared" si="66"/>
        <v>4194</v>
      </c>
      <c r="N806">
        <f t="shared" si="67"/>
        <v>0</v>
      </c>
      <c r="O806" s="3">
        <f t="shared" si="68"/>
        <v>1197</v>
      </c>
      <c r="P806" s="4">
        <f t="shared" si="64"/>
        <v>23211</v>
      </c>
    </row>
    <row r="807" spans="1:16" x14ac:dyDescent="0.25">
      <c r="A807" t="s">
        <v>93</v>
      </c>
      <c r="B807" s="2">
        <v>39845</v>
      </c>
      <c r="C807" t="s">
        <v>13</v>
      </c>
      <c r="D807">
        <v>6</v>
      </c>
      <c r="E807" t="s">
        <v>33</v>
      </c>
      <c r="F807">
        <v>18</v>
      </c>
      <c r="G807">
        <v>790</v>
      </c>
      <c r="H807" s="3">
        <v>23210.999999999996</v>
      </c>
      <c r="L807">
        <f t="shared" si="65"/>
        <v>17820</v>
      </c>
      <c r="M807">
        <f t="shared" si="66"/>
        <v>4194</v>
      </c>
      <c r="N807">
        <f t="shared" si="67"/>
        <v>0</v>
      </c>
      <c r="O807" s="3">
        <f t="shared" si="68"/>
        <v>1196.9999999999964</v>
      </c>
      <c r="P807" s="4">
        <f t="shared" si="64"/>
        <v>23210.999999999996</v>
      </c>
    </row>
    <row r="808" spans="1:16" x14ac:dyDescent="0.25">
      <c r="A808" t="s">
        <v>93</v>
      </c>
      <c r="B808" s="2">
        <v>39873</v>
      </c>
      <c r="C808" t="s">
        <v>13</v>
      </c>
      <c r="D808">
        <v>6</v>
      </c>
      <c r="E808" t="s">
        <v>33</v>
      </c>
      <c r="F808">
        <v>18</v>
      </c>
      <c r="G808">
        <v>820</v>
      </c>
      <c r="H808" s="3">
        <v>23211</v>
      </c>
      <c r="L808">
        <f t="shared" si="65"/>
        <v>17820</v>
      </c>
      <c r="M808">
        <f t="shared" si="66"/>
        <v>4194</v>
      </c>
      <c r="N808">
        <f t="shared" si="67"/>
        <v>0</v>
      </c>
      <c r="O808" s="3">
        <f t="shared" si="68"/>
        <v>1197</v>
      </c>
      <c r="P808" s="4">
        <f t="shared" si="64"/>
        <v>23211</v>
      </c>
    </row>
    <row r="809" spans="1:16" x14ac:dyDescent="0.25">
      <c r="A809" t="s">
        <v>93</v>
      </c>
      <c r="B809" s="2">
        <v>39904</v>
      </c>
      <c r="C809" t="s">
        <v>13</v>
      </c>
      <c r="D809">
        <v>6</v>
      </c>
      <c r="E809" t="s">
        <v>33</v>
      </c>
      <c r="F809">
        <v>18</v>
      </c>
      <c r="G809">
        <v>1200</v>
      </c>
      <c r="H809" s="3">
        <v>27322.676470588201</v>
      </c>
      <c r="L809">
        <f t="shared" si="65"/>
        <v>17820</v>
      </c>
      <c r="M809">
        <f t="shared" si="66"/>
        <v>4194</v>
      </c>
      <c r="N809">
        <f t="shared" si="67"/>
        <v>1600</v>
      </c>
      <c r="O809" s="3">
        <f t="shared" si="68"/>
        <v>3708.6764705882015</v>
      </c>
      <c r="P809" s="4">
        <f t="shared" si="64"/>
        <v>27322.676470588201</v>
      </c>
    </row>
    <row r="810" spans="1:16" x14ac:dyDescent="0.25">
      <c r="A810" t="s">
        <v>93</v>
      </c>
      <c r="B810" s="2">
        <v>39934</v>
      </c>
      <c r="C810" t="s">
        <v>13</v>
      </c>
      <c r="D810">
        <v>6</v>
      </c>
      <c r="E810" t="s">
        <v>33</v>
      </c>
      <c r="F810">
        <v>18</v>
      </c>
      <c r="G810">
        <v>1250</v>
      </c>
      <c r="H810" s="3">
        <v>27910.058823529453</v>
      </c>
      <c r="L810">
        <f t="shared" si="65"/>
        <v>17820</v>
      </c>
      <c r="M810">
        <f t="shared" si="66"/>
        <v>4194</v>
      </c>
      <c r="N810">
        <f t="shared" si="67"/>
        <v>2000</v>
      </c>
      <c r="O810" s="3">
        <f t="shared" si="68"/>
        <v>3896.0588235294526</v>
      </c>
      <c r="P810" s="4">
        <f t="shared" si="64"/>
        <v>27910.058823529453</v>
      </c>
    </row>
    <row r="811" spans="1:16" x14ac:dyDescent="0.25">
      <c r="A811" t="s">
        <v>93</v>
      </c>
      <c r="B811" s="2">
        <v>39965</v>
      </c>
      <c r="C811" t="s">
        <v>13</v>
      </c>
      <c r="D811">
        <v>6</v>
      </c>
      <c r="E811" t="s">
        <v>33</v>
      </c>
      <c r="F811">
        <v>18</v>
      </c>
      <c r="G811">
        <v>950</v>
      </c>
      <c r="H811" s="3">
        <v>24385.7647058824</v>
      </c>
      <c r="L811">
        <f t="shared" si="65"/>
        <v>17820</v>
      </c>
      <c r="M811">
        <f t="shared" si="66"/>
        <v>4194</v>
      </c>
      <c r="N811">
        <f t="shared" si="67"/>
        <v>0</v>
      </c>
      <c r="O811" s="3">
        <f t="shared" si="68"/>
        <v>2371.7647058824004</v>
      </c>
      <c r="P811" s="4">
        <f t="shared" si="64"/>
        <v>24385.7647058824</v>
      </c>
    </row>
    <row r="812" spans="1:16" x14ac:dyDescent="0.25">
      <c r="A812" t="s">
        <v>93</v>
      </c>
      <c r="B812" s="2">
        <v>39995</v>
      </c>
      <c r="C812" t="s">
        <v>13</v>
      </c>
      <c r="D812">
        <v>6</v>
      </c>
      <c r="E812" t="s">
        <v>33</v>
      </c>
      <c r="F812">
        <v>18</v>
      </c>
      <c r="G812">
        <v>1400</v>
      </c>
      <c r="H812" s="3">
        <v>29672.205882352937</v>
      </c>
      <c r="L812">
        <f t="shared" si="65"/>
        <v>17820</v>
      </c>
      <c r="M812">
        <f t="shared" si="66"/>
        <v>4194</v>
      </c>
      <c r="N812">
        <f t="shared" si="67"/>
        <v>3200</v>
      </c>
      <c r="O812" s="3">
        <f t="shared" si="68"/>
        <v>4458.2058823529369</v>
      </c>
      <c r="P812" s="4">
        <f t="shared" si="64"/>
        <v>29672.205882352937</v>
      </c>
    </row>
    <row r="813" spans="1:16" x14ac:dyDescent="0.25">
      <c r="A813" t="s">
        <v>93</v>
      </c>
      <c r="B813" s="2">
        <v>40026</v>
      </c>
      <c r="C813" t="s">
        <v>13</v>
      </c>
      <c r="D813">
        <v>6</v>
      </c>
      <c r="E813" t="s">
        <v>33</v>
      </c>
      <c r="F813">
        <v>18</v>
      </c>
      <c r="G813">
        <v>1180</v>
      </c>
      <c r="H813" s="3">
        <v>27087.723529411738</v>
      </c>
      <c r="L813">
        <f t="shared" si="65"/>
        <v>17820</v>
      </c>
      <c r="M813">
        <f t="shared" si="66"/>
        <v>4194</v>
      </c>
      <c r="N813">
        <f t="shared" si="67"/>
        <v>1440</v>
      </c>
      <c r="O813" s="3">
        <f t="shared" si="68"/>
        <v>3633.7235294117381</v>
      </c>
      <c r="P813" s="4">
        <f t="shared" si="64"/>
        <v>27087.723529411738</v>
      </c>
    </row>
    <row r="814" spans="1:16" x14ac:dyDescent="0.25">
      <c r="A814" t="s">
        <v>93</v>
      </c>
      <c r="B814" s="2">
        <v>40057</v>
      </c>
      <c r="C814" t="s">
        <v>13</v>
      </c>
      <c r="D814">
        <v>6</v>
      </c>
      <c r="E814" t="s">
        <v>33</v>
      </c>
      <c r="F814">
        <v>18</v>
      </c>
      <c r="G814">
        <v>1080</v>
      </c>
      <c r="H814" s="3">
        <v>25912.9588235294</v>
      </c>
      <c r="L814">
        <f t="shared" si="65"/>
        <v>17820</v>
      </c>
      <c r="M814">
        <f t="shared" si="66"/>
        <v>4194</v>
      </c>
      <c r="N814">
        <f t="shared" si="67"/>
        <v>640</v>
      </c>
      <c r="O814" s="3">
        <f t="shared" si="68"/>
        <v>3258.9588235293995</v>
      </c>
      <c r="P814" s="4">
        <f t="shared" si="64"/>
        <v>25912.9588235294</v>
      </c>
    </row>
    <row r="815" spans="1:16" x14ac:dyDescent="0.25">
      <c r="A815" t="s">
        <v>93</v>
      </c>
      <c r="B815" s="2">
        <v>40087</v>
      </c>
      <c r="C815" t="s">
        <v>13</v>
      </c>
      <c r="D815">
        <v>6</v>
      </c>
      <c r="E815" t="s">
        <v>33</v>
      </c>
      <c r="F815">
        <v>18</v>
      </c>
      <c r="G815">
        <v>780</v>
      </c>
      <c r="H815" s="3">
        <v>23211</v>
      </c>
      <c r="L815">
        <f t="shared" si="65"/>
        <v>17820</v>
      </c>
      <c r="M815">
        <f t="shared" si="66"/>
        <v>4194</v>
      </c>
      <c r="N815">
        <f t="shared" si="67"/>
        <v>0</v>
      </c>
      <c r="O815" s="3">
        <f t="shared" si="68"/>
        <v>1197</v>
      </c>
      <c r="P815" s="4">
        <f t="shared" si="64"/>
        <v>23211</v>
      </c>
    </row>
    <row r="816" spans="1:16" x14ac:dyDescent="0.25">
      <c r="A816" t="s">
        <v>93</v>
      </c>
      <c r="B816" s="2">
        <v>40118</v>
      </c>
      <c r="C816" t="s">
        <v>13</v>
      </c>
      <c r="D816">
        <v>6</v>
      </c>
      <c r="E816" t="s">
        <v>33</v>
      </c>
      <c r="F816">
        <v>18</v>
      </c>
      <c r="G816">
        <v>1020</v>
      </c>
      <c r="H816" s="3">
        <v>25208.1</v>
      </c>
      <c r="L816">
        <f t="shared" si="65"/>
        <v>17820</v>
      </c>
      <c r="M816">
        <f t="shared" si="66"/>
        <v>4194</v>
      </c>
      <c r="N816">
        <f t="shared" si="67"/>
        <v>160</v>
      </c>
      <c r="O816" s="3">
        <f t="shared" si="68"/>
        <v>3034.0999999999985</v>
      </c>
      <c r="P816" s="4">
        <f t="shared" si="64"/>
        <v>25208.1</v>
      </c>
    </row>
    <row r="817" spans="1:16" x14ac:dyDescent="0.25">
      <c r="A817" t="s">
        <v>93</v>
      </c>
      <c r="B817" s="2">
        <v>40148</v>
      </c>
      <c r="C817" t="s">
        <v>13</v>
      </c>
      <c r="D817">
        <v>6</v>
      </c>
      <c r="E817" t="s">
        <v>33</v>
      </c>
      <c r="F817">
        <v>18</v>
      </c>
      <c r="G817">
        <v>810</v>
      </c>
      <c r="H817" s="3">
        <v>23211</v>
      </c>
      <c r="L817">
        <f t="shared" si="65"/>
        <v>17820</v>
      </c>
      <c r="M817">
        <f t="shared" si="66"/>
        <v>4194</v>
      </c>
      <c r="N817">
        <f t="shared" si="67"/>
        <v>0</v>
      </c>
      <c r="O817" s="3">
        <f t="shared" si="68"/>
        <v>1197</v>
      </c>
      <c r="P817" s="4">
        <f t="shared" si="64"/>
        <v>23211</v>
      </c>
    </row>
    <row r="818" spans="1:16" x14ac:dyDescent="0.25">
      <c r="A818" t="s">
        <v>94</v>
      </c>
      <c r="B818" s="2">
        <v>39814</v>
      </c>
      <c r="C818" t="s">
        <v>15</v>
      </c>
      <c r="D818">
        <v>7</v>
      </c>
      <c r="E818" t="s">
        <v>16</v>
      </c>
      <c r="F818">
        <v>22</v>
      </c>
      <c r="G818">
        <v>580</v>
      </c>
      <c r="H818" s="3">
        <v>27122.999999999996</v>
      </c>
      <c r="L818">
        <f t="shared" si="65"/>
        <v>20790</v>
      </c>
      <c r="M818">
        <f t="shared" si="66"/>
        <v>5126</v>
      </c>
      <c r="N818">
        <f t="shared" si="67"/>
        <v>0</v>
      </c>
      <c r="O818" s="3">
        <f t="shared" si="68"/>
        <v>1206.9999999999964</v>
      </c>
      <c r="P818" s="4">
        <f t="shared" si="64"/>
        <v>27122.999999999996</v>
      </c>
    </row>
    <row r="819" spans="1:16" x14ac:dyDescent="0.25">
      <c r="A819" t="s">
        <v>94</v>
      </c>
      <c r="B819" s="2">
        <v>39845</v>
      </c>
      <c r="C819" t="s">
        <v>15</v>
      </c>
      <c r="D819">
        <v>7</v>
      </c>
      <c r="E819" t="s">
        <v>16</v>
      </c>
      <c r="F819">
        <v>22</v>
      </c>
      <c r="G819">
        <v>790</v>
      </c>
      <c r="H819" s="3">
        <v>27123</v>
      </c>
      <c r="L819">
        <f t="shared" si="65"/>
        <v>20790</v>
      </c>
      <c r="M819">
        <f t="shared" si="66"/>
        <v>5126</v>
      </c>
      <c r="N819">
        <f t="shared" si="67"/>
        <v>0</v>
      </c>
      <c r="O819" s="3">
        <f t="shared" si="68"/>
        <v>1207</v>
      </c>
      <c r="P819" s="4">
        <f t="shared" si="64"/>
        <v>27123</v>
      </c>
    </row>
    <row r="820" spans="1:16" x14ac:dyDescent="0.25">
      <c r="A820" t="s">
        <v>94</v>
      </c>
      <c r="B820" s="2">
        <v>39873</v>
      </c>
      <c r="C820" t="s">
        <v>15</v>
      </c>
      <c r="D820">
        <v>7</v>
      </c>
      <c r="E820" t="s">
        <v>16</v>
      </c>
      <c r="F820">
        <v>22</v>
      </c>
      <c r="G820">
        <v>820</v>
      </c>
      <c r="H820" s="3">
        <v>27122.999999999996</v>
      </c>
      <c r="L820">
        <f t="shared" si="65"/>
        <v>20790</v>
      </c>
      <c r="M820">
        <f t="shared" si="66"/>
        <v>5126</v>
      </c>
      <c r="N820">
        <f t="shared" si="67"/>
        <v>0</v>
      </c>
      <c r="O820" s="3">
        <f t="shared" si="68"/>
        <v>1206.9999999999964</v>
      </c>
      <c r="P820" s="4">
        <f t="shared" si="64"/>
        <v>27122.999999999996</v>
      </c>
    </row>
    <row r="821" spans="1:16" x14ac:dyDescent="0.25">
      <c r="A821" t="s">
        <v>94</v>
      </c>
      <c r="B821" s="2">
        <v>39904</v>
      </c>
      <c r="C821" t="s">
        <v>15</v>
      </c>
      <c r="D821">
        <v>7</v>
      </c>
      <c r="E821" t="s">
        <v>16</v>
      </c>
      <c r="F821">
        <v>22</v>
      </c>
      <c r="G821">
        <v>1200</v>
      </c>
      <c r="H821" s="3">
        <v>31891.852941176501</v>
      </c>
      <c r="L821">
        <f t="shared" si="65"/>
        <v>20790</v>
      </c>
      <c r="M821">
        <f t="shared" si="66"/>
        <v>5126</v>
      </c>
      <c r="N821">
        <f t="shared" si="67"/>
        <v>1600</v>
      </c>
      <c r="O821" s="3">
        <f t="shared" si="68"/>
        <v>4375.8529411765012</v>
      </c>
      <c r="P821" s="4">
        <f t="shared" si="64"/>
        <v>31891.852941176501</v>
      </c>
    </row>
    <row r="822" spans="1:16" x14ac:dyDescent="0.25">
      <c r="A822" t="s">
        <v>94</v>
      </c>
      <c r="B822" s="2">
        <v>39934</v>
      </c>
      <c r="C822" t="s">
        <v>15</v>
      </c>
      <c r="D822">
        <v>7</v>
      </c>
      <c r="E822" t="s">
        <v>16</v>
      </c>
      <c r="F822">
        <v>22</v>
      </c>
      <c r="G822">
        <v>1250</v>
      </c>
      <c r="H822" s="3">
        <v>32573.117647058807</v>
      </c>
      <c r="L822">
        <f t="shared" si="65"/>
        <v>20790</v>
      </c>
      <c r="M822">
        <f t="shared" si="66"/>
        <v>5126</v>
      </c>
      <c r="N822">
        <f t="shared" si="67"/>
        <v>2000</v>
      </c>
      <c r="O822" s="3">
        <f t="shared" si="68"/>
        <v>4657.1176470588071</v>
      </c>
      <c r="P822" s="4">
        <f t="shared" si="64"/>
        <v>32573.117647058807</v>
      </c>
    </row>
    <row r="823" spans="1:16" x14ac:dyDescent="0.25">
      <c r="A823" t="s">
        <v>94</v>
      </c>
      <c r="B823" s="2">
        <v>39965</v>
      </c>
      <c r="C823" t="s">
        <v>15</v>
      </c>
      <c r="D823">
        <v>7</v>
      </c>
      <c r="E823" t="s">
        <v>16</v>
      </c>
      <c r="F823">
        <v>22</v>
      </c>
      <c r="G823">
        <v>950</v>
      </c>
      <c r="H823" s="3">
        <v>28485.529411764699</v>
      </c>
      <c r="L823">
        <f t="shared" si="65"/>
        <v>20790</v>
      </c>
      <c r="M823">
        <f t="shared" si="66"/>
        <v>5126</v>
      </c>
      <c r="N823">
        <f t="shared" si="67"/>
        <v>0</v>
      </c>
      <c r="O823" s="3">
        <f t="shared" si="68"/>
        <v>2569.529411764699</v>
      </c>
      <c r="P823" s="4">
        <f t="shared" si="64"/>
        <v>28485.529411764699</v>
      </c>
    </row>
    <row r="824" spans="1:16" x14ac:dyDescent="0.25">
      <c r="A824" t="s">
        <v>94</v>
      </c>
      <c r="B824" s="2">
        <v>39995</v>
      </c>
      <c r="C824" t="s">
        <v>15</v>
      </c>
      <c r="D824">
        <v>7</v>
      </c>
      <c r="E824" t="s">
        <v>16</v>
      </c>
      <c r="F824">
        <v>22</v>
      </c>
      <c r="G824">
        <v>1400</v>
      </c>
      <c r="H824" s="3">
        <v>34616.911764705867</v>
      </c>
      <c r="L824">
        <f t="shared" si="65"/>
        <v>20790</v>
      </c>
      <c r="M824">
        <f t="shared" si="66"/>
        <v>5126</v>
      </c>
      <c r="N824">
        <f t="shared" si="67"/>
        <v>3200</v>
      </c>
      <c r="O824" s="3">
        <f t="shared" si="68"/>
        <v>5500.9117647058665</v>
      </c>
      <c r="P824" s="4">
        <f t="shared" si="64"/>
        <v>34616.911764705867</v>
      </c>
    </row>
    <row r="825" spans="1:16" x14ac:dyDescent="0.25">
      <c r="A825" t="s">
        <v>94</v>
      </c>
      <c r="B825" s="2">
        <v>40026</v>
      </c>
      <c r="C825" t="s">
        <v>15</v>
      </c>
      <c r="D825">
        <v>7</v>
      </c>
      <c r="E825" t="s">
        <v>16</v>
      </c>
      <c r="F825">
        <v>22</v>
      </c>
      <c r="G825">
        <v>1180</v>
      </c>
      <c r="H825" s="3">
        <v>31619.347058823481</v>
      </c>
      <c r="L825">
        <f t="shared" si="65"/>
        <v>20790</v>
      </c>
      <c r="M825">
        <f t="shared" si="66"/>
        <v>5126</v>
      </c>
      <c r="N825">
        <f t="shared" si="67"/>
        <v>1440</v>
      </c>
      <c r="O825" s="3">
        <f t="shared" si="68"/>
        <v>4263.3470588234813</v>
      </c>
      <c r="P825" s="4">
        <f t="shared" si="64"/>
        <v>31619.347058823481</v>
      </c>
    </row>
    <row r="826" spans="1:16" x14ac:dyDescent="0.25">
      <c r="A826" t="s">
        <v>94</v>
      </c>
      <c r="B826" s="2">
        <v>40057</v>
      </c>
      <c r="C826" t="s">
        <v>15</v>
      </c>
      <c r="D826">
        <v>7</v>
      </c>
      <c r="E826" t="s">
        <v>16</v>
      </c>
      <c r="F826">
        <v>22</v>
      </c>
      <c r="G826">
        <v>1080</v>
      </c>
      <c r="H826" s="3">
        <v>30256.817647058801</v>
      </c>
      <c r="L826">
        <f t="shared" si="65"/>
        <v>20790</v>
      </c>
      <c r="M826">
        <f t="shared" si="66"/>
        <v>5126</v>
      </c>
      <c r="N826">
        <f t="shared" si="67"/>
        <v>640</v>
      </c>
      <c r="O826" s="3">
        <f t="shared" si="68"/>
        <v>3700.8176470588005</v>
      </c>
      <c r="P826" s="4">
        <f t="shared" si="64"/>
        <v>30256.817647058801</v>
      </c>
    </row>
    <row r="827" spans="1:16" x14ac:dyDescent="0.25">
      <c r="A827" t="s">
        <v>94</v>
      </c>
      <c r="B827" s="2">
        <v>40087</v>
      </c>
      <c r="C827" t="s">
        <v>15</v>
      </c>
      <c r="D827">
        <v>7</v>
      </c>
      <c r="E827" t="s">
        <v>16</v>
      </c>
      <c r="F827">
        <v>22</v>
      </c>
      <c r="G827">
        <v>780</v>
      </c>
      <c r="H827" s="3">
        <v>27122.999999999996</v>
      </c>
      <c r="L827">
        <f t="shared" si="65"/>
        <v>20790</v>
      </c>
      <c r="M827">
        <f t="shared" si="66"/>
        <v>5126</v>
      </c>
      <c r="N827">
        <f t="shared" si="67"/>
        <v>0</v>
      </c>
      <c r="O827" s="3">
        <f t="shared" si="68"/>
        <v>1206.9999999999964</v>
      </c>
      <c r="P827" s="4">
        <f t="shared" si="64"/>
        <v>27122.999999999996</v>
      </c>
    </row>
    <row r="828" spans="1:16" x14ac:dyDescent="0.25">
      <c r="A828" t="s">
        <v>94</v>
      </c>
      <c r="B828" s="2">
        <v>40118</v>
      </c>
      <c r="C828" t="s">
        <v>15</v>
      </c>
      <c r="D828">
        <v>7</v>
      </c>
      <c r="E828" t="s">
        <v>16</v>
      </c>
      <c r="F828">
        <v>22</v>
      </c>
      <c r="G828">
        <v>1020</v>
      </c>
      <c r="H828" s="3">
        <v>29439.3</v>
      </c>
      <c r="L828">
        <f t="shared" si="65"/>
        <v>20790</v>
      </c>
      <c r="M828">
        <f t="shared" si="66"/>
        <v>5126</v>
      </c>
      <c r="N828">
        <f t="shared" si="67"/>
        <v>160</v>
      </c>
      <c r="O828" s="3">
        <f t="shared" si="68"/>
        <v>3363.2999999999993</v>
      </c>
      <c r="P828" s="4">
        <f t="shared" si="64"/>
        <v>29439.3</v>
      </c>
    </row>
    <row r="829" spans="1:16" x14ac:dyDescent="0.25">
      <c r="A829" t="s">
        <v>94</v>
      </c>
      <c r="B829" s="2">
        <v>40148</v>
      </c>
      <c r="C829" t="s">
        <v>15</v>
      </c>
      <c r="D829">
        <v>7</v>
      </c>
      <c r="E829" t="s">
        <v>16</v>
      </c>
      <c r="F829">
        <v>22</v>
      </c>
      <c r="G829">
        <v>810</v>
      </c>
      <c r="H829" s="3">
        <v>27122.999999999996</v>
      </c>
      <c r="L829">
        <f t="shared" si="65"/>
        <v>20790</v>
      </c>
      <c r="M829">
        <f t="shared" si="66"/>
        <v>5126</v>
      </c>
      <c r="N829">
        <f t="shared" si="67"/>
        <v>0</v>
      </c>
      <c r="O829" s="3">
        <f t="shared" si="68"/>
        <v>1206.9999999999964</v>
      </c>
      <c r="P829" s="4">
        <f t="shared" si="64"/>
        <v>27122.999999999996</v>
      </c>
    </row>
    <row r="830" spans="1:16" x14ac:dyDescent="0.25">
      <c r="A830" t="s">
        <v>95</v>
      </c>
      <c r="B830" s="2">
        <v>39814</v>
      </c>
      <c r="C830" t="s">
        <v>13</v>
      </c>
      <c r="D830">
        <v>6</v>
      </c>
      <c r="E830" t="s">
        <v>10</v>
      </c>
      <c r="F830">
        <v>18</v>
      </c>
      <c r="G830">
        <v>580</v>
      </c>
      <c r="H830" s="3">
        <v>23211</v>
      </c>
      <c r="L830">
        <f t="shared" si="65"/>
        <v>17820</v>
      </c>
      <c r="M830">
        <f t="shared" si="66"/>
        <v>4194</v>
      </c>
      <c r="N830">
        <f t="shared" si="67"/>
        <v>0</v>
      </c>
      <c r="O830" s="3">
        <f t="shared" si="68"/>
        <v>1197</v>
      </c>
      <c r="P830" s="4">
        <f t="shared" si="64"/>
        <v>23211</v>
      </c>
    </row>
    <row r="831" spans="1:16" x14ac:dyDescent="0.25">
      <c r="A831" t="s">
        <v>95</v>
      </c>
      <c r="B831" s="2">
        <v>39845</v>
      </c>
      <c r="C831" t="s">
        <v>13</v>
      </c>
      <c r="D831">
        <v>6</v>
      </c>
      <c r="E831" t="s">
        <v>10</v>
      </c>
      <c r="F831">
        <v>18</v>
      </c>
      <c r="G831">
        <v>790</v>
      </c>
      <c r="H831" s="3">
        <v>23210.999999999996</v>
      </c>
      <c r="L831">
        <f t="shared" si="65"/>
        <v>17820</v>
      </c>
      <c r="M831">
        <f t="shared" si="66"/>
        <v>4194</v>
      </c>
      <c r="N831">
        <f t="shared" si="67"/>
        <v>0</v>
      </c>
      <c r="O831" s="3">
        <f t="shared" si="68"/>
        <v>1196.9999999999964</v>
      </c>
      <c r="P831" s="4">
        <f t="shared" si="64"/>
        <v>23210.999999999996</v>
      </c>
    </row>
    <row r="832" spans="1:16" x14ac:dyDescent="0.25">
      <c r="A832" t="s">
        <v>95</v>
      </c>
      <c r="B832" s="2">
        <v>39873</v>
      </c>
      <c r="C832" t="s">
        <v>13</v>
      </c>
      <c r="D832">
        <v>6</v>
      </c>
      <c r="E832" t="s">
        <v>10</v>
      </c>
      <c r="F832">
        <v>18</v>
      </c>
      <c r="G832">
        <v>820</v>
      </c>
      <c r="H832" s="3">
        <v>23211</v>
      </c>
      <c r="L832">
        <f t="shared" si="65"/>
        <v>17820</v>
      </c>
      <c r="M832">
        <f t="shared" si="66"/>
        <v>4194</v>
      </c>
      <c r="N832">
        <f t="shared" si="67"/>
        <v>0</v>
      </c>
      <c r="O832" s="3">
        <f t="shared" si="68"/>
        <v>1197</v>
      </c>
      <c r="P832" s="4">
        <f t="shared" si="64"/>
        <v>23211</v>
      </c>
    </row>
    <row r="833" spans="1:16" x14ac:dyDescent="0.25">
      <c r="A833" t="s">
        <v>95</v>
      </c>
      <c r="B833" s="2">
        <v>39904</v>
      </c>
      <c r="C833" t="s">
        <v>13</v>
      </c>
      <c r="D833">
        <v>6</v>
      </c>
      <c r="E833" t="s">
        <v>10</v>
      </c>
      <c r="F833">
        <v>18</v>
      </c>
      <c r="G833">
        <v>1200</v>
      </c>
      <c r="H833" s="3">
        <v>27322.676470588201</v>
      </c>
      <c r="L833">
        <f t="shared" si="65"/>
        <v>17820</v>
      </c>
      <c r="M833">
        <f t="shared" si="66"/>
        <v>4194</v>
      </c>
      <c r="N833">
        <f t="shared" si="67"/>
        <v>1600</v>
      </c>
      <c r="O833" s="3">
        <f t="shared" si="68"/>
        <v>3708.6764705882015</v>
      </c>
      <c r="P833" s="4">
        <f t="shared" si="64"/>
        <v>27322.676470588201</v>
      </c>
    </row>
    <row r="834" spans="1:16" x14ac:dyDescent="0.25">
      <c r="A834" t="s">
        <v>95</v>
      </c>
      <c r="B834" s="2">
        <v>39934</v>
      </c>
      <c r="C834" t="s">
        <v>13</v>
      </c>
      <c r="D834">
        <v>6</v>
      </c>
      <c r="E834" t="s">
        <v>10</v>
      </c>
      <c r="F834">
        <v>18</v>
      </c>
      <c r="G834">
        <v>1250</v>
      </c>
      <c r="H834" s="3">
        <v>27910.058823529453</v>
      </c>
      <c r="L834">
        <f t="shared" si="65"/>
        <v>17820</v>
      </c>
      <c r="M834">
        <f t="shared" si="66"/>
        <v>4194</v>
      </c>
      <c r="N834">
        <f t="shared" si="67"/>
        <v>2000</v>
      </c>
      <c r="O834" s="3">
        <f t="shared" si="68"/>
        <v>3896.0588235294526</v>
      </c>
      <c r="P834" s="4">
        <f t="shared" si="64"/>
        <v>27910.058823529453</v>
      </c>
    </row>
    <row r="835" spans="1:16" x14ac:dyDescent="0.25">
      <c r="A835" t="s">
        <v>95</v>
      </c>
      <c r="B835" s="2">
        <v>39965</v>
      </c>
      <c r="C835" t="s">
        <v>13</v>
      </c>
      <c r="D835">
        <v>6</v>
      </c>
      <c r="E835" t="s">
        <v>10</v>
      </c>
      <c r="F835">
        <v>18</v>
      </c>
      <c r="G835">
        <v>950</v>
      </c>
      <c r="H835" s="3">
        <v>24385.7647058824</v>
      </c>
      <c r="L835">
        <f t="shared" si="65"/>
        <v>17820</v>
      </c>
      <c r="M835">
        <f t="shared" si="66"/>
        <v>4194</v>
      </c>
      <c r="N835">
        <f t="shared" si="67"/>
        <v>0</v>
      </c>
      <c r="O835" s="3">
        <f t="shared" si="68"/>
        <v>2371.7647058824004</v>
      </c>
      <c r="P835" s="4">
        <f t="shared" ref="P835:P898" si="69">SUM(L835:O835)</f>
        <v>24385.7647058824</v>
      </c>
    </row>
    <row r="836" spans="1:16" x14ac:dyDescent="0.25">
      <c r="A836" t="s">
        <v>95</v>
      </c>
      <c r="B836" s="2">
        <v>39995</v>
      </c>
      <c r="C836" t="s">
        <v>13</v>
      </c>
      <c r="D836">
        <v>6</v>
      </c>
      <c r="E836" t="s">
        <v>10</v>
      </c>
      <c r="F836">
        <v>18</v>
      </c>
      <c r="G836">
        <v>1400</v>
      </c>
      <c r="H836" s="3">
        <v>29672.205882352937</v>
      </c>
      <c r="L836">
        <f t="shared" si="65"/>
        <v>17820</v>
      </c>
      <c r="M836">
        <f t="shared" si="66"/>
        <v>4194</v>
      </c>
      <c r="N836">
        <f t="shared" si="67"/>
        <v>3200</v>
      </c>
      <c r="O836" s="3">
        <f t="shared" si="68"/>
        <v>4458.2058823529369</v>
      </c>
      <c r="P836" s="4">
        <f t="shared" si="69"/>
        <v>29672.205882352937</v>
      </c>
    </row>
    <row r="837" spans="1:16" x14ac:dyDescent="0.25">
      <c r="A837" t="s">
        <v>95</v>
      </c>
      <c r="B837" s="2">
        <v>40026</v>
      </c>
      <c r="C837" t="s">
        <v>13</v>
      </c>
      <c r="D837">
        <v>6</v>
      </c>
      <c r="E837" t="s">
        <v>10</v>
      </c>
      <c r="F837">
        <v>18</v>
      </c>
      <c r="G837">
        <v>1180</v>
      </c>
      <c r="H837" s="3">
        <v>27087.723529411738</v>
      </c>
      <c r="L837">
        <f t="shared" si="65"/>
        <v>17820</v>
      </c>
      <c r="M837">
        <f t="shared" si="66"/>
        <v>4194</v>
      </c>
      <c r="N837">
        <f t="shared" si="67"/>
        <v>1440</v>
      </c>
      <c r="O837" s="3">
        <f t="shared" si="68"/>
        <v>3633.7235294117381</v>
      </c>
      <c r="P837" s="4">
        <f t="shared" si="69"/>
        <v>27087.723529411738</v>
      </c>
    </row>
    <row r="838" spans="1:16" x14ac:dyDescent="0.25">
      <c r="A838" t="s">
        <v>95</v>
      </c>
      <c r="B838" s="2">
        <v>40057</v>
      </c>
      <c r="C838" t="s">
        <v>13</v>
      </c>
      <c r="D838">
        <v>6</v>
      </c>
      <c r="E838" t="s">
        <v>10</v>
      </c>
      <c r="F838">
        <v>18</v>
      </c>
      <c r="G838">
        <v>1080</v>
      </c>
      <c r="H838" s="3">
        <v>25912.9588235294</v>
      </c>
      <c r="L838">
        <f t="shared" si="65"/>
        <v>17820</v>
      </c>
      <c r="M838">
        <f t="shared" si="66"/>
        <v>4194</v>
      </c>
      <c r="N838">
        <f t="shared" si="67"/>
        <v>640</v>
      </c>
      <c r="O838" s="3">
        <f t="shared" si="68"/>
        <v>3258.9588235293995</v>
      </c>
      <c r="P838" s="4">
        <f t="shared" si="69"/>
        <v>25912.9588235294</v>
      </c>
    </row>
    <row r="839" spans="1:16" x14ac:dyDescent="0.25">
      <c r="A839" t="s">
        <v>95</v>
      </c>
      <c r="B839" s="2">
        <v>40087</v>
      </c>
      <c r="C839" t="s">
        <v>13</v>
      </c>
      <c r="D839">
        <v>6</v>
      </c>
      <c r="E839" t="s">
        <v>10</v>
      </c>
      <c r="F839">
        <v>18</v>
      </c>
      <c r="G839">
        <v>780</v>
      </c>
      <c r="H839" s="3">
        <v>23211</v>
      </c>
      <c r="L839">
        <f t="shared" si="65"/>
        <v>17820</v>
      </c>
      <c r="M839">
        <f t="shared" si="66"/>
        <v>4194</v>
      </c>
      <c r="N839">
        <f t="shared" si="67"/>
        <v>0</v>
      </c>
      <c r="O839" s="3">
        <f t="shared" si="68"/>
        <v>1197</v>
      </c>
      <c r="P839" s="4">
        <f t="shared" si="69"/>
        <v>23211</v>
      </c>
    </row>
    <row r="840" spans="1:16" x14ac:dyDescent="0.25">
      <c r="A840" t="s">
        <v>95</v>
      </c>
      <c r="B840" s="2">
        <v>40118</v>
      </c>
      <c r="C840" t="s">
        <v>13</v>
      </c>
      <c r="D840">
        <v>6</v>
      </c>
      <c r="E840" t="s">
        <v>10</v>
      </c>
      <c r="F840">
        <v>18</v>
      </c>
      <c r="G840">
        <v>1020</v>
      </c>
      <c r="H840" s="3">
        <v>25208.1</v>
      </c>
      <c r="L840">
        <f t="shared" si="65"/>
        <v>17820</v>
      </c>
      <c r="M840">
        <f t="shared" si="66"/>
        <v>4194</v>
      </c>
      <c r="N840">
        <f t="shared" si="67"/>
        <v>160</v>
      </c>
      <c r="O840" s="3">
        <f t="shared" si="68"/>
        <v>3034.0999999999985</v>
      </c>
      <c r="P840" s="4">
        <f t="shared" si="69"/>
        <v>25208.1</v>
      </c>
    </row>
    <row r="841" spans="1:16" x14ac:dyDescent="0.25">
      <c r="A841" t="s">
        <v>95</v>
      </c>
      <c r="B841" s="2">
        <v>40148</v>
      </c>
      <c r="C841" t="s">
        <v>13</v>
      </c>
      <c r="D841">
        <v>6</v>
      </c>
      <c r="E841" t="s">
        <v>10</v>
      </c>
      <c r="F841">
        <v>18</v>
      </c>
      <c r="G841">
        <v>810</v>
      </c>
      <c r="H841" s="3">
        <v>23211</v>
      </c>
      <c r="L841">
        <f t="shared" si="65"/>
        <v>17820</v>
      </c>
      <c r="M841">
        <f t="shared" si="66"/>
        <v>4194</v>
      </c>
      <c r="N841">
        <f t="shared" si="67"/>
        <v>0</v>
      </c>
      <c r="O841" s="3">
        <f t="shared" si="68"/>
        <v>1197</v>
      </c>
      <c r="P841" s="4">
        <f t="shared" si="69"/>
        <v>23211</v>
      </c>
    </row>
    <row r="842" spans="1:16" x14ac:dyDescent="0.25">
      <c r="A842" t="s">
        <v>96</v>
      </c>
      <c r="B842" s="2">
        <v>39814</v>
      </c>
      <c r="C842" t="s">
        <v>32</v>
      </c>
      <c r="D842">
        <v>4</v>
      </c>
      <c r="E842" t="s">
        <v>33</v>
      </c>
      <c r="F842">
        <v>18</v>
      </c>
      <c r="G842">
        <v>580</v>
      </c>
      <c r="H842" s="3">
        <v>17370</v>
      </c>
      <c r="L842">
        <f t="shared" si="65"/>
        <v>11880</v>
      </c>
      <c r="M842">
        <f t="shared" si="66"/>
        <v>4194</v>
      </c>
      <c r="N842">
        <f t="shared" si="67"/>
        <v>0</v>
      </c>
      <c r="O842" s="3">
        <f t="shared" si="68"/>
        <v>1296</v>
      </c>
      <c r="P842" s="4">
        <f t="shared" si="69"/>
        <v>17370</v>
      </c>
    </row>
    <row r="843" spans="1:16" x14ac:dyDescent="0.25">
      <c r="A843" t="s">
        <v>96</v>
      </c>
      <c r="B843" s="2">
        <v>39845</v>
      </c>
      <c r="C843" t="s">
        <v>32</v>
      </c>
      <c r="D843">
        <v>4</v>
      </c>
      <c r="E843" t="s">
        <v>33</v>
      </c>
      <c r="F843">
        <v>18</v>
      </c>
      <c r="G843">
        <v>790</v>
      </c>
      <c r="H843" s="3">
        <v>17370</v>
      </c>
      <c r="L843">
        <f t="shared" si="65"/>
        <v>11880</v>
      </c>
      <c r="M843">
        <f t="shared" si="66"/>
        <v>4194</v>
      </c>
      <c r="N843">
        <f t="shared" si="67"/>
        <v>0</v>
      </c>
      <c r="O843" s="3">
        <f t="shared" si="68"/>
        <v>1296</v>
      </c>
      <c r="P843" s="4">
        <f t="shared" si="69"/>
        <v>17370</v>
      </c>
    </row>
    <row r="844" spans="1:16" x14ac:dyDescent="0.25">
      <c r="A844" t="s">
        <v>96</v>
      </c>
      <c r="B844" s="2">
        <v>39873</v>
      </c>
      <c r="C844" t="s">
        <v>32</v>
      </c>
      <c r="D844">
        <v>4</v>
      </c>
      <c r="E844" t="s">
        <v>33</v>
      </c>
      <c r="F844">
        <v>18</v>
      </c>
      <c r="G844">
        <v>820</v>
      </c>
      <c r="H844" s="3">
        <v>17370</v>
      </c>
      <c r="L844">
        <f t="shared" si="65"/>
        <v>11880</v>
      </c>
      <c r="M844">
        <f t="shared" si="66"/>
        <v>4194</v>
      </c>
      <c r="N844">
        <f t="shared" si="67"/>
        <v>0</v>
      </c>
      <c r="O844" s="3">
        <f t="shared" si="68"/>
        <v>1296</v>
      </c>
      <c r="P844" s="4">
        <f t="shared" si="69"/>
        <v>17370</v>
      </c>
    </row>
    <row r="845" spans="1:16" x14ac:dyDescent="0.25">
      <c r="A845" t="s">
        <v>96</v>
      </c>
      <c r="B845" s="2">
        <v>39904</v>
      </c>
      <c r="C845" t="s">
        <v>32</v>
      </c>
      <c r="D845">
        <v>4</v>
      </c>
      <c r="E845" t="s">
        <v>33</v>
      </c>
      <c r="F845">
        <v>18</v>
      </c>
      <c r="G845">
        <v>1200</v>
      </c>
      <c r="H845" s="3">
        <v>20279.1176470588</v>
      </c>
      <c r="L845">
        <f t="shared" si="65"/>
        <v>11880</v>
      </c>
      <c r="M845">
        <f t="shared" si="66"/>
        <v>4194</v>
      </c>
      <c r="N845">
        <f t="shared" si="67"/>
        <v>1600</v>
      </c>
      <c r="O845" s="3">
        <f t="shared" si="68"/>
        <v>2605.1176470587998</v>
      </c>
      <c r="P845" s="4">
        <f t="shared" si="69"/>
        <v>20279.1176470588</v>
      </c>
    </row>
    <row r="846" spans="1:16" x14ac:dyDescent="0.25">
      <c r="A846" t="s">
        <v>96</v>
      </c>
      <c r="B846" s="2">
        <v>39934</v>
      </c>
      <c r="C846" t="s">
        <v>32</v>
      </c>
      <c r="D846">
        <v>4</v>
      </c>
      <c r="E846" t="s">
        <v>33</v>
      </c>
      <c r="F846">
        <v>18</v>
      </c>
      <c r="G846">
        <v>1250</v>
      </c>
      <c r="H846" s="3">
        <v>20694.705882352937</v>
      </c>
      <c r="L846">
        <f t="shared" si="65"/>
        <v>11880</v>
      </c>
      <c r="M846">
        <f t="shared" si="66"/>
        <v>4194</v>
      </c>
      <c r="N846">
        <f t="shared" si="67"/>
        <v>2000</v>
      </c>
      <c r="O846" s="3">
        <f t="shared" si="68"/>
        <v>2620.7058823529369</v>
      </c>
      <c r="P846" s="4">
        <f t="shared" si="69"/>
        <v>20694.705882352937</v>
      </c>
    </row>
    <row r="847" spans="1:16" x14ac:dyDescent="0.25">
      <c r="A847" t="s">
        <v>96</v>
      </c>
      <c r="B847" s="2">
        <v>39965</v>
      </c>
      <c r="C847" t="s">
        <v>32</v>
      </c>
      <c r="D847">
        <v>4</v>
      </c>
      <c r="E847" t="s">
        <v>33</v>
      </c>
      <c r="F847">
        <v>18</v>
      </c>
      <c r="G847">
        <v>950</v>
      </c>
      <c r="H847" s="3">
        <v>18201.176470588201</v>
      </c>
      <c r="L847">
        <f t="shared" si="65"/>
        <v>11880</v>
      </c>
      <c r="M847">
        <f t="shared" si="66"/>
        <v>4194</v>
      </c>
      <c r="N847">
        <f t="shared" si="67"/>
        <v>0</v>
      </c>
      <c r="O847" s="3">
        <f t="shared" si="68"/>
        <v>2127.1764705882015</v>
      </c>
      <c r="P847" s="4">
        <f t="shared" si="69"/>
        <v>18201.176470588201</v>
      </c>
    </row>
    <row r="848" spans="1:16" x14ac:dyDescent="0.25">
      <c r="A848" t="s">
        <v>96</v>
      </c>
      <c r="B848" s="2">
        <v>39995</v>
      </c>
      <c r="C848" t="s">
        <v>32</v>
      </c>
      <c r="D848">
        <v>4</v>
      </c>
      <c r="E848" t="s">
        <v>33</v>
      </c>
      <c r="F848">
        <v>18</v>
      </c>
      <c r="G848">
        <v>1400</v>
      </c>
      <c r="H848" s="3">
        <v>21941.470588235323</v>
      </c>
      <c r="L848">
        <f t="shared" si="65"/>
        <v>11880</v>
      </c>
      <c r="M848">
        <f t="shared" si="66"/>
        <v>4194</v>
      </c>
      <c r="N848">
        <f t="shared" si="67"/>
        <v>3200</v>
      </c>
      <c r="O848" s="3">
        <f t="shared" si="68"/>
        <v>2667.4705882353228</v>
      </c>
      <c r="P848" s="4">
        <f t="shared" si="69"/>
        <v>21941.470588235323</v>
      </c>
    </row>
    <row r="849" spans="1:16" x14ac:dyDescent="0.25">
      <c r="A849" t="s">
        <v>96</v>
      </c>
      <c r="B849" s="2">
        <v>40026</v>
      </c>
      <c r="C849" t="s">
        <v>32</v>
      </c>
      <c r="D849">
        <v>4</v>
      </c>
      <c r="E849" t="s">
        <v>33</v>
      </c>
      <c r="F849">
        <v>18</v>
      </c>
      <c r="G849">
        <v>1180</v>
      </c>
      <c r="H849" s="3">
        <v>20112.882352941197</v>
      </c>
      <c r="L849">
        <f t="shared" si="65"/>
        <v>11880</v>
      </c>
      <c r="M849">
        <f t="shared" si="66"/>
        <v>4194</v>
      </c>
      <c r="N849">
        <f t="shared" si="67"/>
        <v>1440</v>
      </c>
      <c r="O849" s="3">
        <f t="shared" si="68"/>
        <v>2598.8823529411966</v>
      </c>
      <c r="P849" s="4">
        <f t="shared" si="69"/>
        <v>20112.882352941197</v>
      </c>
    </row>
    <row r="850" spans="1:16" x14ac:dyDescent="0.25">
      <c r="A850" t="s">
        <v>96</v>
      </c>
      <c r="B850" s="2">
        <v>40057</v>
      </c>
      <c r="C850" t="s">
        <v>32</v>
      </c>
      <c r="D850">
        <v>4</v>
      </c>
      <c r="E850" t="s">
        <v>33</v>
      </c>
      <c r="F850">
        <v>18</v>
      </c>
      <c r="G850">
        <v>1080</v>
      </c>
      <c r="H850" s="3">
        <v>19281.705882352901</v>
      </c>
      <c r="L850">
        <f t="shared" si="65"/>
        <v>11880</v>
      </c>
      <c r="M850">
        <f t="shared" si="66"/>
        <v>4194</v>
      </c>
      <c r="N850">
        <f t="shared" si="67"/>
        <v>640</v>
      </c>
      <c r="O850" s="3">
        <f t="shared" si="68"/>
        <v>2567.7058823529005</v>
      </c>
      <c r="P850" s="4">
        <f t="shared" si="69"/>
        <v>19281.705882352901</v>
      </c>
    </row>
    <row r="851" spans="1:16" x14ac:dyDescent="0.25">
      <c r="A851" t="s">
        <v>96</v>
      </c>
      <c r="B851" s="2">
        <v>40087</v>
      </c>
      <c r="C851" t="s">
        <v>32</v>
      </c>
      <c r="D851">
        <v>4</v>
      </c>
      <c r="E851" t="s">
        <v>33</v>
      </c>
      <c r="F851">
        <v>18</v>
      </c>
      <c r="G851">
        <v>780</v>
      </c>
      <c r="H851" s="3">
        <v>17370</v>
      </c>
      <c r="L851">
        <f t="shared" si="65"/>
        <v>11880</v>
      </c>
      <c r="M851">
        <f t="shared" si="66"/>
        <v>4194</v>
      </c>
      <c r="N851">
        <f t="shared" si="67"/>
        <v>0</v>
      </c>
      <c r="O851" s="3">
        <f t="shared" si="68"/>
        <v>1296</v>
      </c>
      <c r="P851" s="4">
        <f t="shared" si="69"/>
        <v>17370</v>
      </c>
    </row>
    <row r="852" spans="1:16" x14ac:dyDescent="0.25">
      <c r="A852" t="s">
        <v>96</v>
      </c>
      <c r="B852" s="2">
        <v>40118</v>
      </c>
      <c r="C852" t="s">
        <v>32</v>
      </c>
      <c r="D852">
        <v>4</v>
      </c>
      <c r="E852" t="s">
        <v>33</v>
      </c>
      <c r="F852">
        <v>18</v>
      </c>
      <c r="G852">
        <v>1020</v>
      </c>
      <c r="H852" s="3">
        <v>18783</v>
      </c>
      <c r="L852">
        <f t="shared" si="65"/>
        <v>11880</v>
      </c>
      <c r="M852">
        <f t="shared" si="66"/>
        <v>4194</v>
      </c>
      <c r="N852">
        <f t="shared" si="67"/>
        <v>160</v>
      </c>
      <c r="O852" s="3">
        <f t="shared" si="68"/>
        <v>2549</v>
      </c>
      <c r="P852" s="4">
        <f t="shared" si="69"/>
        <v>18783</v>
      </c>
    </row>
    <row r="853" spans="1:16" x14ac:dyDescent="0.25">
      <c r="A853" t="s">
        <v>96</v>
      </c>
      <c r="B853" s="2">
        <v>40148</v>
      </c>
      <c r="C853" t="s">
        <v>32</v>
      </c>
      <c r="D853">
        <v>4</v>
      </c>
      <c r="E853" t="s">
        <v>33</v>
      </c>
      <c r="F853">
        <v>18</v>
      </c>
      <c r="G853">
        <v>810</v>
      </c>
      <c r="H853" s="3">
        <v>17370</v>
      </c>
      <c r="L853">
        <f t="shared" si="65"/>
        <v>11880</v>
      </c>
      <c r="M853">
        <f t="shared" si="66"/>
        <v>4194</v>
      </c>
      <c r="N853">
        <f t="shared" si="67"/>
        <v>0</v>
      </c>
      <c r="O853" s="3">
        <f t="shared" si="68"/>
        <v>1296</v>
      </c>
      <c r="P853" s="4">
        <f t="shared" si="69"/>
        <v>17370</v>
      </c>
    </row>
    <row r="854" spans="1:16" x14ac:dyDescent="0.25">
      <c r="A854" t="s">
        <v>97</v>
      </c>
      <c r="B854" s="2">
        <v>39814</v>
      </c>
      <c r="C854" t="s">
        <v>15</v>
      </c>
      <c r="D854">
        <v>4</v>
      </c>
      <c r="E854" t="s">
        <v>16</v>
      </c>
      <c r="F854">
        <v>22</v>
      </c>
      <c r="G854">
        <v>580</v>
      </c>
      <c r="H854" s="3">
        <v>18090</v>
      </c>
      <c r="L854">
        <f t="shared" si="65"/>
        <v>11880</v>
      </c>
      <c r="M854">
        <f t="shared" si="66"/>
        <v>5126</v>
      </c>
      <c r="N854">
        <f t="shared" si="67"/>
        <v>0</v>
      </c>
      <c r="O854" s="3">
        <f t="shared" si="68"/>
        <v>1084</v>
      </c>
      <c r="P854" s="4">
        <f t="shared" si="69"/>
        <v>18090</v>
      </c>
    </row>
    <row r="855" spans="1:16" x14ac:dyDescent="0.25">
      <c r="A855" t="s">
        <v>97</v>
      </c>
      <c r="B855" s="2">
        <v>39845</v>
      </c>
      <c r="C855" t="s">
        <v>15</v>
      </c>
      <c r="D855">
        <v>4</v>
      </c>
      <c r="E855" t="s">
        <v>16</v>
      </c>
      <c r="F855">
        <v>22</v>
      </c>
      <c r="G855">
        <v>790</v>
      </c>
      <c r="H855" s="3">
        <v>18090</v>
      </c>
      <c r="L855">
        <f t="shared" si="65"/>
        <v>11880</v>
      </c>
      <c r="M855">
        <f t="shared" si="66"/>
        <v>5126</v>
      </c>
      <c r="N855">
        <f t="shared" si="67"/>
        <v>0</v>
      </c>
      <c r="O855" s="3">
        <f t="shared" si="68"/>
        <v>1084</v>
      </c>
      <c r="P855" s="4">
        <f t="shared" si="69"/>
        <v>18090</v>
      </c>
    </row>
    <row r="856" spans="1:16" x14ac:dyDescent="0.25">
      <c r="A856" t="s">
        <v>97</v>
      </c>
      <c r="B856" s="2">
        <v>39873</v>
      </c>
      <c r="C856" t="s">
        <v>15</v>
      </c>
      <c r="D856">
        <v>4</v>
      </c>
      <c r="E856" t="s">
        <v>16</v>
      </c>
      <c r="F856">
        <v>22</v>
      </c>
      <c r="G856">
        <v>820</v>
      </c>
      <c r="H856" s="3">
        <v>18090</v>
      </c>
      <c r="L856">
        <f t="shared" si="65"/>
        <v>11880</v>
      </c>
      <c r="M856">
        <f t="shared" si="66"/>
        <v>5126</v>
      </c>
      <c r="N856">
        <f t="shared" si="67"/>
        <v>0</v>
      </c>
      <c r="O856" s="3">
        <f t="shared" si="68"/>
        <v>1084</v>
      </c>
      <c r="P856" s="4">
        <f t="shared" si="69"/>
        <v>18090</v>
      </c>
    </row>
    <row r="857" spans="1:16" x14ac:dyDescent="0.25">
      <c r="A857" t="s">
        <v>97</v>
      </c>
      <c r="B857" s="2">
        <v>39904</v>
      </c>
      <c r="C857" t="s">
        <v>15</v>
      </c>
      <c r="D857">
        <v>4</v>
      </c>
      <c r="E857" t="s">
        <v>16</v>
      </c>
      <c r="F857">
        <v>22</v>
      </c>
      <c r="G857">
        <v>1200</v>
      </c>
      <c r="H857" s="3">
        <v>20999.1176470588</v>
      </c>
      <c r="L857">
        <f t="shared" si="65"/>
        <v>11880</v>
      </c>
      <c r="M857">
        <f t="shared" si="66"/>
        <v>5126</v>
      </c>
      <c r="N857">
        <f t="shared" si="67"/>
        <v>1600</v>
      </c>
      <c r="O857" s="3">
        <f t="shared" si="68"/>
        <v>2393.1176470587998</v>
      </c>
      <c r="P857" s="4">
        <f t="shared" si="69"/>
        <v>20999.1176470588</v>
      </c>
    </row>
    <row r="858" spans="1:16" x14ac:dyDescent="0.25">
      <c r="A858" t="s">
        <v>97</v>
      </c>
      <c r="B858" s="2">
        <v>39934</v>
      </c>
      <c r="C858" t="s">
        <v>15</v>
      </c>
      <c r="D858">
        <v>4</v>
      </c>
      <c r="E858" t="s">
        <v>16</v>
      </c>
      <c r="F858">
        <v>22</v>
      </c>
      <c r="G858">
        <v>1250</v>
      </c>
      <c r="H858" s="3">
        <v>21414.705882352937</v>
      </c>
      <c r="L858">
        <f t="shared" si="65"/>
        <v>11880</v>
      </c>
      <c r="M858">
        <f t="shared" si="66"/>
        <v>5126</v>
      </c>
      <c r="N858">
        <f t="shared" si="67"/>
        <v>2000</v>
      </c>
      <c r="O858" s="3">
        <f t="shared" si="68"/>
        <v>2408.7058823529369</v>
      </c>
      <c r="P858" s="4">
        <f t="shared" si="69"/>
        <v>21414.705882352937</v>
      </c>
    </row>
    <row r="859" spans="1:16" x14ac:dyDescent="0.25">
      <c r="A859" t="s">
        <v>97</v>
      </c>
      <c r="B859" s="2">
        <v>39965</v>
      </c>
      <c r="C859" t="s">
        <v>15</v>
      </c>
      <c r="D859">
        <v>4</v>
      </c>
      <c r="E859" t="s">
        <v>16</v>
      </c>
      <c r="F859">
        <v>22</v>
      </c>
      <c r="G859">
        <v>950</v>
      </c>
      <c r="H859" s="3">
        <v>18921.176470588201</v>
      </c>
      <c r="L859">
        <f t="shared" si="65"/>
        <v>11880</v>
      </c>
      <c r="M859">
        <f t="shared" si="66"/>
        <v>5126</v>
      </c>
      <c r="N859">
        <f t="shared" si="67"/>
        <v>0</v>
      </c>
      <c r="O859" s="3">
        <f t="shared" si="68"/>
        <v>1915.1764705882015</v>
      </c>
      <c r="P859" s="4">
        <f t="shared" si="69"/>
        <v>18921.176470588201</v>
      </c>
    </row>
    <row r="860" spans="1:16" x14ac:dyDescent="0.25">
      <c r="A860" t="s">
        <v>97</v>
      </c>
      <c r="B860" s="2">
        <v>39995</v>
      </c>
      <c r="C860" t="s">
        <v>15</v>
      </c>
      <c r="D860">
        <v>4</v>
      </c>
      <c r="E860" t="s">
        <v>16</v>
      </c>
      <c r="F860">
        <v>22</v>
      </c>
      <c r="G860">
        <v>1400</v>
      </c>
      <c r="H860" s="3">
        <v>22661.470588235323</v>
      </c>
      <c r="L860">
        <f t="shared" si="65"/>
        <v>11880</v>
      </c>
      <c r="M860">
        <f t="shared" si="66"/>
        <v>5126</v>
      </c>
      <c r="N860">
        <f t="shared" si="67"/>
        <v>3200</v>
      </c>
      <c r="O860" s="3">
        <f t="shared" si="68"/>
        <v>2455.4705882353228</v>
      </c>
      <c r="P860" s="4">
        <f t="shared" si="69"/>
        <v>22661.470588235323</v>
      </c>
    </row>
    <row r="861" spans="1:16" x14ac:dyDescent="0.25">
      <c r="A861" t="s">
        <v>97</v>
      </c>
      <c r="B861" s="2">
        <v>40026</v>
      </c>
      <c r="C861" t="s">
        <v>15</v>
      </c>
      <c r="D861">
        <v>4</v>
      </c>
      <c r="E861" t="s">
        <v>16</v>
      </c>
      <c r="F861">
        <v>22</v>
      </c>
      <c r="G861">
        <v>1180</v>
      </c>
      <c r="H861" s="3">
        <v>20832.882352941197</v>
      </c>
      <c r="L861">
        <f t="shared" ref="L861:L924" si="70">$J$4*D861</f>
        <v>11880</v>
      </c>
      <c r="M861">
        <f t="shared" ref="M861:M924" si="71">$J$5*F861</f>
        <v>5126</v>
      </c>
      <c r="N861">
        <f t="shared" ref="N861:N924" si="72">IF(G861-1000&gt;=0, 1, 0)*(G861-1000)*$J$6</f>
        <v>1440</v>
      </c>
      <c r="O861" s="3">
        <f t="shared" ref="O861:O924" si="73">H861-SUM(L861:N861)</f>
        <v>2386.8823529411966</v>
      </c>
      <c r="P861" s="4">
        <f t="shared" si="69"/>
        <v>20832.882352941197</v>
      </c>
    </row>
    <row r="862" spans="1:16" x14ac:dyDescent="0.25">
      <c r="A862" t="s">
        <v>97</v>
      </c>
      <c r="B862" s="2">
        <v>40057</v>
      </c>
      <c r="C862" t="s">
        <v>15</v>
      </c>
      <c r="D862">
        <v>4</v>
      </c>
      <c r="E862" t="s">
        <v>16</v>
      </c>
      <c r="F862">
        <v>22</v>
      </c>
      <c r="G862">
        <v>1080</v>
      </c>
      <c r="H862" s="3">
        <v>20001.705882352901</v>
      </c>
      <c r="L862">
        <f t="shared" si="70"/>
        <v>11880</v>
      </c>
      <c r="M862">
        <f t="shared" si="71"/>
        <v>5126</v>
      </c>
      <c r="N862">
        <f t="shared" si="72"/>
        <v>640</v>
      </c>
      <c r="O862" s="3">
        <f t="shared" si="73"/>
        <v>2355.7058823529005</v>
      </c>
      <c r="P862" s="4">
        <f t="shared" si="69"/>
        <v>20001.705882352901</v>
      </c>
    </row>
    <row r="863" spans="1:16" x14ac:dyDescent="0.25">
      <c r="A863" t="s">
        <v>97</v>
      </c>
      <c r="B863" s="2">
        <v>40087</v>
      </c>
      <c r="C863" t="s">
        <v>15</v>
      </c>
      <c r="D863">
        <v>4</v>
      </c>
      <c r="E863" t="s">
        <v>16</v>
      </c>
      <c r="F863">
        <v>22</v>
      </c>
      <c r="G863">
        <v>780</v>
      </c>
      <c r="H863" s="3">
        <v>18090</v>
      </c>
      <c r="L863">
        <f t="shared" si="70"/>
        <v>11880</v>
      </c>
      <c r="M863">
        <f t="shared" si="71"/>
        <v>5126</v>
      </c>
      <c r="N863">
        <f t="shared" si="72"/>
        <v>0</v>
      </c>
      <c r="O863" s="3">
        <f t="shared" si="73"/>
        <v>1084</v>
      </c>
      <c r="P863" s="4">
        <f t="shared" si="69"/>
        <v>18090</v>
      </c>
    </row>
    <row r="864" spans="1:16" x14ac:dyDescent="0.25">
      <c r="A864" t="s">
        <v>97</v>
      </c>
      <c r="B864" s="2">
        <v>40118</v>
      </c>
      <c r="C864" t="s">
        <v>15</v>
      </c>
      <c r="D864">
        <v>4</v>
      </c>
      <c r="E864" t="s">
        <v>16</v>
      </c>
      <c r="F864">
        <v>22</v>
      </c>
      <c r="G864">
        <v>1020</v>
      </c>
      <c r="H864" s="3">
        <v>19503</v>
      </c>
      <c r="L864">
        <f t="shared" si="70"/>
        <v>11880</v>
      </c>
      <c r="M864">
        <f t="shared" si="71"/>
        <v>5126</v>
      </c>
      <c r="N864">
        <f t="shared" si="72"/>
        <v>160</v>
      </c>
      <c r="O864" s="3">
        <f t="shared" si="73"/>
        <v>2337</v>
      </c>
      <c r="P864" s="4">
        <f t="shared" si="69"/>
        <v>19503</v>
      </c>
    </row>
    <row r="865" spans="1:16" x14ac:dyDescent="0.25">
      <c r="A865" t="s">
        <v>97</v>
      </c>
      <c r="B865" s="2">
        <v>40148</v>
      </c>
      <c r="C865" t="s">
        <v>15</v>
      </c>
      <c r="D865">
        <v>4</v>
      </c>
      <c r="E865" t="s">
        <v>16</v>
      </c>
      <c r="F865">
        <v>22</v>
      </c>
      <c r="G865">
        <v>810</v>
      </c>
      <c r="H865" s="3">
        <v>18090</v>
      </c>
      <c r="L865">
        <f t="shared" si="70"/>
        <v>11880</v>
      </c>
      <c r="M865">
        <f t="shared" si="71"/>
        <v>5126</v>
      </c>
      <c r="N865">
        <f t="shared" si="72"/>
        <v>0</v>
      </c>
      <c r="O865" s="3">
        <f t="shared" si="73"/>
        <v>1084</v>
      </c>
      <c r="P865" s="4">
        <f t="shared" si="69"/>
        <v>18090</v>
      </c>
    </row>
    <row r="866" spans="1:16" x14ac:dyDescent="0.25">
      <c r="A866" t="s">
        <v>98</v>
      </c>
      <c r="B866" s="2">
        <v>39814</v>
      </c>
      <c r="C866" t="s">
        <v>9</v>
      </c>
      <c r="D866">
        <v>3</v>
      </c>
      <c r="E866" t="s">
        <v>10</v>
      </c>
      <c r="F866">
        <v>18</v>
      </c>
      <c r="G866">
        <v>580</v>
      </c>
      <c r="H866" s="3">
        <v>15420</v>
      </c>
      <c r="L866">
        <f t="shared" si="70"/>
        <v>8910</v>
      </c>
      <c r="M866">
        <f t="shared" si="71"/>
        <v>4194</v>
      </c>
      <c r="N866">
        <f t="shared" si="72"/>
        <v>0</v>
      </c>
      <c r="O866" s="3">
        <f t="shared" si="73"/>
        <v>2316</v>
      </c>
      <c r="P866" s="4">
        <f t="shared" si="69"/>
        <v>15420</v>
      </c>
    </row>
    <row r="867" spans="1:16" x14ac:dyDescent="0.25">
      <c r="A867" t="s">
        <v>98</v>
      </c>
      <c r="B867" s="2">
        <v>39845</v>
      </c>
      <c r="C867" t="s">
        <v>9</v>
      </c>
      <c r="D867">
        <v>3</v>
      </c>
      <c r="E867" t="s">
        <v>10</v>
      </c>
      <c r="F867">
        <v>18</v>
      </c>
      <c r="G867">
        <v>790</v>
      </c>
      <c r="H867" s="3">
        <v>15420</v>
      </c>
      <c r="L867">
        <f t="shared" si="70"/>
        <v>8910</v>
      </c>
      <c r="M867">
        <f t="shared" si="71"/>
        <v>4194</v>
      </c>
      <c r="N867">
        <f t="shared" si="72"/>
        <v>0</v>
      </c>
      <c r="O867" s="3">
        <f t="shared" si="73"/>
        <v>2316</v>
      </c>
      <c r="P867" s="4">
        <f t="shared" si="69"/>
        <v>15420</v>
      </c>
    </row>
    <row r="868" spans="1:16" x14ac:dyDescent="0.25">
      <c r="A868" t="s">
        <v>98</v>
      </c>
      <c r="B868" s="2">
        <v>39873</v>
      </c>
      <c r="C868" t="s">
        <v>9</v>
      </c>
      <c r="D868">
        <v>3</v>
      </c>
      <c r="E868" t="s">
        <v>10</v>
      </c>
      <c r="F868">
        <v>18</v>
      </c>
      <c r="G868">
        <v>820</v>
      </c>
      <c r="H868" s="3">
        <v>15420</v>
      </c>
      <c r="L868">
        <f t="shared" si="70"/>
        <v>8910</v>
      </c>
      <c r="M868">
        <f t="shared" si="71"/>
        <v>4194</v>
      </c>
      <c r="N868">
        <f t="shared" si="72"/>
        <v>0</v>
      </c>
      <c r="O868" s="3">
        <f t="shared" si="73"/>
        <v>2316</v>
      </c>
      <c r="P868" s="4">
        <f t="shared" si="69"/>
        <v>15420</v>
      </c>
    </row>
    <row r="869" spans="1:16" x14ac:dyDescent="0.25">
      <c r="A869" t="s">
        <v>98</v>
      </c>
      <c r="B869" s="2">
        <v>39904</v>
      </c>
      <c r="C869" t="s">
        <v>9</v>
      </c>
      <c r="D869">
        <v>3</v>
      </c>
      <c r="E869" t="s">
        <v>10</v>
      </c>
      <c r="F869">
        <v>18</v>
      </c>
      <c r="G869">
        <v>1200</v>
      </c>
      <c r="H869" s="3">
        <v>17927.647058823499</v>
      </c>
      <c r="L869">
        <f t="shared" si="70"/>
        <v>8910</v>
      </c>
      <c r="M869">
        <f t="shared" si="71"/>
        <v>4194</v>
      </c>
      <c r="N869">
        <f t="shared" si="72"/>
        <v>1600</v>
      </c>
      <c r="O869" s="3">
        <f t="shared" si="73"/>
        <v>3223.6470588234988</v>
      </c>
      <c r="P869" s="4">
        <f t="shared" si="69"/>
        <v>17927.647058823499</v>
      </c>
    </row>
    <row r="870" spans="1:16" x14ac:dyDescent="0.25">
      <c r="A870" t="s">
        <v>98</v>
      </c>
      <c r="B870" s="2">
        <v>39934</v>
      </c>
      <c r="C870" t="s">
        <v>9</v>
      </c>
      <c r="D870">
        <v>3</v>
      </c>
      <c r="E870" t="s">
        <v>10</v>
      </c>
      <c r="F870">
        <v>18</v>
      </c>
      <c r="G870">
        <v>1250</v>
      </c>
      <c r="H870" s="3">
        <v>18285.882352941193</v>
      </c>
      <c r="L870">
        <f t="shared" si="70"/>
        <v>8910</v>
      </c>
      <c r="M870">
        <f t="shared" si="71"/>
        <v>4194</v>
      </c>
      <c r="N870">
        <f t="shared" si="72"/>
        <v>2000</v>
      </c>
      <c r="O870" s="3">
        <f t="shared" si="73"/>
        <v>3181.8823529411929</v>
      </c>
      <c r="P870" s="4">
        <f t="shared" si="69"/>
        <v>18285.882352941193</v>
      </c>
    </row>
    <row r="871" spans="1:16" x14ac:dyDescent="0.25">
      <c r="A871" t="s">
        <v>98</v>
      </c>
      <c r="B871" s="2">
        <v>39965</v>
      </c>
      <c r="C871" t="s">
        <v>9</v>
      </c>
      <c r="D871">
        <v>3</v>
      </c>
      <c r="E871" t="s">
        <v>10</v>
      </c>
      <c r="F871">
        <v>18</v>
      </c>
      <c r="G871">
        <v>950</v>
      </c>
      <c r="H871" s="3">
        <v>16136.470588235299</v>
      </c>
      <c r="L871">
        <f t="shared" si="70"/>
        <v>8910</v>
      </c>
      <c r="M871">
        <f t="shared" si="71"/>
        <v>4194</v>
      </c>
      <c r="N871">
        <f t="shared" si="72"/>
        <v>0</v>
      </c>
      <c r="O871" s="3">
        <f t="shared" si="73"/>
        <v>3032.4705882352991</v>
      </c>
      <c r="P871" s="4">
        <f t="shared" si="69"/>
        <v>16136.470588235299</v>
      </c>
    </row>
    <row r="872" spans="1:16" x14ac:dyDescent="0.25">
      <c r="A872" t="s">
        <v>98</v>
      </c>
      <c r="B872" s="2">
        <v>39995</v>
      </c>
      <c r="C872" t="s">
        <v>9</v>
      </c>
      <c r="D872">
        <v>3</v>
      </c>
      <c r="E872" t="s">
        <v>10</v>
      </c>
      <c r="F872">
        <v>18</v>
      </c>
      <c r="G872">
        <v>1400</v>
      </c>
      <c r="H872" s="3">
        <v>19360.588235294126</v>
      </c>
      <c r="L872">
        <f t="shared" si="70"/>
        <v>8910</v>
      </c>
      <c r="M872">
        <f t="shared" si="71"/>
        <v>4194</v>
      </c>
      <c r="N872">
        <f t="shared" si="72"/>
        <v>3200</v>
      </c>
      <c r="O872" s="3">
        <f t="shared" si="73"/>
        <v>3056.5882352941262</v>
      </c>
      <c r="P872" s="4">
        <f t="shared" si="69"/>
        <v>19360.588235294126</v>
      </c>
    </row>
    <row r="873" spans="1:16" x14ac:dyDescent="0.25">
      <c r="A873" t="s">
        <v>98</v>
      </c>
      <c r="B873" s="2">
        <v>40026</v>
      </c>
      <c r="C873" t="s">
        <v>9</v>
      </c>
      <c r="D873">
        <v>3</v>
      </c>
      <c r="E873" t="s">
        <v>10</v>
      </c>
      <c r="F873">
        <v>18</v>
      </c>
      <c r="G873">
        <v>1180</v>
      </c>
      <c r="H873" s="3">
        <v>17784.352941176516</v>
      </c>
      <c r="L873">
        <f t="shared" si="70"/>
        <v>8910</v>
      </c>
      <c r="M873">
        <f t="shared" si="71"/>
        <v>4194</v>
      </c>
      <c r="N873">
        <f t="shared" si="72"/>
        <v>1440</v>
      </c>
      <c r="O873" s="3">
        <f t="shared" si="73"/>
        <v>3240.3529411765157</v>
      </c>
      <c r="P873" s="4">
        <f t="shared" si="69"/>
        <v>17784.352941176516</v>
      </c>
    </row>
    <row r="874" spans="1:16" x14ac:dyDescent="0.25">
      <c r="A874" t="s">
        <v>98</v>
      </c>
      <c r="B874" s="2">
        <v>40057</v>
      </c>
      <c r="C874" t="s">
        <v>9</v>
      </c>
      <c r="D874">
        <v>3</v>
      </c>
      <c r="E874" t="s">
        <v>10</v>
      </c>
      <c r="F874">
        <v>18</v>
      </c>
      <c r="G874">
        <v>1080</v>
      </c>
      <c r="H874" s="3">
        <v>17067.8823529412</v>
      </c>
      <c r="L874">
        <f t="shared" si="70"/>
        <v>8910</v>
      </c>
      <c r="M874">
        <f t="shared" si="71"/>
        <v>4194</v>
      </c>
      <c r="N874">
        <f t="shared" si="72"/>
        <v>640</v>
      </c>
      <c r="O874" s="3">
        <f t="shared" si="73"/>
        <v>3323.8823529412002</v>
      </c>
      <c r="P874" s="4">
        <f t="shared" si="69"/>
        <v>17067.8823529412</v>
      </c>
    </row>
    <row r="875" spans="1:16" x14ac:dyDescent="0.25">
      <c r="A875" t="s">
        <v>98</v>
      </c>
      <c r="B875" s="2">
        <v>40087</v>
      </c>
      <c r="C875" t="s">
        <v>9</v>
      </c>
      <c r="D875">
        <v>3</v>
      </c>
      <c r="E875" t="s">
        <v>10</v>
      </c>
      <c r="F875">
        <v>18</v>
      </c>
      <c r="G875">
        <v>780</v>
      </c>
      <c r="H875" s="3">
        <v>15420</v>
      </c>
      <c r="L875">
        <f t="shared" si="70"/>
        <v>8910</v>
      </c>
      <c r="M875">
        <f t="shared" si="71"/>
        <v>4194</v>
      </c>
      <c r="N875">
        <f t="shared" si="72"/>
        <v>0</v>
      </c>
      <c r="O875" s="3">
        <f t="shared" si="73"/>
        <v>2316</v>
      </c>
      <c r="P875" s="4">
        <f t="shared" si="69"/>
        <v>15420</v>
      </c>
    </row>
    <row r="876" spans="1:16" x14ac:dyDescent="0.25">
      <c r="A876" t="s">
        <v>98</v>
      </c>
      <c r="B876" s="2">
        <v>40118</v>
      </c>
      <c r="C876" t="s">
        <v>9</v>
      </c>
      <c r="D876">
        <v>3</v>
      </c>
      <c r="E876" t="s">
        <v>10</v>
      </c>
      <c r="F876">
        <v>18</v>
      </c>
      <c r="G876">
        <v>1020</v>
      </c>
      <c r="H876" s="3">
        <v>16638</v>
      </c>
      <c r="L876">
        <f t="shared" si="70"/>
        <v>8910</v>
      </c>
      <c r="M876">
        <f t="shared" si="71"/>
        <v>4194</v>
      </c>
      <c r="N876">
        <f t="shared" si="72"/>
        <v>160</v>
      </c>
      <c r="O876" s="3">
        <f t="shared" si="73"/>
        <v>3374</v>
      </c>
      <c r="P876" s="4">
        <f t="shared" si="69"/>
        <v>16638</v>
      </c>
    </row>
    <row r="877" spans="1:16" x14ac:dyDescent="0.25">
      <c r="A877" t="s">
        <v>98</v>
      </c>
      <c r="B877" s="2">
        <v>40148</v>
      </c>
      <c r="C877" t="s">
        <v>9</v>
      </c>
      <c r="D877">
        <v>3</v>
      </c>
      <c r="E877" t="s">
        <v>10</v>
      </c>
      <c r="F877">
        <v>18</v>
      </c>
      <c r="G877">
        <v>810</v>
      </c>
      <c r="H877" s="3">
        <v>15420</v>
      </c>
      <c r="L877">
        <f t="shared" si="70"/>
        <v>8910</v>
      </c>
      <c r="M877">
        <f t="shared" si="71"/>
        <v>4194</v>
      </c>
      <c r="N877">
        <f t="shared" si="72"/>
        <v>0</v>
      </c>
      <c r="O877" s="3">
        <f t="shared" si="73"/>
        <v>2316</v>
      </c>
      <c r="P877" s="4">
        <f t="shared" si="69"/>
        <v>15420</v>
      </c>
    </row>
    <row r="878" spans="1:16" x14ac:dyDescent="0.25">
      <c r="A878" t="s">
        <v>99</v>
      </c>
      <c r="B878" s="2">
        <v>39814</v>
      </c>
      <c r="C878" t="s">
        <v>23</v>
      </c>
      <c r="D878">
        <v>5</v>
      </c>
      <c r="E878" t="s">
        <v>28</v>
      </c>
      <c r="F878">
        <v>8</v>
      </c>
      <c r="G878">
        <v>580</v>
      </c>
      <c r="H878" s="3">
        <v>19469.000000000033</v>
      </c>
      <c r="L878">
        <f t="shared" si="70"/>
        <v>14850</v>
      </c>
      <c r="M878">
        <f t="shared" si="71"/>
        <v>1864</v>
      </c>
      <c r="N878">
        <f t="shared" si="72"/>
        <v>0</v>
      </c>
      <c r="O878" s="3">
        <f t="shared" si="73"/>
        <v>2755.0000000000327</v>
      </c>
      <c r="P878" s="4">
        <f t="shared" si="69"/>
        <v>19469.000000000033</v>
      </c>
    </row>
    <row r="879" spans="1:16" x14ac:dyDescent="0.25">
      <c r="A879" t="s">
        <v>99</v>
      </c>
      <c r="B879" s="2">
        <v>39845</v>
      </c>
      <c r="C879" t="s">
        <v>23</v>
      </c>
      <c r="D879">
        <v>5</v>
      </c>
      <c r="E879" t="s">
        <v>28</v>
      </c>
      <c r="F879">
        <v>8</v>
      </c>
      <c r="G879">
        <v>790</v>
      </c>
      <c r="H879" s="3">
        <v>19469.000000000036</v>
      </c>
      <c r="L879">
        <f t="shared" si="70"/>
        <v>14850</v>
      </c>
      <c r="M879">
        <f t="shared" si="71"/>
        <v>1864</v>
      </c>
      <c r="N879">
        <f t="shared" si="72"/>
        <v>0</v>
      </c>
      <c r="O879" s="3">
        <f t="shared" si="73"/>
        <v>2755.0000000000364</v>
      </c>
      <c r="P879" s="4">
        <f t="shared" si="69"/>
        <v>19469.000000000036</v>
      </c>
    </row>
    <row r="880" spans="1:16" x14ac:dyDescent="0.25">
      <c r="A880" t="s">
        <v>99</v>
      </c>
      <c r="B880" s="2">
        <v>39873</v>
      </c>
      <c r="C880" t="s">
        <v>23</v>
      </c>
      <c r="D880">
        <v>5</v>
      </c>
      <c r="E880" t="s">
        <v>28</v>
      </c>
      <c r="F880">
        <v>8</v>
      </c>
      <c r="G880">
        <v>820</v>
      </c>
      <c r="H880" s="3">
        <v>19469.000000000033</v>
      </c>
      <c r="L880">
        <f t="shared" si="70"/>
        <v>14850</v>
      </c>
      <c r="M880">
        <f t="shared" si="71"/>
        <v>1864</v>
      </c>
      <c r="N880">
        <f t="shared" si="72"/>
        <v>0</v>
      </c>
      <c r="O880" s="3">
        <f t="shared" si="73"/>
        <v>2755.0000000000327</v>
      </c>
      <c r="P880" s="4">
        <f t="shared" si="69"/>
        <v>19469.000000000033</v>
      </c>
    </row>
    <row r="881" spans="1:16" x14ac:dyDescent="0.25">
      <c r="A881" t="s">
        <v>99</v>
      </c>
      <c r="B881" s="2">
        <v>39904</v>
      </c>
      <c r="C881" t="s">
        <v>23</v>
      </c>
      <c r="D881">
        <v>5</v>
      </c>
      <c r="E881" t="s">
        <v>28</v>
      </c>
      <c r="F881">
        <v>8</v>
      </c>
      <c r="G881">
        <v>1200</v>
      </c>
      <c r="H881" s="3">
        <v>23180.852941176501</v>
      </c>
      <c r="L881">
        <f t="shared" si="70"/>
        <v>14850</v>
      </c>
      <c r="M881">
        <f t="shared" si="71"/>
        <v>1864</v>
      </c>
      <c r="N881">
        <f t="shared" si="72"/>
        <v>1600</v>
      </c>
      <c r="O881" s="3">
        <f t="shared" si="73"/>
        <v>4866.8529411765012</v>
      </c>
      <c r="P881" s="4">
        <f t="shared" si="69"/>
        <v>23180.852941176501</v>
      </c>
    </row>
    <row r="882" spans="1:16" x14ac:dyDescent="0.25">
      <c r="A882" t="s">
        <v>99</v>
      </c>
      <c r="B882" s="2">
        <v>39934</v>
      </c>
      <c r="C882" t="s">
        <v>23</v>
      </c>
      <c r="D882">
        <v>5</v>
      </c>
      <c r="E882" t="s">
        <v>28</v>
      </c>
      <c r="F882">
        <v>8</v>
      </c>
      <c r="G882">
        <v>1250</v>
      </c>
      <c r="H882" s="3">
        <v>23711.117647058807</v>
      </c>
      <c r="L882">
        <f t="shared" si="70"/>
        <v>14850</v>
      </c>
      <c r="M882">
        <f t="shared" si="71"/>
        <v>1864</v>
      </c>
      <c r="N882">
        <f t="shared" si="72"/>
        <v>2000</v>
      </c>
      <c r="O882" s="3">
        <f t="shared" si="73"/>
        <v>4997.1176470588071</v>
      </c>
      <c r="P882" s="4">
        <f t="shared" si="69"/>
        <v>23711.117647058807</v>
      </c>
    </row>
    <row r="883" spans="1:16" x14ac:dyDescent="0.25">
      <c r="A883" t="s">
        <v>99</v>
      </c>
      <c r="B883" s="2">
        <v>39965</v>
      </c>
      <c r="C883" t="s">
        <v>23</v>
      </c>
      <c r="D883">
        <v>5</v>
      </c>
      <c r="E883" t="s">
        <v>28</v>
      </c>
      <c r="F883">
        <v>8</v>
      </c>
      <c r="G883">
        <v>950</v>
      </c>
      <c r="H883" s="3">
        <v>20529.529411764699</v>
      </c>
      <c r="L883">
        <f t="shared" si="70"/>
        <v>14850</v>
      </c>
      <c r="M883">
        <f t="shared" si="71"/>
        <v>1864</v>
      </c>
      <c r="N883">
        <f t="shared" si="72"/>
        <v>0</v>
      </c>
      <c r="O883" s="3">
        <f t="shared" si="73"/>
        <v>3815.529411764699</v>
      </c>
      <c r="P883" s="4">
        <f t="shared" si="69"/>
        <v>20529.529411764699</v>
      </c>
    </row>
    <row r="884" spans="1:16" x14ac:dyDescent="0.25">
      <c r="A884" t="s">
        <v>99</v>
      </c>
      <c r="B884" s="2">
        <v>39995</v>
      </c>
      <c r="C884" t="s">
        <v>23</v>
      </c>
      <c r="D884">
        <v>5</v>
      </c>
      <c r="E884" t="s">
        <v>28</v>
      </c>
      <c r="F884">
        <v>8</v>
      </c>
      <c r="G884">
        <v>1400</v>
      </c>
      <c r="H884" s="3">
        <v>25301.91176470587</v>
      </c>
      <c r="L884">
        <f t="shared" si="70"/>
        <v>14850</v>
      </c>
      <c r="M884">
        <f t="shared" si="71"/>
        <v>1864</v>
      </c>
      <c r="N884">
        <f t="shared" si="72"/>
        <v>3200</v>
      </c>
      <c r="O884" s="3">
        <f t="shared" si="73"/>
        <v>5387.9117647058702</v>
      </c>
      <c r="P884" s="4">
        <f t="shared" si="69"/>
        <v>25301.91176470587</v>
      </c>
    </row>
    <row r="885" spans="1:16" x14ac:dyDescent="0.25">
      <c r="A885" t="s">
        <v>99</v>
      </c>
      <c r="B885" s="2">
        <v>40026</v>
      </c>
      <c r="C885" t="s">
        <v>23</v>
      </c>
      <c r="D885">
        <v>5</v>
      </c>
      <c r="E885" t="s">
        <v>28</v>
      </c>
      <c r="F885">
        <v>8</v>
      </c>
      <c r="G885">
        <v>1180</v>
      </c>
      <c r="H885" s="3">
        <v>22968.747058823516</v>
      </c>
      <c r="L885">
        <f t="shared" si="70"/>
        <v>14850</v>
      </c>
      <c r="M885">
        <f t="shared" si="71"/>
        <v>1864</v>
      </c>
      <c r="N885">
        <f t="shared" si="72"/>
        <v>1440</v>
      </c>
      <c r="O885" s="3">
        <f t="shared" si="73"/>
        <v>4814.7470588235155</v>
      </c>
      <c r="P885" s="4">
        <f t="shared" si="69"/>
        <v>22968.747058823516</v>
      </c>
    </row>
    <row r="886" spans="1:16" x14ac:dyDescent="0.25">
      <c r="A886" t="s">
        <v>99</v>
      </c>
      <c r="B886" s="2">
        <v>40057</v>
      </c>
      <c r="C886" t="s">
        <v>23</v>
      </c>
      <c r="D886">
        <v>5</v>
      </c>
      <c r="E886" t="s">
        <v>28</v>
      </c>
      <c r="F886">
        <v>8</v>
      </c>
      <c r="G886">
        <v>1080</v>
      </c>
      <c r="H886" s="3">
        <v>21908.217647058798</v>
      </c>
      <c r="L886">
        <f t="shared" si="70"/>
        <v>14850</v>
      </c>
      <c r="M886">
        <f t="shared" si="71"/>
        <v>1864</v>
      </c>
      <c r="N886">
        <f t="shared" si="72"/>
        <v>640</v>
      </c>
      <c r="O886" s="3">
        <f t="shared" si="73"/>
        <v>4554.2176470587983</v>
      </c>
      <c r="P886" s="4">
        <f t="shared" si="69"/>
        <v>21908.217647058798</v>
      </c>
    </row>
    <row r="887" spans="1:16" x14ac:dyDescent="0.25">
      <c r="A887" t="s">
        <v>99</v>
      </c>
      <c r="B887" s="2">
        <v>40087</v>
      </c>
      <c r="C887" t="s">
        <v>23</v>
      </c>
      <c r="D887">
        <v>5</v>
      </c>
      <c r="E887" t="s">
        <v>28</v>
      </c>
      <c r="F887">
        <v>8</v>
      </c>
      <c r="G887">
        <v>780</v>
      </c>
      <c r="H887" s="3">
        <v>19469.000000000033</v>
      </c>
      <c r="L887">
        <f t="shared" si="70"/>
        <v>14850</v>
      </c>
      <c r="M887">
        <f t="shared" si="71"/>
        <v>1864</v>
      </c>
      <c r="N887">
        <f t="shared" si="72"/>
        <v>0</v>
      </c>
      <c r="O887" s="3">
        <f t="shared" si="73"/>
        <v>2755.0000000000327</v>
      </c>
      <c r="P887" s="4">
        <f t="shared" si="69"/>
        <v>19469.000000000033</v>
      </c>
    </row>
    <row r="888" spans="1:16" x14ac:dyDescent="0.25">
      <c r="A888" t="s">
        <v>99</v>
      </c>
      <c r="B888" s="2">
        <v>40118</v>
      </c>
      <c r="C888" t="s">
        <v>23</v>
      </c>
      <c r="D888">
        <v>5</v>
      </c>
      <c r="E888" t="s">
        <v>28</v>
      </c>
      <c r="F888">
        <v>8</v>
      </c>
      <c r="G888">
        <v>1020</v>
      </c>
      <c r="H888" s="3">
        <v>21271.9</v>
      </c>
      <c r="L888">
        <f t="shared" si="70"/>
        <v>14850</v>
      </c>
      <c r="M888">
        <f t="shared" si="71"/>
        <v>1864</v>
      </c>
      <c r="N888">
        <f t="shared" si="72"/>
        <v>160</v>
      </c>
      <c r="O888" s="3">
        <f t="shared" si="73"/>
        <v>4397.9000000000015</v>
      </c>
      <c r="P888" s="4">
        <f t="shared" si="69"/>
        <v>21271.9</v>
      </c>
    </row>
    <row r="889" spans="1:16" x14ac:dyDescent="0.25">
      <c r="A889" t="s">
        <v>99</v>
      </c>
      <c r="B889" s="2">
        <v>40148</v>
      </c>
      <c r="C889" t="s">
        <v>23</v>
      </c>
      <c r="D889">
        <v>5</v>
      </c>
      <c r="E889" t="s">
        <v>28</v>
      </c>
      <c r="F889">
        <v>8</v>
      </c>
      <c r="G889">
        <v>810</v>
      </c>
      <c r="H889" s="3">
        <v>19469.000000000033</v>
      </c>
      <c r="L889">
        <f t="shared" si="70"/>
        <v>14850</v>
      </c>
      <c r="M889">
        <f t="shared" si="71"/>
        <v>1864</v>
      </c>
      <c r="N889">
        <f t="shared" si="72"/>
        <v>0</v>
      </c>
      <c r="O889" s="3">
        <f t="shared" si="73"/>
        <v>2755.0000000000327</v>
      </c>
      <c r="P889" s="4">
        <f t="shared" si="69"/>
        <v>19469.000000000033</v>
      </c>
    </row>
    <row r="890" spans="1:16" x14ac:dyDescent="0.25">
      <c r="A890" t="s">
        <v>100</v>
      </c>
      <c r="B890" s="2">
        <v>39814</v>
      </c>
      <c r="C890" t="s">
        <v>23</v>
      </c>
      <c r="D890">
        <v>5</v>
      </c>
      <c r="E890" t="s">
        <v>21</v>
      </c>
      <c r="F890">
        <v>8</v>
      </c>
      <c r="G890">
        <v>580</v>
      </c>
      <c r="H890" s="3">
        <v>17829.999999999967</v>
      </c>
      <c r="L890">
        <f t="shared" si="70"/>
        <v>14850</v>
      </c>
      <c r="M890">
        <f t="shared" si="71"/>
        <v>1864</v>
      </c>
      <c r="N890">
        <f t="shared" si="72"/>
        <v>0</v>
      </c>
      <c r="O890" s="3">
        <f t="shared" si="73"/>
        <v>1115.9999999999673</v>
      </c>
      <c r="P890" s="4">
        <f t="shared" si="69"/>
        <v>17829.999999999967</v>
      </c>
    </row>
    <row r="891" spans="1:16" x14ac:dyDescent="0.25">
      <c r="A891" t="s">
        <v>100</v>
      </c>
      <c r="B891" s="2">
        <v>39845</v>
      </c>
      <c r="C891" t="s">
        <v>23</v>
      </c>
      <c r="D891">
        <v>5</v>
      </c>
      <c r="E891" t="s">
        <v>21</v>
      </c>
      <c r="F891">
        <v>8</v>
      </c>
      <c r="G891">
        <v>790</v>
      </c>
      <c r="H891" s="3">
        <v>17829.999999999964</v>
      </c>
      <c r="L891">
        <f t="shared" si="70"/>
        <v>14850</v>
      </c>
      <c r="M891">
        <f t="shared" si="71"/>
        <v>1864</v>
      </c>
      <c r="N891">
        <f t="shared" si="72"/>
        <v>0</v>
      </c>
      <c r="O891" s="3">
        <f t="shared" si="73"/>
        <v>1115.9999999999636</v>
      </c>
      <c r="P891" s="4">
        <f t="shared" si="69"/>
        <v>17829.999999999964</v>
      </c>
    </row>
    <row r="892" spans="1:16" x14ac:dyDescent="0.25">
      <c r="A892" t="s">
        <v>100</v>
      </c>
      <c r="B892" s="2">
        <v>39873</v>
      </c>
      <c r="C892" t="s">
        <v>23</v>
      </c>
      <c r="D892">
        <v>5</v>
      </c>
      <c r="E892" t="s">
        <v>21</v>
      </c>
      <c r="F892">
        <v>8</v>
      </c>
      <c r="G892">
        <v>820</v>
      </c>
      <c r="H892" s="3">
        <v>17829.999999999967</v>
      </c>
      <c r="L892">
        <f t="shared" si="70"/>
        <v>14850</v>
      </c>
      <c r="M892">
        <f t="shared" si="71"/>
        <v>1864</v>
      </c>
      <c r="N892">
        <f t="shared" si="72"/>
        <v>0</v>
      </c>
      <c r="O892" s="3">
        <f t="shared" si="73"/>
        <v>1115.9999999999673</v>
      </c>
      <c r="P892" s="4">
        <f t="shared" si="69"/>
        <v>17829.999999999967</v>
      </c>
    </row>
    <row r="893" spans="1:16" x14ac:dyDescent="0.25">
      <c r="A893" t="s">
        <v>100</v>
      </c>
      <c r="B893" s="2">
        <v>39904</v>
      </c>
      <c r="C893" t="s">
        <v>23</v>
      </c>
      <c r="D893">
        <v>5</v>
      </c>
      <c r="E893" t="s">
        <v>21</v>
      </c>
      <c r="F893">
        <v>8</v>
      </c>
      <c r="G893">
        <v>1200</v>
      </c>
      <c r="H893" s="3">
        <v>21204.411764705899</v>
      </c>
      <c r="L893">
        <f t="shared" si="70"/>
        <v>14850</v>
      </c>
      <c r="M893">
        <f t="shared" si="71"/>
        <v>1864</v>
      </c>
      <c r="N893">
        <f t="shared" si="72"/>
        <v>1600</v>
      </c>
      <c r="O893" s="3">
        <f t="shared" si="73"/>
        <v>2890.4117647058993</v>
      </c>
      <c r="P893" s="4">
        <f t="shared" si="69"/>
        <v>21204.411764705899</v>
      </c>
    </row>
    <row r="894" spans="1:16" x14ac:dyDescent="0.25">
      <c r="A894" t="s">
        <v>100</v>
      </c>
      <c r="B894" s="2">
        <v>39934</v>
      </c>
      <c r="C894" t="s">
        <v>23</v>
      </c>
      <c r="D894">
        <v>5</v>
      </c>
      <c r="E894" t="s">
        <v>21</v>
      </c>
      <c r="F894">
        <v>8</v>
      </c>
      <c r="G894">
        <v>1250</v>
      </c>
      <c r="H894" s="3">
        <v>21686.470588235323</v>
      </c>
      <c r="L894">
        <f t="shared" si="70"/>
        <v>14850</v>
      </c>
      <c r="M894">
        <f t="shared" si="71"/>
        <v>1864</v>
      </c>
      <c r="N894">
        <f t="shared" si="72"/>
        <v>2000</v>
      </c>
      <c r="O894" s="3">
        <f t="shared" si="73"/>
        <v>2972.4705882353228</v>
      </c>
      <c r="P894" s="4">
        <f t="shared" si="69"/>
        <v>21686.470588235323</v>
      </c>
    </row>
    <row r="895" spans="1:16" x14ac:dyDescent="0.25">
      <c r="A895" t="s">
        <v>100</v>
      </c>
      <c r="B895" s="2">
        <v>39965</v>
      </c>
      <c r="C895" t="s">
        <v>23</v>
      </c>
      <c r="D895">
        <v>5</v>
      </c>
      <c r="E895" t="s">
        <v>21</v>
      </c>
      <c r="F895">
        <v>8</v>
      </c>
      <c r="G895">
        <v>950</v>
      </c>
      <c r="H895" s="3">
        <v>18794.1176470588</v>
      </c>
      <c r="L895">
        <f t="shared" si="70"/>
        <v>14850</v>
      </c>
      <c r="M895">
        <f t="shared" si="71"/>
        <v>1864</v>
      </c>
      <c r="N895">
        <f t="shared" si="72"/>
        <v>0</v>
      </c>
      <c r="O895" s="3">
        <f t="shared" si="73"/>
        <v>2080.1176470587998</v>
      </c>
      <c r="P895" s="4">
        <f t="shared" si="69"/>
        <v>18794.1176470588</v>
      </c>
    </row>
    <row r="896" spans="1:16" x14ac:dyDescent="0.25">
      <c r="A896" t="s">
        <v>100</v>
      </c>
      <c r="B896" s="2">
        <v>39995</v>
      </c>
      <c r="C896" t="s">
        <v>23</v>
      </c>
      <c r="D896">
        <v>5</v>
      </c>
      <c r="E896" t="s">
        <v>21</v>
      </c>
      <c r="F896">
        <v>8</v>
      </c>
      <c r="G896">
        <v>1400</v>
      </c>
      <c r="H896" s="3">
        <v>23132.647058823582</v>
      </c>
      <c r="L896">
        <f t="shared" si="70"/>
        <v>14850</v>
      </c>
      <c r="M896">
        <f t="shared" si="71"/>
        <v>1864</v>
      </c>
      <c r="N896">
        <f t="shared" si="72"/>
        <v>3200</v>
      </c>
      <c r="O896" s="3">
        <f t="shared" si="73"/>
        <v>3218.6470588235825</v>
      </c>
      <c r="P896" s="4">
        <f t="shared" si="69"/>
        <v>23132.647058823582</v>
      </c>
    </row>
    <row r="897" spans="1:16" x14ac:dyDescent="0.25">
      <c r="A897" t="s">
        <v>100</v>
      </c>
      <c r="B897" s="2">
        <v>40026</v>
      </c>
      <c r="C897" t="s">
        <v>23</v>
      </c>
      <c r="D897">
        <v>5</v>
      </c>
      <c r="E897" t="s">
        <v>21</v>
      </c>
      <c r="F897">
        <v>8</v>
      </c>
      <c r="G897">
        <v>1180</v>
      </c>
      <c r="H897" s="3">
        <v>21011.588235294097</v>
      </c>
      <c r="L897">
        <f t="shared" si="70"/>
        <v>14850</v>
      </c>
      <c r="M897">
        <f t="shared" si="71"/>
        <v>1864</v>
      </c>
      <c r="N897">
        <f t="shared" si="72"/>
        <v>1440</v>
      </c>
      <c r="O897" s="3">
        <f t="shared" si="73"/>
        <v>2857.5882352940971</v>
      </c>
      <c r="P897" s="4">
        <f t="shared" si="69"/>
        <v>21011.588235294097</v>
      </c>
    </row>
    <row r="898" spans="1:16" x14ac:dyDescent="0.25">
      <c r="A898" t="s">
        <v>100</v>
      </c>
      <c r="B898" s="2">
        <v>40057</v>
      </c>
      <c r="C898" t="s">
        <v>23</v>
      </c>
      <c r="D898">
        <v>5</v>
      </c>
      <c r="E898" t="s">
        <v>21</v>
      </c>
      <c r="F898">
        <v>8</v>
      </c>
      <c r="G898">
        <v>1080</v>
      </c>
      <c r="H898" s="3">
        <v>20047.470588235301</v>
      </c>
      <c r="L898">
        <f t="shared" si="70"/>
        <v>14850</v>
      </c>
      <c r="M898">
        <f t="shared" si="71"/>
        <v>1864</v>
      </c>
      <c r="N898">
        <f t="shared" si="72"/>
        <v>640</v>
      </c>
      <c r="O898" s="3">
        <f t="shared" si="73"/>
        <v>2693.470588235301</v>
      </c>
      <c r="P898" s="4">
        <f t="shared" si="69"/>
        <v>20047.470588235301</v>
      </c>
    </row>
    <row r="899" spans="1:16" x14ac:dyDescent="0.25">
      <c r="A899" t="s">
        <v>100</v>
      </c>
      <c r="B899" s="2">
        <v>40087</v>
      </c>
      <c r="C899" t="s">
        <v>23</v>
      </c>
      <c r="D899">
        <v>5</v>
      </c>
      <c r="E899" t="s">
        <v>21</v>
      </c>
      <c r="F899">
        <v>8</v>
      </c>
      <c r="G899">
        <v>780</v>
      </c>
      <c r="H899" s="3">
        <v>17829.999999999967</v>
      </c>
      <c r="L899">
        <f t="shared" si="70"/>
        <v>14850</v>
      </c>
      <c r="M899">
        <f t="shared" si="71"/>
        <v>1864</v>
      </c>
      <c r="N899">
        <f t="shared" si="72"/>
        <v>0</v>
      </c>
      <c r="O899" s="3">
        <f t="shared" si="73"/>
        <v>1115.9999999999673</v>
      </c>
      <c r="P899" s="4">
        <f t="shared" ref="P899:P962" si="74">SUM(L899:O899)</f>
        <v>17829.999999999967</v>
      </c>
    </row>
    <row r="900" spans="1:16" x14ac:dyDescent="0.25">
      <c r="A900" t="s">
        <v>100</v>
      </c>
      <c r="B900" s="2">
        <v>40118</v>
      </c>
      <c r="C900" t="s">
        <v>23</v>
      </c>
      <c r="D900">
        <v>5</v>
      </c>
      <c r="E900" t="s">
        <v>21</v>
      </c>
      <c r="F900">
        <v>8</v>
      </c>
      <c r="G900">
        <v>1020</v>
      </c>
      <c r="H900" s="3">
        <v>19469</v>
      </c>
      <c r="L900">
        <f t="shared" si="70"/>
        <v>14850</v>
      </c>
      <c r="M900">
        <f t="shared" si="71"/>
        <v>1864</v>
      </c>
      <c r="N900">
        <f t="shared" si="72"/>
        <v>160</v>
      </c>
      <c r="O900" s="3">
        <f t="shared" si="73"/>
        <v>2595</v>
      </c>
      <c r="P900" s="4">
        <f t="shared" si="74"/>
        <v>19469</v>
      </c>
    </row>
    <row r="901" spans="1:16" x14ac:dyDescent="0.25">
      <c r="A901" t="s">
        <v>100</v>
      </c>
      <c r="B901" s="2">
        <v>40148</v>
      </c>
      <c r="C901" t="s">
        <v>23</v>
      </c>
      <c r="D901">
        <v>5</v>
      </c>
      <c r="E901" t="s">
        <v>21</v>
      </c>
      <c r="F901">
        <v>8</v>
      </c>
      <c r="G901">
        <v>810</v>
      </c>
      <c r="H901" s="3">
        <v>17829.999999999967</v>
      </c>
      <c r="L901">
        <f t="shared" si="70"/>
        <v>14850</v>
      </c>
      <c r="M901">
        <f t="shared" si="71"/>
        <v>1864</v>
      </c>
      <c r="N901">
        <f t="shared" si="72"/>
        <v>0</v>
      </c>
      <c r="O901" s="3">
        <f t="shared" si="73"/>
        <v>1115.9999999999673</v>
      </c>
      <c r="P901" s="4">
        <f t="shared" si="74"/>
        <v>17829.999999999967</v>
      </c>
    </row>
    <row r="902" spans="1:16" x14ac:dyDescent="0.25">
      <c r="A902" t="s">
        <v>101</v>
      </c>
      <c r="B902" s="2">
        <v>39814</v>
      </c>
      <c r="C902" t="s">
        <v>15</v>
      </c>
      <c r="D902">
        <v>6</v>
      </c>
      <c r="E902" t="s">
        <v>16</v>
      </c>
      <c r="F902">
        <v>22</v>
      </c>
      <c r="G902">
        <v>580</v>
      </c>
      <c r="H902" s="3">
        <v>23931</v>
      </c>
      <c r="L902">
        <f t="shared" si="70"/>
        <v>17820</v>
      </c>
      <c r="M902">
        <f t="shared" si="71"/>
        <v>5126</v>
      </c>
      <c r="N902">
        <f t="shared" si="72"/>
        <v>0</v>
      </c>
      <c r="O902" s="3">
        <f t="shared" si="73"/>
        <v>985</v>
      </c>
      <c r="P902" s="4">
        <f t="shared" si="74"/>
        <v>23931</v>
      </c>
    </row>
    <row r="903" spans="1:16" x14ac:dyDescent="0.25">
      <c r="A903" t="s">
        <v>101</v>
      </c>
      <c r="B903" s="2">
        <v>39845</v>
      </c>
      <c r="C903" t="s">
        <v>15</v>
      </c>
      <c r="D903">
        <v>6</v>
      </c>
      <c r="E903" t="s">
        <v>16</v>
      </c>
      <c r="F903">
        <v>22</v>
      </c>
      <c r="G903">
        <v>790</v>
      </c>
      <c r="H903" s="3">
        <v>23930.999999999996</v>
      </c>
      <c r="L903">
        <f t="shared" si="70"/>
        <v>17820</v>
      </c>
      <c r="M903">
        <f t="shared" si="71"/>
        <v>5126</v>
      </c>
      <c r="N903">
        <f t="shared" si="72"/>
        <v>0</v>
      </c>
      <c r="O903" s="3">
        <f t="shared" si="73"/>
        <v>984.99999999999636</v>
      </c>
      <c r="P903" s="4">
        <f t="shared" si="74"/>
        <v>23930.999999999996</v>
      </c>
    </row>
    <row r="904" spans="1:16" x14ac:dyDescent="0.25">
      <c r="A904" t="s">
        <v>101</v>
      </c>
      <c r="B904" s="2">
        <v>39873</v>
      </c>
      <c r="C904" t="s">
        <v>15</v>
      </c>
      <c r="D904">
        <v>6</v>
      </c>
      <c r="E904" t="s">
        <v>16</v>
      </c>
      <c r="F904">
        <v>22</v>
      </c>
      <c r="G904">
        <v>820</v>
      </c>
      <c r="H904" s="3">
        <v>23931</v>
      </c>
      <c r="L904">
        <f t="shared" si="70"/>
        <v>17820</v>
      </c>
      <c r="M904">
        <f t="shared" si="71"/>
        <v>5126</v>
      </c>
      <c r="N904">
        <f t="shared" si="72"/>
        <v>0</v>
      </c>
      <c r="O904" s="3">
        <f t="shared" si="73"/>
        <v>985</v>
      </c>
      <c r="P904" s="4">
        <f t="shared" si="74"/>
        <v>23931</v>
      </c>
    </row>
    <row r="905" spans="1:16" x14ac:dyDescent="0.25">
      <c r="A905" t="s">
        <v>101</v>
      </c>
      <c r="B905" s="2">
        <v>39904</v>
      </c>
      <c r="C905" t="s">
        <v>15</v>
      </c>
      <c r="D905">
        <v>6</v>
      </c>
      <c r="E905" t="s">
        <v>16</v>
      </c>
      <c r="F905">
        <v>22</v>
      </c>
      <c r="G905">
        <v>1200</v>
      </c>
      <c r="H905" s="3">
        <v>28042.676470588201</v>
      </c>
      <c r="L905">
        <f t="shared" si="70"/>
        <v>17820</v>
      </c>
      <c r="M905">
        <f t="shared" si="71"/>
        <v>5126</v>
      </c>
      <c r="N905">
        <f t="shared" si="72"/>
        <v>1600</v>
      </c>
      <c r="O905" s="3">
        <f t="shared" si="73"/>
        <v>3496.6764705882015</v>
      </c>
      <c r="P905" s="4">
        <f t="shared" si="74"/>
        <v>28042.676470588201</v>
      </c>
    </row>
    <row r="906" spans="1:16" x14ac:dyDescent="0.25">
      <c r="A906" t="s">
        <v>101</v>
      </c>
      <c r="B906" s="2">
        <v>39934</v>
      </c>
      <c r="C906" t="s">
        <v>15</v>
      </c>
      <c r="D906">
        <v>6</v>
      </c>
      <c r="E906" t="s">
        <v>16</v>
      </c>
      <c r="F906">
        <v>22</v>
      </c>
      <c r="G906">
        <v>1250</v>
      </c>
      <c r="H906" s="3">
        <v>28630.058823529453</v>
      </c>
      <c r="L906">
        <f t="shared" si="70"/>
        <v>17820</v>
      </c>
      <c r="M906">
        <f t="shared" si="71"/>
        <v>5126</v>
      </c>
      <c r="N906">
        <f t="shared" si="72"/>
        <v>2000</v>
      </c>
      <c r="O906" s="3">
        <f t="shared" si="73"/>
        <v>3684.0588235294526</v>
      </c>
      <c r="P906" s="4">
        <f t="shared" si="74"/>
        <v>28630.058823529453</v>
      </c>
    </row>
    <row r="907" spans="1:16" x14ac:dyDescent="0.25">
      <c r="A907" t="s">
        <v>101</v>
      </c>
      <c r="B907" s="2">
        <v>39965</v>
      </c>
      <c r="C907" t="s">
        <v>15</v>
      </c>
      <c r="D907">
        <v>6</v>
      </c>
      <c r="E907" t="s">
        <v>16</v>
      </c>
      <c r="F907">
        <v>22</v>
      </c>
      <c r="G907">
        <v>950</v>
      </c>
      <c r="H907" s="3">
        <v>25105.7647058824</v>
      </c>
      <c r="L907">
        <f t="shared" si="70"/>
        <v>17820</v>
      </c>
      <c r="M907">
        <f t="shared" si="71"/>
        <v>5126</v>
      </c>
      <c r="N907">
        <f t="shared" si="72"/>
        <v>0</v>
      </c>
      <c r="O907" s="3">
        <f t="shared" si="73"/>
        <v>2159.7647058824004</v>
      </c>
      <c r="P907" s="4">
        <f t="shared" si="74"/>
        <v>25105.7647058824</v>
      </c>
    </row>
    <row r="908" spans="1:16" x14ac:dyDescent="0.25">
      <c r="A908" t="s">
        <v>101</v>
      </c>
      <c r="B908" s="2">
        <v>39995</v>
      </c>
      <c r="C908" t="s">
        <v>15</v>
      </c>
      <c r="D908">
        <v>6</v>
      </c>
      <c r="E908" t="s">
        <v>16</v>
      </c>
      <c r="F908">
        <v>22</v>
      </c>
      <c r="G908">
        <v>1400</v>
      </c>
      <c r="H908" s="3">
        <v>30392.205882352937</v>
      </c>
      <c r="L908">
        <f t="shared" si="70"/>
        <v>17820</v>
      </c>
      <c r="M908">
        <f t="shared" si="71"/>
        <v>5126</v>
      </c>
      <c r="N908">
        <f t="shared" si="72"/>
        <v>3200</v>
      </c>
      <c r="O908" s="3">
        <f t="shared" si="73"/>
        <v>4246.2058823529369</v>
      </c>
      <c r="P908" s="4">
        <f t="shared" si="74"/>
        <v>30392.205882352937</v>
      </c>
    </row>
    <row r="909" spans="1:16" x14ac:dyDescent="0.25">
      <c r="A909" t="s">
        <v>101</v>
      </c>
      <c r="B909" s="2">
        <v>40026</v>
      </c>
      <c r="C909" t="s">
        <v>15</v>
      </c>
      <c r="D909">
        <v>6</v>
      </c>
      <c r="E909" t="s">
        <v>16</v>
      </c>
      <c r="F909">
        <v>22</v>
      </c>
      <c r="G909">
        <v>1180</v>
      </c>
      <c r="H909" s="3">
        <v>27807.723529411738</v>
      </c>
      <c r="L909">
        <f t="shared" si="70"/>
        <v>17820</v>
      </c>
      <c r="M909">
        <f t="shared" si="71"/>
        <v>5126</v>
      </c>
      <c r="N909">
        <f t="shared" si="72"/>
        <v>1440</v>
      </c>
      <c r="O909" s="3">
        <f t="shared" si="73"/>
        <v>3421.7235294117381</v>
      </c>
      <c r="P909" s="4">
        <f t="shared" si="74"/>
        <v>27807.723529411738</v>
      </c>
    </row>
    <row r="910" spans="1:16" x14ac:dyDescent="0.25">
      <c r="A910" t="s">
        <v>101</v>
      </c>
      <c r="B910" s="2">
        <v>40057</v>
      </c>
      <c r="C910" t="s">
        <v>15</v>
      </c>
      <c r="D910">
        <v>6</v>
      </c>
      <c r="E910" t="s">
        <v>16</v>
      </c>
      <c r="F910">
        <v>22</v>
      </c>
      <c r="G910">
        <v>1080</v>
      </c>
      <c r="H910" s="3">
        <v>26632.9588235294</v>
      </c>
      <c r="L910">
        <f t="shared" si="70"/>
        <v>17820</v>
      </c>
      <c r="M910">
        <f t="shared" si="71"/>
        <v>5126</v>
      </c>
      <c r="N910">
        <f t="shared" si="72"/>
        <v>640</v>
      </c>
      <c r="O910" s="3">
        <f t="shared" si="73"/>
        <v>3046.9588235293995</v>
      </c>
      <c r="P910" s="4">
        <f t="shared" si="74"/>
        <v>26632.9588235294</v>
      </c>
    </row>
    <row r="911" spans="1:16" x14ac:dyDescent="0.25">
      <c r="A911" t="s">
        <v>101</v>
      </c>
      <c r="B911" s="2">
        <v>40087</v>
      </c>
      <c r="C911" t="s">
        <v>15</v>
      </c>
      <c r="D911">
        <v>6</v>
      </c>
      <c r="E911" t="s">
        <v>16</v>
      </c>
      <c r="F911">
        <v>22</v>
      </c>
      <c r="G911">
        <v>780</v>
      </c>
      <c r="H911" s="3">
        <v>23931</v>
      </c>
      <c r="L911">
        <f t="shared" si="70"/>
        <v>17820</v>
      </c>
      <c r="M911">
        <f t="shared" si="71"/>
        <v>5126</v>
      </c>
      <c r="N911">
        <f t="shared" si="72"/>
        <v>0</v>
      </c>
      <c r="O911" s="3">
        <f t="shared" si="73"/>
        <v>985</v>
      </c>
      <c r="P911" s="4">
        <f t="shared" si="74"/>
        <v>23931</v>
      </c>
    </row>
    <row r="912" spans="1:16" x14ac:dyDescent="0.25">
      <c r="A912" t="s">
        <v>101</v>
      </c>
      <c r="B912" s="2">
        <v>40118</v>
      </c>
      <c r="C912" t="s">
        <v>15</v>
      </c>
      <c r="D912">
        <v>6</v>
      </c>
      <c r="E912" t="s">
        <v>16</v>
      </c>
      <c r="F912">
        <v>22</v>
      </c>
      <c r="G912">
        <v>1020</v>
      </c>
      <c r="H912" s="3">
        <v>25928.1</v>
      </c>
      <c r="L912">
        <f t="shared" si="70"/>
        <v>17820</v>
      </c>
      <c r="M912">
        <f t="shared" si="71"/>
        <v>5126</v>
      </c>
      <c r="N912">
        <f t="shared" si="72"/>
        <v>160</v>
      </c>
      <c r="O912" s="3">
        <f t="shared" si="73"/>
        <v>2822.0999999999985</v>
      </c>
      <c r="P912" s="4">
        <f t="shared" si="74"/>
        <v>25928.1</v>
      </c>
    </row>
    <row r="913" spans="1:16" x14ac:dyDescent="0.25">
      <c r="A913" t="s">
        <v>101</v>
      </c>
      <c r="B913" s="2">
        <v>40148</v>
      </c>
      <c r="C913" t="s">
        <v>15</v>
      </c>
      <c r="D913">
        <v>6</v>
      </c>
      <c r="E913" t="s">
        <v>16</v>
      </c>
      <c r="F913">
        <v>22</v>
      </c>
      <c r="G913">
        <v>810</v>
      </c>
      <c r="H913" s="3">
        <v>23931</v>
      </c>
      <c r="L913">
        <f t="shared" si="70"/>
        <v>17820</v>
      </c>
      <c r="M913">
        <f t="shared" si="71"/>
        <v>5126</v>
      </c>
      <c r="N913">
        <f t="shared" si="72"/>
        <v>0</v>
      </c>
      <c r="O913" s="3">
        <f t="shared" si="73"/>
        <v>985</v>
      </c>
      <c r="P913" s="4">
        <f t="shared" si="74"/>
        <v>23931</v>
      </c>
    </row>
    <row r="914" spans="1:16" x14ac:dyDescent="0.25">
      <c r="A914" t="s">
        <v>102</v>
      </c>
      <c r="B914" s="2">
        <v>39814</v>
      </c>
      <c r="C914" t="s">
        <v>9</v>
      </c>
      <c r="D914">
        <v>3</v>
      </c>
      <c r="E914" t="s">
        <v>63</v>
      </c>
      <c r="F914">
        <v>0</v>
      </c>
      <c r="G914">
        <v>580</v>
      </c>
      <c r="H914" s="3">
        <v>12788.999999999998</v>
      </c>
      <c r="L914">
        <f t="shared" si="70"/>
        <v>8910</v>
      </c>
      <c r="M914">
        <f t="shared" si="71"/>
        <v>0</v>
      </c>
      <c r="N914">
        <f t="shared" si="72"/>
        <v>0</v>
      </c>
      <c r="O914" s="3">
        <f t="shared" si="73"/>
        <v>3878.9999999999982</v>
      </c>
      <c r="P914" s="4">
        <f t="shared" si="74"/>
        <v>12788.999999999998</v>
      </c>
    </row>
    <row r="915" spans="1:16" x14ac:dyDescent="0.25">
      <c r="A915" t="s">
        <v>102</v>
      </c>
      <c r="B915" s="2">
        <v>39845</v>
      </c>
      <c r="C915" t="s">
        <v>9</v>
      </c>
      <c r="D915">
        <v>3</v>
      </c>
      <c r="E915" t="s">
        <v>63</v>
      </c>
      <c r="F915">
        <v>0</v>
      </c>
      <c r="G915">
        <v>790</v>
      </c>
      <c r="H915" s="3">
        <v>12789</v>
      </c>
      <c r="L915">
        <f t="shared" si="70"/>
        <v>8910</v>
      </c>
      <c r="M915">
        <f t="shared" si="71"/>
        <v>0</v>
      </c>
      <c r="N915">
        <f t="shared" si="72"/>
        <v>0</v>
      </c>
      <c r="O915" s="3">
        <f t="shared" si="73"/>
        <v>3879</v>
      </c>
      <c r="P915" s="4">
        <f t="shared" si="74"/>
        <v>12789</v>
      </c>
    </row>
    <row r="916" spans="1:16" x14ac:dyDescent="0.25">
      <c r="A916" t="s">
        <v>102</v>
      </c>
      <c r="B916" s="2">
        <v>39873</v>
      </c>
      <c r="C916" t="s">
        <v>9</v>
      </c>
      <c r="D916">
        <v>3</v>
      </c>
      <c r="E916" t="s">
        <v>63</v>
      </c>
      <c r="F916">
        <v>0</v>
      </c>
      <c r="G916">
        <v>820</v>
      </c>
      <c r="H916" s="3">
        <v>12788.999999999998</v>
      </c>
      <c r="L916">
        <f t="shared" si="70"/>
        <v>8910</v>
      </c>
      <c r="M916">
        <f t="shared" si="71"/>
        <v>0</v>
      </c>
      <c r="N916">
        <f t="shared" si="72"/>
        <v>0</v>
      </c>
      <c r="O916" s="3">
        <f t="shared" si="73"/>
        <v>3878.9999999999982</v>
      </c>
      <c r="P916" s="4">
        <f t="shared" si="74"/>
        <v>12788.999999999998</v>
      </c>
    </row>
    <row r="917" spans="1:16" x14ac:dyDescent="0.25">
      <c r="A917" t="s">
        <v>102</v>
      </c>
      <c r="B917" s="2">
        <v>39904</v>
      </c>
      <c r="C917" t="s">
        <v>9</v>
      </c>
      <c r="D917">
        <v>3</v>
      </c>
      <c r="E917" t="s">
        <v>63</v>
      </c>
      <c r="F917">
        <v>0</v>
      </c>
      <c r="G917">
        <v>1200</v>
      </c>
      <c r="H917" s="3">
        <v>15422.029411764701</v>
      </c>
      <c r="L917">
        <f t="shared" si="70"/>
        <v>8910</v>
      </c>
      <c r="M917">
        <f t="shared" si="71"/>
        <v>0</v>
      </c>
      <c r="N917">
        <f t="shared" si="72"/>
        <v>1600</v>
      </c>
      <c r="O917" s="3">
        <f t="shared" si="73"/>
        <v>4912.0294117647009</v>
      </c>
      <c r="P917" s="4">
        <f t="shared" si="74"/>
        <v>15422.029411764701</v>
      </c>
    </row>
    <row r="918" spans="1:16" x14ac:dyDescent="0.25">
      <c r="A918" t="s">
        <v>102</v>
      </c>
      <c r="B918" s="2">
        <v>39934</v>
      </c>
      <c r="C918" t="s">
        <v>9</v>
      </c>
      <c r="D918">
        <v>3</v>
      </c>
      <c r="E918" t="s">
        <v>63</v>
      </c>
      <c r="F918">
        <v>0</v>
      </c>
      <c r="G918">
        <v>1250</v>
      </c>
      <c r="H918" s="3">
        <v>15798.176470588256</v>
      </c>
      <c r="L918">
        <f t="shared" si="70"/>
        <v>8910</v>
      </c>
      <c r="M918">
        <f t="shared" si="71"/>
        <v>0</v>
      </c>
      <c r="N918">
        <f t="shared" si="72"/>
        <v>2000</v>
      </c>
      <c r="O918" s="3">
        <f t="shared" si="73"/>
        <v>4888.1764705882561</v>
      </c>
      <c r="P918" s="4">
        <f t="shared" si="74"/>
        <v>15798.176470588256</v>
      </c>
    </row>
    <row r="919" spans="1:16" x14ac:dyDescent="0.25">
      <c r="A919" t="s">
        <v>102</v>
      </c>
      <c r="B919" s="2">
        <v>39965</v>
      </c>
      <c r="C919" t="s">
        <v>9</v>
      </c>
      <c r="D919">
        <v>3</v>
      </c>
      <c r="E919" t="s">
        <v>63</v>
      </c>
      <c r="F919">
        <v>0</v>
      </c>
      <c r="G919">
        <v>950</v>
      </c>
      <c r="H919" s="3">
        <v>13541.294117647099</v>
      </c>
      <c r="L919">
        <f t="shared" si="70"/>
        <v>8910</v>
      </c>
      <c r="M919">
        <f t="shared" si="71"/>
        <v>0</v>
      </c>
      <c r="N919">
        <f t="shared" si="72"/>
        <v>0</v>
      </c>
      <c r="O919" s="3">
        <f t="shared" si="73"/>
        <v>4631.2941176470995</v>
      </c>
      <c r="P919" s="4">
        <f t="shared" si="74"/>
        <v>13541.294117647099</v>
      </c>
    </row>
    <row r="920" spans="1:16" x14ac:dyDescent="0.25">
      <c r="A920" t="s">
        <v>102</v>
      </c>
      <c r="B920" s="2">
        <v>39995</v>
      </c>
      <c r="C920" t="s">
        <v>9</v>
      </c>
      <c r="D920">
        <v>3</v>
      </c>
      <c r="E920" t="s">
        <v>63</v>
      </c>
      <c r="F920">
        <v>0</v>
      </c>
      <c r="G920">
        <v>1400</v>
      </c>
      <c r="H920" s="3">
        <v>16926.617647058807</v>
      </c>
      <c r="L920">
        <f t="shared" si="70"/>
        <v>8910</v>
      </c>
      <c r="M920">
        <f t="shared" si="71"/>
        <v>0</v>
      </c>
      <c r="N920">
        <f t="shared" si="72"/>
        <v>3200</v>
      </c>
      <c r="O920" s="3">
        <f t="shared" si="73"/>
        <v>4816.6176470588071</v>
      </c>
      <c r="P920" s="4">
        <f t="shared" si="74"/>
        <v>16926.617647058807</v>
      </c>
    </row>
    <row r="921" spans="1:16" x14ac:dyDescent="0.25">
      <c r="A921" t="s">
        <v>102</v>
      </c>
      <c r="B921" s="2">
        <v>40026</v>
      </c>
      <c r="C921" t="s">
        <v>9</v>
      </c>
      <c r="D921">
        <v>3</v>
      </c>
      <c r="E921" t="s">
        <v>63</v>
      </c>
      <c r="F921">
        <v>0</v>
      </c>
      <c r="G921">
        <v>1180</v>
      </c>
      <c r="H921" s="3">
        <v>15271.570588235321</v>
      </c>
      <c r="L921">
        <f t="shared" si="70"/>
        <v>8910</v>
      </c>
      <c r="M921">
        <f t="shared" si="71"/>
        <v>0</v>
      </c>
      <c r="N921">
        <f t="shared" si="72"/>
        <v>1440</v>
      </c>
      <c r="O921" s="3">
        <f t="shared" si="73"/>
        <v>4921.5705882353213</v>
      </c>
      <c r="P921" s="4">
        <f t="shared" si="74"/>
        <v>15271.570588235321</v>
      </c>
    </row>
    <row r="922" spans="1:16" x14ac:dyDescent="0.25">
      <c r="A922" t="s">
        <v>102</v>
      </c>
      <c r="B922" s="2">
        <v>40057</v>
      </c>
      <c r="C922" t="s">
        <v>9</v>
      </c>
      <c r="D922">
        <v>3</v>
      </c>
      <c r="E922" t="s">
        <v>63</v>
      </c>
      <c r="F922">
        <v>0</v>
      </c>
      <c r="G922">
        <v>1080</v>
      </c>
      <c r="H922" s="3">
        <v>14519.2764705882</v>
      </c>
      <c r="L922">
        <f t="shared" si="70"/>
        <v>8910</v>
      </c>
      <c r="M922">
        <f t="shared" si="71"/>
        <v>0</v>
      </c>
      <c r="N922">
        <f t="shared" si="72"/>
        <v>640</v>
      </c>
      <c r="O922" s="3">
        <f t="shared" si="73"/>
        <v>4969.2764705882</v>
      </c>
      <c r="P922" s="4">
        <f t="shared" si="74"/>
        <v>14519.2764705882</v>
      </c>
    </row>
    <row r="923" spans="1:16" x14ac:dyDescent="0.25">
      <c r="A923" t="s">
        <v>102</v>
      </c>
      <c r="B923" s="2">
        <v>40087</v>
      </c>
      <c r="C923" t="s">
        <v>9</v>
      </c>
      <c r="D923">
        <v>3</v>
      </c>
      <c r="E923" t="s">
        <v>63</v>
      </c>
      <c r="F923">
        <v>0</v>
      </c>
      <c r="G923">
        <v>780</v>
      </c>
      <c r="H923" s="3">
        <v>12788.999999999998</v>
      </c>
      <c r="L923">
        <f t="shared" si="70"/>
        <v>8910</v>
      </c>
      <c r="M923">
        <f t="shared" si="71"/>
        <v>0</v>
      </c>
      <c r="N923">
        <f t="shared" si="72"/>
        <v>0</v>
      </c>
      <c r="O923" s="3">
        <f t="shared" si="73"/>
        <v>3878.9999999999982</v>
      </c>
      <c r="P923" s="4">
        <f t="shared" si="74"/>
        <v>12788.999999999998</v>
      </c>
    </row>
    <row r="924" spans="1:16" x14ac:dyDescent="0.25">
      <c r="A924" t="s">
        <v>102</v>
      </c>
      <c r="B924" s="2">
        <v>40118</v>
      </c>
      <c r="C924" t="s">
        <v>9</v>
      </c>
      <c r="D924">
        <v>3</v>
      </c>
      <c r="E924" t="s">
        <v>63</v>
      </c>
      <c r="F924">
        <v>0</v>
      </c>
      <c r="G924">
        <v>1020</v>
      </c>
      <c r="H924" s="3">
        <v>14067.9</v>
      </c>
      <c r="L924">
        <f t="shared" si="70"/>
        <v>8910</v>
      </c>
      <c r="M924">
        <f t="shared" si="71"/>
        <v>0</v>
      </c>
      <c r="N924">
        <f t="shared" si="72"/>
        <v>160</v>
      </c>
      <c r="O924" s="3">
        <f t="shared" si="73"/>
        <v>4997.8999999999996</v>
      </c>
      <c r="P924" s="4">
        <f t="shared" si="74"/>
        <v>14067.9</v>
      </c>
    </row>
    <row r="925" spans="1:16" x14ac:dyDescent="0.25">
      <c r="A925" t="s">
        <v>102</v>
      </c>
      <c r="B925" s="2">
        <v>40148</v>
      </c>
      <c r="C925" t="s">
        <v>9</v>
      </c>
      <c r="D925">
        <v>3</v>
      </c>
      <c r="E925" t="s">
        <v>63</v>
      </c>
      <c r="F925">
        <v>0</v>
      </c>
      <c r="G925">
        <v>810</v>
      </c>
      <c r="H925" s="3">
        <v>12788.999999999998</v>
      </c>
      <c r="L925">
        <f t="shared" ref="L925:L988" si="75">$J$4*D925</f>
        <v>8910</v>
      </c>
      <c r="M925">
        <f t="shared" ref="M925:M988" si="76">$J$5*F925</f>
        <v>0</v>
      </c>
      <c r="N925">
        <f t="shared" ref="N925:N988" si="77">IF(G925-1000&gt;=0, 1, 0)*(G925-1000)*$J$6</f>
        <v>0</v>
      </c>
      <c r="O925" s="3">
        <f t="shared" ref="O925:O988" si="78">H925-SUM(L925:N925)</f>
        <v>3878.9999999999982</v>
      </c>
      <c r="P925" s="4">
        <f t="shared" si="74"/>
        <v>12788.999999999998</v>
      </c>
    </row>
    <row r="926" spans="1:16" x14ac:dyDescent="0.25">
      <c r="A926" t="s">
        <v>103</v>
      </c>
      <c r="B926" s="2">
        <v>39814</v>
      </c>
      <c r="C926" t="s">
        <v>23</v>
      </c>
      <c r="D926">
        <v>4</v>
      </c>
      <c r="E926" t="s">
        <v>21</v>
      </c>
      <c r="F926">
        <v>8</v>
      </c>
      <c r="G926">
        <v>580</v>
      </c>
      <c r="H926" s="3">
        <v>16276.499999999998</v>
      </c>
      <c r="L926">
        <f t="shared" si="75"/>
        <v>11880</v>
      </c>
      <c r="M926">
        <f t="shared" si="76"/>
        <v>1864</v>
      </c>
      <c r="N926">
        <f t="shared" si="77"/>
        <v>0</v>
      </c>
      <c r="O926" s="3">
        <f t="shared" si="78"/>
        <v>2532.4999999999982</v>
      </c>
      <c r="P926" s="4">
        <f t="shared" si="74"/>
        <v>16276.499999999998</v>
      </c>
    </row>
    <row r="927" spans="1:16" x14ac:dyDescent="0.25">
      <c r="A927" t="s">
        <v>103</v>
      </c>
      <c r="B927" s="2">
        <v>39845</v>
      </c>
      <c r="C927" t="s">
        <v>23</v>
      </c>
      <c r="D927">
        <v>4</v>
      </c>
      <c r="E927" t="s">
        <v>21</v>
      </c>
      <c r="F927">
        <v>8</v>
      </c>
      <c r="G927">
        <v>790</v>
      </c>
      <c r="H927" s="3">
        <v>16276.5</v>
      </c>
      <c r="L927">
        <f t="shared" si="75"/>
        <v>11880</v>
      </c>
      <c r="M927">
        <f t="shared" si="76"/>
        <v>1864</v>
      </c>
      <c r="N927">
        <f t="shared" si="77"/>
        <v>0</v>
      </c>
      <c r="O927" s="3">
        <f t="shared" si="78"/>
        <v>2532.5</v>
      </c>
      <c r="P927" s="4">
        <f t="shared" si="74"/>
        <v>16276.5</v>
      </c>
    </row>
    <row r="928" spans="1:16" x14ac:dyDescent="0.25">
      <c r="A928" t="s">
        <v>103</v>
      </c>
      <c r="B928" s="2">
        <v>39873</v>
      </c>
      <c r="C928" t="s">
        <v>23</v>
      </c>
      <c r="D928">
        <v>4</v>
      </c>
      <c r="E928" t="s">
        <v>21</v>
      </c>
      <c r="F928">
        <v>8</v>
      </c>
      <c r="G928">
        <v>820</v>
      </c>
      <c r="H928" s="3">
        <v>16276.499999999998</v>
      </c>
      <c r="L928">
        <f t="shared" si="75"/>
        <v>11880</v>
      </c>
      <c r="M928">
        <f t="shared" si="76"/>
        <v>1864</v>
      </c>
      <c r="N928">
        <f t="shared" si="77"/>
        <v>0</v>
      </c>
      <c r="O928" s="3">
        <f t="shared" si="78"/>
        <v>2532.4999999999982</v>
      </c>
      <c r="P928" s="4">
        <f t="shared" si="74"/>
        <v>16276.499999999998</v>
      </c>
    </row>
    <row r="929" spans="1:16" x14ac:dyDescent="0.25">
      <c r="A929" t="s">
        <v>103</v>
      </c>
      <c r="B929" s="2">
        <v>39904</v>
      </c>
      <c r="C929" t="s">
        <v>23</v>
      </c>
      <c r="D929">
        <v>4</v>
      </c>
      <c r="E929" t="s">
        <v>21</v>
      </c>
      <c r="F929">
        <v>8</v>
      </c>
      <c r="G929">
        <v>1200</v>
      </c>
      <c r="H929" s="3">
        <v>19331.073529411799</v>
      </c>
      <c r="L929">
        <f t="shared" si="75"/>
        <v>11880</v>
      </c>
      <c r="M929">
        <f t="shared" si="76"/>
        <v>1864</v>
      </c>
      <c r="N929">
        <f t="shared" si="77"/>
        <v>1600</v>
      </c>
      <c r="O929" s="3">
        <f t="shared" si="78"/>
        <v>3987.0735294117985</v>
      </c>
      <c r="P929" s="4">
        <f t="shared" si="74"/>
        <v>19331.073529411799</v>
      </c>
    </row>
    <row r="930" spans="1:16" x14ac:dyDescent="0.25">
      <c r="A930" t="s">
        <v>103</v>
      </c>
      <c r="B930" s="2">
        <v>39934</v>
      </c>
      <c r="C930" t="s">
        <v>23</v>
      </c>
      <c r="D930">
        <v>4</v>
      </c>
      <c r="E930" t="s">
        <v>21</v>
      </c>
      <c r="F930">
        <v>8</v>
      </c>
      <c r="G930">
        <v>1250</v>
      </c>
      <c r="H930" s="3">
        <v>19767.441176470547</v>
      </c>
      <c r="L930">
        <f t="shared" si="75"/>
        <v>11880</v>
      </c>
      <c r="M930">
        <f t="shared" si="76"/>
        <v>1864</v>
      </c>
      <c r="N930">
        <f t="shared" si="77"/>
        <v>2000</v>
      </c>
      <c r="O930" s="3">
        <f t="shared" si="78"/>
        <v>4023.4411764705474</v>
      </c>
      <c r="P930" s="4">
        <f t="shared" si="74"/>
        <v>19767.441176470547</v>
      </c>
    </row>
    <row r="931" spans="1:16" x14ac:dyDescent="0.25">
      <c r="A931" t="s">
        <v>103</v>
      </c>
      <c r="B931" s="2">
        <v>39965</v>
      </c>
      <c r="C931" t="s">
        <v>23</v>
      </c>
      <c r="D931">
        <v>4</v>
      </c>
      <c r="E931" t="s">
        <v>21</v>
      </c>
      <c r="F931">
        <v>8</v>
      </c>
      <c r="G931">
        <v>950</v>
      </c>
      <c r="H931" s="3">
        <v>17149.235294117701</v>
      </c>
      <c r="L931">
        <f t="shared" si="75"/>
        <v>11880</v>
      </c>
      <c r="M931">
        <f t="shared" si="76"/>
        <v>1864</v>
      </c>
      <c r="N931">
        <f t="shared" si="77"/>
        <v>0</v>
      </c>
      <c r="O931" s="3">
        <f t="shared" si="78"/>
        <v>3405.2352941177014</v>
      </c>
      <c r="P931" s="4">
        <f t="shared" si="74"/>
        <v>17149.235294117701</v>
      </c>
    </row>
    <row r="932" spans="1:16" x14ac:dyDescent="0.25">
      <c r="A932" t="s">
        <v>103</v>
      </c>
      <c r="B932" s="2">
        <v>39995</v>
      </c>
      <c r="C932" t="s">
        <v>23</v>
      </c>
      <c r="D932">
        <v>4</v>
      </c>
      <c r="E932" t="s">
        <v>21</v>
      </c>
      <c r="F932">
        <v>8</v>
      </c>
      <c r="G932">
        <v>1400</v>
      </c>
      <c r="H932" s="3">
        <v>21076.544117647063</v>
      </c>
      <c r="L932">
        <f t="shared" si="75"/>
        <v>11880</v>
      </c>
      <c r="M932">
        <f t="shared" si="76"/>
        <v>1864</v>
      </c>
      <c r="N932">
        <f t="shared" si="77"/>
        <v>3200</v>
      </c>
      <c r="O932" s="3">
        <f t="shared" si="78"/>
        <v>4132.5441176470631</v>
      </c>
      <c r="P932" s="4">
        <f t="shared" si="74"/>
        <v>21076.544117647063</v>
      </c>
    </row>
    <row r="933" spans="1:16" x14ac:dyDescent="0.25">
      <c r="A933" t="s">
        <v>103</v>
      </c>
      <c r="B933" s="2">
        <v>40026</v>
      </c>
      <c r="C933" t="s">
        <v>23</v>
      </c>
      <c r="D933">
        <v>4</v>
      </c>
      <c r="E933" t="s">
        <v>21</v>
      </c>
      <c r="F933">
        <v>8</v>
      </c>
      <c r="G933">
        <v>1180</v>
      </c>
      <c r="H933" s="3">
        <v>19156.526470588258</v>
      </c>
      <c r="L933">
        <f t="shared" si="75"/>
        <v>11880</v>
      </c>
      <c r="M933">
        <f t="shared" si="76"/>
        <v>1864</v>
      </c>
      <c r="N933">
        <f t="shared" si="77"/>
        <v>1440</v>
      </c>
      <c r="O933" s="3">
        <f t="shared" si="78"/>
        <v>3972.5264705882582</v>
      </c>
      <c r="P933" s="4">
        <f t="shared" si="74"/>
        <v>19156.526470588258</v>
      </c>
    </row>
    <row r="934" spans="1:16" x14ac:dyDescent="0.25">
      <c r="A934" t="s">
        <v>103</v>
      </c>
      <c r="B934" s="2">
        <v>40057</v>
      </c>
      <c r="C934" t="s">
        <v>23</v>
      </c>
      <c r="D934">
        <v>4</v>
      </c>
      <c r="E934" t="s">
        <v>21</v>
      </c>
      <c r="F934">
        <v>8</v>
      </c>
      <c r="G934">
        <v>1080</v>
      </c>
      <c r="H934" s="3">
        <v>18283.7911764706</v>
      </c>
      <c r="L934">
        <f t="shared" si="75"/>
        <v>11880</v>
      </c>
      <c r="M934">
        <f t="shared" si="76"/>
        <v>1864</v>
      </c>
      <c r="N934">
        <f t="shared" si="77"/>
        <v>640</v>
      </c>
      <c r="O934" s="3">
        <f t="shared" si="78"/>
        <v>3899.7911764706005</v>
      </c>
      <c r="P934" s="4">
        <f t="shared" si="74"/>
        <v>18283.7911764706</v>
      </c>
    </row>
    <row r="935" spans="1:16" x14ac:dyDescent="0.25">
      <c r="A935" t="s">
        <v>103</v>
      </c>
      <c r="B935" s="2">
        <v>40087</v>
      </c>
      <c r="C935" t="s">
        <v>23</v>
      </c>
      <c r="D935">
        <v>4</v>
      </c>
      <c r="E935" t="s">
        <v>21</v>
      </c>
      <c r="F935">
        <v>8</v>
      </c>
      <c r="G935">
        <v>780</v>
      </c>
      <c r="H935" s="3">
        <v>16276.499999999998</v>
      </c>
      <c r="L935">
        <f t="shared" si="75"/>
        <v>11880</v>
      </c>
      <c r="M935">
        <f t="shared" si="76"/>
        <v>1864</v>
      </c>
      <c r="N935">
        <f t="shared" si="77"/>
        <v>0</v>
      </c>
      <c r="O935" s="3">
        <f t="shared" si="78"/>
        <v>2532.4999999999982</v>
      </c>
      <c r="P935" s="4">
        <f t="shared" si="74"/>
        <v>16276.499999999998</v>
      </c>
    </row>
    <row r="936" spans="1:16" x14ac:dyDescent="0.25">
      <c r="A936" t="s">
        <v>103</v>
      </c>
      <c r="B936" s="2">
        <v>40118</v>
      </c>
      <c r="C936" t="s">
        <v>23</v>
      </c>
      <c r="D936">
        <v>4</v>
      </c>
      <c r="E936" t="s">
        <v>21</v>
      </c>
      <c r="F936">
        <v>8</v>
      </c>
      <c r="G936">
        <v>1020</v>
      </c>
      <c r="H936" s="3">
        <v>17760.150000000001</v>
      </c>
      <c r="L936">
        <f t="shared" si="75"/>
        <v>11880</v>
      </c>
      <c r="M936">
        <f t="shared" si="76"/>
        <v>1864</v>
      </c>
      <c r="N936">
        <f t="shared" si="77"/>
        <v>160</v>
      </c>
      <c r="O936" s="3">
        <f t="shared" si="78"/>
        <v>3856.1500000000015</v>
      </c>
      <c r="P936" s="4">
        <f t="shared" si="74"/>
        <v>17760.150000000001</v>
      </c>
    </row>
    <row r="937" spans="1:16" x14ac:dyDescent="0.25">
      <c r="A937" t="s">
        <v>103</v>
      </c>
      <c r="B937" s="2">
        <v>40148</v>
      </c>
      <c r="C937" t="s">
        <v>23</v>
      </c>
      <c r="D937">
        <v>4</v>
      </c>
      <c r="E937" t="s">
        <v>21</v>
      </c>
      <c r="F937">
        <v>8</v>
      </c>
      <c r="G937">
        <v>810</v>
      </c>
      <c r="H937" s="3">
        <v>16276.499999999998</v>
      </c>
      <c r="L937">
        <f t="shared" si="75"/>
        <v>11880</v>
      </c>
      <c r="M937">
        <f t="shared" si="76"/>
        <v>1864</v>
      </c>
      <c r="N937">
        <f t="shared" si="77"/>
        <v>0</v>
      </c>
      <c r="O937" s="3">
        <f t="shared" si="78"/>
        <v>2532.4999999999982</v>
      </c>
      <c r="P937" s="4">
        <f t="shared" si="74"/>
        <v>16276.499999999998</v>
      </c>
    </row>
    <row r="938" spans="1:16" x14ac:dyDescent="0.25">
      <c r="A938" t="s">
        <v>104</v>
      </c>
      <c r="B938" s="2">
        <v>39814</v>
      </c>
      <c r="C938" t="s">
        <v>13</v>
      </c>
      <c r="D938">
        <v>6</v>
      </c>
      <c r="E938" t="s">
        <v>33</v>
      </c>
      <c r="F938">
        <v>18</v>
      </c>
      <c r="G938">
        <v>580</v>
      </c>
      <c r="H938" s="3">
        <v>22260</v>
      </c>
      <c r="L938">
        <f t="shared" si="75"/>
        <v>17820</v>
      </c>
      <c r="M938">
        <f t="shared" si="76"/>
        <v>4194</v>
      </c>
      <c r="N938">
        <f t="shared" si="77"/>
        <v>0</v>
      </c>
      <c r="O938" s="3">
        <f t="shared" si="78"/>
        <v>246</v>
      </c>
      <c r="P938" s="4">
        <f t="shared" si="74"/>
        <v>22260</v>
      </c>
    </row>
    <row r="939" spans="1:16" x14ac:dyDescent="0.25">
      <c r="A939" t="s">
        <v>104</v>
      </c>
      <c r="B939" s="2">
        <v>39845</v>
      </c>
      <c r="C939" t="s">
        <v>13</v>
      </c>
      <c r="D939">
        <v>6</v>
      </c>
      <c r="E939" t="s">
        <v>33</v>
      </c>
      <c r="F939">
        <v>18</v>
      </c>
      <c r="G939">
        <v>790</v>
      </c>
      <c r="H939" s="3">
        <v>22260</v>
      </c>
      <c r="L939">
        <f t="shared" si="75"/>
        <v>17820</v>
      </c>
      <c r="M939">
        <f t="shared" si="76"/>
        <v>4194</v>
      </c>
      <c r="N939">
        <f t="shared" si="77"/>
        <v>0</v>
      </c>
      <c r="O939" s="3">
        <f t="shared" si="78"/>
        <v>246</v>
      </c>
      <c r="P939" s="4">
        <f t="shared" si="74"/>
        <v>22260</v>
      </c>
    </row>
    <row r="940" spans="1:16" x14ac:dyDescent="0.25">
      <c r="A940" t="s">
        <v>104</v>
      </c>
      <c r="B940" s="2">
        <v>39873</v>
      </c>
      <c r="C940" t="s">
        <v>13</v>
      </c>
      <c r="D940">
        <v>6</v>
      </c>
      <c r="E940" t="s">
        <v>33</v>
      </c>
      <c r="F940">
        <v>18</v>
      </c>
      <c r="G940">
        <v>820</v>
      </c>
      <c r="H940" s="3">
        <v>22260</v>
      </c>
      <c r="L940">
        <f t="shared" si="75"/>
        <v>17820</v>
      </c>
      <c r="M940">
        <f t="shared" si="76"/>
        <v>4194</v>
      </c>
      <c r="N940">
        <f t="shared" si="77"/>
        <v>0</v>
      </c>
      <c r="O940" s="3">
        <f t="shared" si="78"/>
        <v>246</v>
      </c>
      <c r="P940" s="4">
        <f t="shared" si="74"/>
        <v>22260</v>
      </c>
    </row>
    <row r="941" spans="1:16" x14ac:dyDescent="0.25">
      <c r="A941" t="s">
        <v>104</v>
      </c>
      <c r="B941" s="2">
        <v>39904</v>
      </c>
      <c r="C941" t="s">
        <v>13</v>
      </c>
      <c r="D941">
        <v>6</v>
      </c>
      <c r="E941" t="s">
        <v>33</v>
      </c>
      <c r="F941">
        <v>18</v>
      </c>
      <c r="G941">
        <v>1200</v>
      </c>
      <c r="H941" s="3">
        <v>26175.8823529412</v>
      </c>
      <c r="L941">
        <f t="shared" si="75"/>
        <v>17820</v>
      </c>
      <c r="M941">
        <f t="shared" si="76"/>
        <v>4194</v>
      </c>
      <c r="N941">
        <f t="shared" si="77"/>
        <v>1600</v>
      </c>
      <c r="O941" s="3">
        <f t="shared" si="78"/>
        <v>2561.8823529412002</v>
      </c>
      <c r="P941" s="4">
        <f t="shared" si="74"/>
        <v>26175.8823529412</v>
      </c>
    </row>
    <row r="942" spans="1:16" x14ac:dyDescent="0.25">
      <c r="A942" t="s">
        <v>104</v>
      </c>
      <c r="B942" s="2">
        <v>39934</v>
      </c>
      <c r="C942" t="s">
        <v>13</v>
      </c>
      <c r="D942">
        <v>6</v>
      </c>
      <c r="E942" t="s">
        <v>33</v>
      </c>
      <c r="F942">
        <v>18</v>
      </c>
      <c r="G942">
        <v>1250</v>
      </c>
      <c r="H942" s="3">
        <v>26735.294117647063</v>
      </c>
      <c r="L942">
        <f t="shared" si="75"/>
        <v>17820</v>
      </c>
      <c r="M942">
        <f t="shared" si="76"/>
        <v>4194</v>
      </c>
      <c r="N942">
        <f t="shared" si="77"/>
        <v>2000</v>
      </c>
      <c r="O942" s="3">
        <f t="shared" si="78"/>
        <v>2721.2941176470631</v>
      </c>
      <c r="P942" s="4">
        <f t="shared" si="74"/>
        <v>26735.294117647063</v>
      </c>
    </row>
    <row r="943" spans="1:16" x14ac:dyDescent="0.25">
      <c r="A943" t="s">
        <v>104</v>
      </c>
      <c r="B943" s="2">
        <v>39965</v>
      </c>
      <c r="C943" t="s">
        <v>13</v>
      </c>
      <c r="D943">
        <v>6</v>
      </c>
      <c r="E943" t="s">
        <v>33</v>
      </c>
      <c r="F943">
        <v>18</v>
      </c>
      <c r="G943">
        <v>950</v>
      </c>
      <c r="H943" s="3">
        <v>23378.823529411799</v>
      </c>
      <c r="L943">
        <f t="shared" si="75"/>
        <v>17820</v>
      </c>
      <c r="M943">
        <f t="shared" si="76"/>
        <v>4194</v>
      </c>
      <c r="N943">
        <f t="shared" si="77"/>
        <v>0</v>
      </c>
      <c r="O943" s="3">
        <f t="shared" si="78"/>
        <v>1364.8235294117985</v>
      </c>
      <c r="P943" s="4">
        <f t="shared" si="74"/>
        <v>23378.823529411799</v>
      </c>
    </row>
    <row r="944" spans="1:16" x14ac:dyDescent="0.25">
      <c r="A944" t="s">
        <v>104</v>
      </c>
      <c r="B944" s="2">
        <v>39995</v>
      </c>
      <c r="C944" t="s">
        <v>13</v>
      </c>
      <c r="D944">
        <v>6</v>
      </c>
      <c r="E944" t="s">
        <v>33</v>
      </c>
      <c r="F944">
        <v>18</v>
      </c>
      <c r="G944">
        <v>1400</v>
      </c>
      <c r="H944" s="3">
        <v>28413.529411764677</v>
      </c>
      <c r="L944">
        <f t="shared" si="75"/>
        <v>17820</v>
      </c>
      <c r="M944">
        <f t="shared" si="76"/>
        <v>4194</v>
      </c>
      <c r="N944">
        <f t="shared" si="77"/>
        <v>3200</v>
      </c>
      <c r="O944" s="3">
        <f t="shared" si="78"/>
        <v>3199.5294117646772</v>
      </c>
      <c r="P944" s="4">
        <f t="shared" si="74"/>
        <v>28413.529411764677</v>
      </c>
    </row>
    <row r="945" spans="1:16" x14ac:dyDescent="0.25">
      <c r="A945" t="s">
        <v>104</v>
      </c>
      <c r="B945" s="2">
        <v>40026</v>
      </c>
      <c r="C945" t="s">
        <v>13</v>
      </c>
      <c r="D945">
        <v>6</v>
      </c>
      <c r="E945" t="s">
        <v>33</v>
      </c>
      <c r="F945">
        <v>18</v>
      </c>
      <c r="G945">
        <v>1180</v>
      </c>
      <c r="H945" s="3">
        <v>25952.117647058803</v>
      </c>
      <c r="L945">
        <f t="shared" si="75"/>
        <v>17820</v>
      </c>
      <c r="M945">
        <f t="shared" si="76"/>
        <v>4194</v>
      </c>
      <c r="N945">
        <f t="shared" si="77"/>
        <v>1440</v>
      </c>
      <c r="O945" s="3">
        <f t="shared" si="78"/>
        <v>2498.1176470588034</v>
      </c>
      <c r="P945" s="4">
        <f t="shared" si="74"/>
        <v>25952.117647058803</v>
      </c>
    </row>
    <row r="946" spans="1:16" x14ac:dyDescent="0.25">
      <c r="A946" t="s">
        <v>104</v>
      </c>
      <c r="B946" s="2">
        <v>40057</v>
      </c>
      <c r="C946" t="s">
        <v>13</v>
      </c>
      <c r="D946">
        <v>6</v>
      </c>
      <c r="E946" t="s">
        <v>33</v>
      </c>
      <c r="F946">
        <v>18</v>
      </c>
      <c r="G946">
        <v>1080</v>
      </c>
      <c r="H946" s="3">
        <v>24833.294117647099</v>
      </c>
      <c r="L946">
        <f t="shared" si="75"/>
        <v>17820</v>
      </c>
      <c r="M946">
        <f t="shared" si="76"/>
        <v>4194</v>
      </c>
      <c r="N946">
        <f t="shared" si="77"/>
        <v>640</v>
      </c>
      <c r="O946" s="3">
        <f t="shared" si="78"/>
        <v>2179.2941176470995</v>
      </c>
      <c r="P946" s="4">
        <f t="shared" si="74"/>
        <v>24833.294117647099</v>
      </c>
    </row>
    <row r="947" spans="1:16" x14ac:dyDescent="0.25">
      <c r="A947" t="s">
        <v>104</v>
      </c>
      <c r="B947" s="2">
        <v>40087</v>
      </c>
      <c r="C947" t="s">
        <v>13</v>
      </c>
      <c r="D947">
        <v>6</v>
      </c>
      <c r="E947" t="s">
        <v>33</v>
      </c>
      <c r="F947">
        <v>18</v>
      </c>
      <c r="G947">
        <v>780</v>
      </c>
      <c r="H947" s="3">
        <v>22260</v>
      </c>
      <c r="L947">
        <f t="shared" si="75"/>
        <v>17820</v>
      </c>
      <c r="M947">
        <f t="shared" si="76"/>
        <v>4194</v>
      </c>
      <c r="N947">
        <f t="shared" si="77"/>
        <v>0</v>
      </c>
      <c r="O947" s="3">
        <f t="shared" si="78"/>
        <v>246</v>
      </c>
      <c r="P947" s="4">
        <f t="shared" si="74"/>
        <v>22260</v>
      </c>
    </row>
    <row r="948" spans="1:16" x14ac:dyDescent="0.25">
      <c r="A948" t="s">
        <v>104</v>
      </c>
      <c r="B948" s="2">
        <v>40118</v>
      </c>
      <c r="C948" t="s">
        <v>13</v>
      </c>
      <c r="D948">
        <v>6</v>
      </c>
      <c r="E948" t="s">
        <v>33</v>
      </c>
      <c r="F948">
        <v>18</v>
      </c>
      <c r="G948">
        <v>1020</v>
      </c>
      <c r="H948" s="3">
        <v>24162</v>
      </c>
      <c r="L948">
        <f t="shared" si="75"/>
        <v>17820</v>
      </c>
      <c r="M948">
        <f t="shared" si="76"/>
        <v>4194</v>
      </c>
      <c r="N948">
        <f t="shared" si="77"/>
        <v>160</v>
      </c>
      <c r="O948" s="3">
        <f t="shared" si="78"/>
        <v>1988</v>
      </c>
      <c r="P948" s="4">
        <f t="shared" si="74"/>
        <v>24162</v>
      </c>
    </row>
    <row r="949" spans="1:16" x14ac:dyDescent="0.25">
      <c r="A949" t="s">
        <v>104</v>
      </c>
      <c r="B949" s="2">
        <v>40148</v>
      </c>
      <c r="C949" t="s">
        <v>13</v>
      </c>
      <c r="D949">
        <v>6</v>
      </c>
      <c r="E949" t="s">
        <v>33</v>
      </c>
      <c r="F949">
        <v>18</v>
      </c>
      <c r="G949">
        <v>810</v>
      </c>
      <c r="H949" s="3">
        <v>22260</v>
      </c>
      <c r="L949">
        <f t="shared" si="75"/>
        <v>17820</v>
      </c>
      <c r="M949">
        <f t="shared" si="76"/>
        <v>4194</v>
      </c>
      <c r="N949">
        <f t="shared" si="77"/>
        <v>0</v>
      </c>
      <c r="O949" s="3">
        <f t="shared" si="78"/>
        <v>246</v>
      </c>
      <c r="P949" s="4">
        <f t="shared" si="74"/>
        <v>22260</v>
      </c>
    </row>
    <row r="950" spans="1:16" x14ac:dyDescent="0.25">
      <c r="A950" t="s">
        <v>105</v>
      </c>
      <c r="B950" s="2">
        <v>39814</v>
      </c>
      <c r="C950" t="s">
        <v>13</v>
      </c>
      <c r="D950">
        <v>6</v>
      </c>
      <c r="E950" t="s">
        <v>10</v>
      </c>
      <c r="F950">
        <v>18</v>
      </c>
      <c r="G950">
        <v>580</v>
      </c>
      <c r="H950" s="3">
        <v>22260</v>
      </c>
      <c r="L950">
        <f t="shared" si="75"/>
        <v>17820</v>
      </c>
      <c r="M950">
        <f t="shared" si="76"/>
        <v>4194</v>
      </c>
      <c r="N950">
        <f t="shared" si="77"/>
        <v>0</v>
      </c>
      <c r="O950" s="3">
        <f t="shared" si="78"/>
        <v>246</v>
      </c>
      <c r="P950" s="4">
        <f t="shared" si="74"/>
        <v>22260</v>
      </c>
    </row>
    <row r="951" spans="1:16" x14ac:dyDescent="0.25">
      <c r="A951" t="s">
        <v>105</v>
      </c>
      <c r="B951" s="2">
        <v>39845</v>
      </c>
      <c r="C951" t="s">
        <v>13</v>
      </c>
      <c r="D951">
        <v>6</v>
      </c>
      <c r="E951" t="s">
        <v>10</v>
      </c>
      <c r="F951">
        <v>18</v>
      </c>
      <c r="G951">
        <v>790</v>
      </c>
      <c r="H951" s="3">
        <v>22260</v>
      </c>
      <c r="L951">
        <f t="shared" si="75"/>
        <v>17820</v>
      </c>
      <c r="M951">
        <f t="shared" si="76"/>
        <v>4194</v>
      </c>
      <c r="N951">
        <f t="shared" si="77"/>
        <v>0</v>
      </c>
      <c r="O951" s="3">
        <f t="shared" si="78"/>
        <v>246</v>
      </c>
      <c r="P951" s="4">
        <f t="shared" si="74"/>
        <v>22260</v>
      </c>
    </row>
    <row r="952" spans="1:16" x14ac:dyDescent="0.25">
      <c r="A952" t="s">
        <v>105</v>
      </c>
      <c r="B952" s="2">
        <v>39873</v>
      </c>
      <c r="C952" t="s">
        <v>13</v>
      </c>
      <c r="D952">
        <v>6</v>
      </c>
      <c r="E952" t="s">
        <v>10</v>
      </c>
      <c r="F952">
        <v>18</v>
      </c>
      <c r="G952">
        <v>820</v>
      </c>
      <c r="H952" s="3">
        <v>22260</v>
      </c>
      <c r="L952">
        <f t="shared" si="75"/>
        <v>17820</v>
      </c>
      <c r="M952">
        <f t="shared" si="76"/>
        <v>4194</v>
      </c>
      <c r="N952">
        <f t="shared" si="77"/>
        <v>0</v>
      </c>
      <c r="O952" s="3">
        <f t="shared" si="78"/>
        <v>246</v>
      </c>
      <c r="P952" s="4">
        <f t="shared" si="74"/>
        <v>22260</v>
      </c>
    </row>
    <row r="953" spans="1:16" x14ac:dyDescent="0.25">
      <c r="A953" t="s">
        <v>105</v>
      </c>
      <c r="B953" s="2">
        <v>39904</v>
      </c>
      <c r="C953" t="s">
        <v>13</v>
      </c>
      <c r="D953">
        <v>6</v>
      </c>
      <c r="E953" t="s">
        <v>10</v>
      </c>
      <c r="F953">
        <v>18</v>
      </c>
      <c r="G953">
        <v>1200</v>
      </c>
      <c r="H953" s="3">
        <v>26175.8823529412</v>
      </c>
      <c r="L953">
        <f t="shared" si="75"/>
        <v>17820</v>
      </c>
      <c r="M953">
        <f t="shared" si="76"/>
        <v>4194</v>
      </c>
      <c r="N953">
        <f t="shared" si="77"/>
        <v>1600</v>
      </c>
      <c r="O953" s="3">
        <f t="shared" si="78"/>
        <v>2561.8823529412002</v>
      </c>
      <c r="P953" s="4">
        <f t="shared" si="74"/>
        <v>26175.8823529412</v>
      </c>
    </row>
    <row r="954" spans="1:16" x14ac:dyDescent="0.25">
      <c r="A954" t="s">
        <v>105</v>
      </c>
      <c r="B954" s="2">
        <v>39934</v>
      </c>
      <c r="C954" t="s">
        <v>13</v>
      </c>
      <c r="D954">
        <v>6</v>
      </c>
      <c r="E954" t="s">
        <v>10</v>
      </c>
      <c r="F954">
        <v>18</v>
      </c>
      <c r="G954">
        <v>1250</v>
      </c>
      <c r="H954" s="3">
        <v>26735.294117647063</v>
      </c>
      <c r="L954">
        <f t="shared" si="75"/>
        <v>17820</v>
      </c>
      <c r="M954">
        <f t="shared" si="76"/>
        <v>4194</v>
      </c>
      <c r="N954">
        <f t="shared" si="77"/>
        <v>2000</v>
      </c>
      <c r="O954" s="3">
        <f t="shared" si="78"/>
        <v>2721.2941176470631</v>
      </c>
      <c r="P954" s="4">
        <f t="shared" si="74"/>
        <v>26735.294117647063</v>
      </c>
    </row>
    <row r="955" spans="1:16" x14ac:dyDescent="0.25">
      <c r="A955" t="s">
        <v>105</v>
      </c>
      <c r="B955" s="2">
        <v>39965</v>
      </c>
      <c r="C955" t="s">
        <v>13</v>
      </c>
      <c r="D955">
        <v>6</v>
      </c>
      <c r="E955" t="s">
        <v>10</v>
      </c>
      <c r="F955">
        <v>18</v>
      </c>
      <c r="G955">
        <v>950</v>
      </c>
      <c r="H955" s="3">
        <v>23378.823529411799</v>
      </c>
      <c r="L955">
        <f t="shared" si="75"/>
        <v>17820</v>
      </c>
      <c r="M955">
        <f t="shared" si="76"/>
        <v>4194</v>
      </c>
      <c r="N955">
        <f t="shared" si="77"/>
        <v>0</v>
      </c>
      <c r="O955" s="3">
        <f t="shared" si="78"/>
        <v>1364.8235294117985</v>
      </c>
      <c r="P955" s="4">
        <f t="shared" si="74"/>
        <v>23378.823529411799</v>
      </c>
    </row>
    <row r="956" spans="1:16" x14ac:dyDescent="0.25">
      <c r="A956" t="s">
        <v>105</v>
      </c>
      <c r="B956" s="2">
        <v>39995</v>
      </c>
      <c r="C956" t="s">
        <v>13</v>
      </c>
      <c r="D956">
        <v>6</v>
      </c>
      <c r="E956" t="s">
        <v>10</v>
      </c>
      <c r="F956">
        <v>18</v>
      </c>
      <c r="G956">
        <v>1400</v>
      </c>
      <c r="H956" s="3">
        <v>28413.529411764677</v>
      </c>
      <c r="L956">
        <f t="shared" si="75"/>
        <v>17820</v>
      </c>
      <c r="M956">
        <f t="shared" si="76"/>
        <v>4194</v>
      </c>
      <c r="N956">
        <f t="shared" si="77"/>
        <v>3200</v>
      </c>
      <c r="O956" s="3">
        <f t="shared" si="78"/>
        <v>3199.5294117646772</v>
      </c>
      <c r="P956" s="4">
        <f t="shared" si="74"/>
        <v>28413.529411764677</v>
      </c>
    </row>
    <row r="957" spans="1:16" x14ac:dyDescent="0.25">
      <c r="A957" t="s">
        <v>105</v>
      </c>
      <c r="B957" s="2">
        <v>40026</v>
      </c>
      <c r="C957" t="s">
        <v>13</v>
      </c>
      <c r="D957">
        <v>6</v>
      </c>
      <c r="E957" t="s">
        <v>10</v>
      </c>
      <c r="F957">
        <v>18</v>
      </c>
      <c r="G957">
        <v>1180</v>
      </c>
      <c r="H957" s="3">
        <v>25952.117647058803</v>
      </c>
      <c r="L957">
        <f t="shared" si="75"/>
        <v>17820</v>
      </c>
      <c r="M957">
        <f t="shared" si="76"/>
        <v>4194</v>
      </c>
      <c r="N957">
        <f t="shared" si="77"/>
        <v>1440</v>
      </c>
      <c r="O957" s="3">
        <f t="shared" si="78"/>
        <v>2498.1176470588034</v>
      </c>
      <c r="P957" s="4">
        <f t="shared" si="74"/>
        <v>25952.117647058803</v>
      </c>
    </row>
    <row r="958" spans="1:16" x14ac:dyDescent="0.25">
      <c r="A958" t="s">
        <v>105</v>
      </c>
      <c r="B958" s="2">
        <v>40057</v>
      </c>
      <c r="C958" t="s">
        <v>13</v>
      </c>
      <c r="D958">
        <v>6</v>
      </c>
      <c r="E958" t="s">
        <v>10</v>
      </c>
      <c r="F958">
        <v>18</v>
      </c>
      <c r="G958">
        <v>1080</v>
      </c>
      <c r="H958" s="3">
        <v>24833.294117647099</v>
      </c>
      <c r="L958">
        <f t="shared" si="75"/>
        <v>17820</v>
      </c>
      <c r="M958">
        <f t="shared" si="76"/>
        <v>4194</v>
      </c>
      <c r="N958">
        <f t="shared" si="77"/>
        <v>640</v>
      </c>
      <c r="O958" s="3">
        <f t="shared" si="78"/>
        <v>2179.2941176470995</v>
      </c>
      <c r="P958" s="4">
        <f t="shared" si="74"/>
        <v>24833.294117647099</v>
      </c>
    </row>
    <row r="959" spans="1:16" x14ac:dyDescent="0.25">
      <c r="A959" t="s">
        <v>105</v>
      </c>
      <c r="B959" s="2">
        <v>40087</v>
      </c>
      <c r="C959" t="s">
        <v>13</v>
      </c>
      <c r="D959">
        <v>6</v>
      </c>
      <c r="E959" t="s">
        <v>10</v>
      </c>
      <c r="F959">
        <v>18</v>
      </c>
      <c r="G959">
        <v>780</v>
      </c>
      <c r="H959" s="3">
        <v>22260</v>
      </c>
      <c r="L959">
        <f t="shared" si="75"/>
        <v>17820</v>
      </c>
      <c r="M959">
        <f t="shared" si="76"/>
        <v>4194</v>
      </c>
      <c r="N959">
        <f t="shared" si="77"/>
        <v>0</v>
      </c>
      <c r="O959" s="3">
        <f t="shared" si="78"/>
        <v>246</v>
      </c>
      <c r="P959" s="4">
        <f t="shared" si="74"/>
        <v>22260</v>
      </c>
    </row>
    <row r="960" spans="1:16" x14ac:dyDescent="0.25">
      <c r="A960" t="s">
        <v>105</v>
      </c>
      <c r="B960" s="2">
        <v>40118</v>
      </c>
      <c r="C960" t="s">
        <v>13</v>
      </c>
      <c r="D960">
        <v>6</v>
      </c>
      <c r="E960" t="s">
        <v>10</v>
      </c>
      <c r="F960">
        <v>18</v>
      </c>
      <c r="G960">
        <v>1020</v>
      </c>
      <c r="H960" s="3">
        <v>24162</v>
      </c>
      <c r="L960">
        <f t="shared" si="75"/>
        <v>17820</v>
      </c>
      <c r="M960">
        <f t="shared" si="76"/>
        <v>4194</v>
      </c>
      <c r="N960">
        <f t="shared" si="77"/>
        <v>160</v>
      </c>
      <c r="O960" s="3">
        <f t="shared" si="78"/>
        <v>1988</v>
      </c>
      <c r="P960" s="4">
        <f t="shared" si="74"/>
        <v>24162</v>
      </c>
    </row>
    <row r="961" spans="1:16" x14ac:dyDescent="0.25">
      <c r="A961" t="s">
        <v>105</v>
      </c>
      <c r="B961" s="2">
        <v>40148</v>
      </c>
      <c r="C961" t="s">
        <v>13</v>
      </c>
      <c r="D961">
        <v>6</v>
      </c>
      <c r="E961" t="s">
        <v>10</v>
      </c>
      <c r="F961">
        <v>18</v>
      </c>
      <c r="G961">
        <v>810</v>
      </c>
      <c r="H961" s="3">
        <v>22260</v>
      </c>
      <c r="L961">
        <f t="shared" si="75"/>
        <v>17820</v>
      </c>
      <c r="M961">
        <f t="shared" si="76"/>
        <v>4194</v>
      </c>
      <c r="N961">
        <f t="shared" si="77"/>
        <v>0</v>
      </c>
      <c r="O961" s="3">
        <f t="shared" si="78"/>
        <v>246</v>
      </c>
      <c r="P961" s="4">
        <f t="shared" si="74"/>
        <v>22260</v>
      </c>
    </row>
    <row r="962" spans="1:16" x14ac:dyDescent="0.25">
      <c r="A962" t="s">
        <v>106</v>
      </c>
      <c r="B962" s="2">
        <v>39814</v>
      </c>
      <c r="C962" t="s">
        <v>23</v>
      </c>
      <c r="D962">
        <v>5</v>
      </c>
      <c r="E962" t="s">
        <v>21</v>
      </c>
      <c r="F962">
        <v>8</v>
      </c>
      <c r="G962">
        <v>580</v>
      </c>
      <c r="H962" s="3">
        <v>18649.500000000004</v>
      </c>
      <c r="L962">
        <f t="shared" si="75"/>
        <v>14850</v>
      </c>
      <c r="M962">
        <f t="shared" si="76"/>
        <v>1864</v>
      </c>
      <c r="N962">
        <f t="shared" si="77"/>
        <v>0</v>
      </c>
      <c r="O962" s="3">
        <f t="shared" si="78"/>
        <v>1935.5000000000036</v>
      </c>
      <c r="P962" s="4">
        <f t="shared" si="74"/>
        <v>18649.500000000004</v>
      </c>
    </row>
    <row r="963" spans="1:16" x14ac:dyDescent="0.25">
      <c r="A963" t="s">
        <v>106</v>
      </c>
      <c r="B963" s="2">
        <v>39845</v>
      </c>
      <c r="C963" t="s">
        <v>23</v>
      </c>
      <c r="D963">
        <v>5</v>
      </c>
      <c r="E963" t="s">
        <v>21</v>
      </c>
      <c r="F963">
        <v>8</v>
      </c>
      <c r="G963">
        <v>790</v>
      </c>
      <c r="H963" s="3">
        <v>18649.5</v>
      </c>
      <c r="L963">
        <f t="shared" si="75"/>
        <v>14850</v>
      </c>
      <c r="M963">
        <f t="shared" si="76"/>
        <v>1864</v>
      </c>
      <c r="N963">
        <f t="shared" si="77"/>
        <v>0</v>
      </c>
      <c r="O963" s="3">
        <f t="shared" si="78"/>
        <v>1935.5</v>
      </c>
      <c r="P963" s="4">
        <f t="shared" ref="P963:P1026" si="79">SUM(L963:O963)</f>
        <v>18649.5</v>
      </c>
    </row>
    <row r="964" spans="1:16" x14ac:dyDescent="0.25">
      <c r="A964" t="s">
        <v>106</v>
      </c>
      <c r="B964" s="2">
        <v>39873</v>
      </c>
      <c r="C964" t="s">
        <v>23</v>
      </c>
      <c r="D964">
        <v>5</v>
      </c>
      <c r="E964" t="s">
        <v>21</v>
      </c>
      <c r="F964">
        <v>8</v>
      </c>
      <c r="G964">
        <v>820</v>
      </c>
      <c r="H964" s="3">
        <v>18649.500000000004</v>
      </c>
      <c r="L964">
        <f t="shared" si="75"/>
        <v>14850</v>
      </c>
      <c r="M964">
        <f t="shared" si="76"/>
        <v>1864</v>
      </c>
      <c r="N964">
        <f t="shared" si="77"/>
        <v>0</v>
      </c>
      <c r="O964" s="3">
        <f t="shared" si="78"/>
        <v>1935.5000000000036</v>
      </c>
      <c r="P964" s="4">
        <f t="shared" si="79"/>
        <v>18649.500000000004</v>
      </c>
    </row>
    <row r="965" spans="1:16" x14ac:dyDescent="0.25">
      <c r="A965" t="s">
        <v>106</v>
      </c>
      <c r="B965" s="2">
        <v>39904</v>
      </c>
      <c r="C965" t="s">
        <v>23</v>
      </c>
      <c r="D965">
        <v>5</v>
      </c>
      <c r="E965" t="s">
        <v>21</v>
      </c>
      <c r="F965">
        <v>8</v>
      </c>
      <c r="G965">
        <v>1200</v>
      </c>
      <c r="H965" s="3">
        <v>22192.6323529412</v>
      </c>
      <c r="L965">
        <f t="shared" si="75"/>
        <v>14850</v>
      </c>
      <c r="M965">
        <f t="shared" si="76"/>
        <v>1864</v>
      </c>
      <c r="N965">
        <f t="shared" si="77"/>
        <v>1600</v>
      </c>
      <c r="O965" s="3">
        <f t="shared" si="78"/>
        <v>3878.6323529412002</v>
      </c>
      <c r="P965" s="4">
        <f t="shared" si="79"/>
        <v>22192.6323529412</v>
      </c>
    </row>
    <row r="966" spans="1:16" x14ac:dyDescent="0.25">
      <c r="A966" t="s">
        <v>106</v>
      </c>
      <c r="B966" s="2">
        <v>39934</v>
      </c>
      <c r="C966" t="s">
        <v>23</v>
      </c>
      <c r="D966">
        <v>5</v>
      </c>
      <c r="E966" t="s">
        <v>21</v>
      </c>
      <c r="F966">
        <v>8</v>
      </c>
      <c r="G966">
        <v>1250</v>
      </c>
      <c r="H966" s="3">
        <v>22698.794117647067</v>
      </c>
      <c r="L966">
        <f t="shared" si="75"/>
        <v>14850</v>
      </c>
      <c r="M966">
        <f t="shared" si="76"/>
        <v>1864</v>
      </c>
      <c r="N966">
        <f t="shared" si="77"/>
        <v>2000</v>
      </c>
      <c r="O966" s="3">
        <f t="shared" si="78"/>
        <v>3984.7941176470667</v>
      </c>
      <c r="P966" s="4">
        <f t="shared" si="79"/>
        <v>22698.794117647067</v>
      </c>
    </row>
    <row r="967" spans="1:16" x14ac:dyDescent="0.25">
      <c r="A967" t="s">
        <v>106</v>
      </c>
      <c r="B967" s="2">
        <v>39965</v>
      </c>
      <c r="C967" t="s">
        <v>23</v>
      </c>
      <c r="D967">
        <v>5</v>
      </c>
      <c r="E967" t="s">
        <v>21</v>
      </c>
      <c r="F967">
        <v>8</v>
      </c>
      <c r="G967">
        <v>950</v>
      </c>
      <c r="H967" s="3">
        <v>19661.823529411799</v>
      </c>
      <c r="L967">
        <f t="shared" si="75"/>
        <v>14850</v>
      </c>
      <c r="M967">
        <f t="shared" si="76"/>
        <v>1864</v>
      </c>
      <c r="N967">
        <f t="shared" si="77"/>
        <v>0</v>
      </c>
      <c r="O967" s="3">
        <f t="shared" si="78"/>
        <v>2947.8235294117985</v>
      </c>
      <c r="P967" s="4">
        <f t="shared" si="79"/>
        <v>19661.823529411799</v>
      </c>
    </row>
    <row r="968" spans="1:16" x14ac:dyDescent="0.25">
      <c r="A968" t="s">
        <v>106</v>
      </c>
      <c r="B968" s="2">
        <v>39995</v>
      </c>
      <c r="C968" t="s">
        <v>23</v>
      </c>
      <c r="D968">
        <v>5</v>
      </c>
      <c r="E968" t="s">
        <v>21</v>
      </c>
      <c r="F968">
        <v>8</v>
      </c>
      <c r="G968">
        <v>1400</v>
      </c>
      <c r="H968" s="3">
        <v>24217.279411764677</v>
      </c>
      <c r="L968">
        <f t="shared" si="75"/>
        <v>14850</v>
      </c>
      <c r="M968">
        <f t="shared" si="76"/>
        <v>1864</v>
      </c>
      <c r="N968">
        <f t="shared" si="77"/>
        <v>3200</v>
      </c>
      <c r="O968" s="3">
        <f t="shared" si="78"/>
        <v>4303.2794117646772</v>
      </c>
      <c r="P968" s="4">
        <f t="shared" si="79"/>
        <v>24217.279411764677</v>
      </c>
    </row>
    <row r="969" spans="1:16" x14ac:dyDescent="0.25">
      <c r="A969" t="s">
        <v>106</v>
      </c>
      <c r="B969" s="2">
        <v>40026</v>
      </c>
      <c r="C969" t="s">
        <v>23</v>
      </c>
      <c r="D969">
        <v>5</v>
      </c>
      <c r="E969" t="s">
        <v>21</v>
      </c>
      <c r="F969">
        <v>8</v>
      </c>
      <c r="G969">
        <v>1180</v>
      </c>
      <c r="H969" s="3">
        <v>21990.167647058806</v>
      </c>
      <c r="L969">
        <f t="shared" si="75"/>
        <v>14850</v>
      </c>
      <c r="M969">
        <f t="shared" si="76"/>
        <v>1864</v>
      </c>
      <c r="N969">
        <f t="shared" si="77"/>
        <v>1440</v>
      </c>
      <c r="O969" s="3">
        <f t="shared" si="78"/>
        <v>3836.1676470588063</v>
      </c>
      <c r="P969" s="4">
        <f t="shared" si="79"/>
        <v>21990.167647058806</v>
      </c>
    </row>
    <row r="970" spans="1:16" x14ac:dyDescent="0.25">
      <c r="A970" t="s">
        <v>106</v>
      </c>
      <c r="B970" s="2">
        <v>40057</v>
      </c>
      <c r="C970" t="s">
        <v>23</v>
      </c>
      <c r="D970">
        <v>5</v>
      </c>
      <c r="E970" t="s">
        <v>21</v>
      </c>
      <c r="F970">
        <v>8</v>
      </c>
      <c r="G970">
        <v>1080</v>
      </c>
      <c r="H970" s="3">
        <v>20977.844117647099</v>
      </c>
      <c r="L970">
        <f t="shared" si="75"/>
        <v>14850</v>
      </c>
      <c r="M970">
        <f t="shared" si="76"/>
        <v>1864</v>
      </c>
      <c r="N970">
        <f t="shared" si="77"/>
        <v>640</v>
      </c>
      <c r="O970" s="3">
        <f t="shared" si="78"/>
        <v>3623.8441176470988</v>
      </c>
      <c r="P970" s="4">
        <f t="shared" si="79"/>
        <v>20977.844117647099</v>
      </c>
    </row>
    <row r="971" spans="1:16" x14ac:dyDescent="0.25">
      <c r="A971" t="s">
        <v>106</v>
      </c>
      <c r="B971" s="2">
        <v>40087</v>
      </c>
      <c r="C971" t="s">
        <v>23</v>
      </c>
      <c r="D971">
        <v>5</v>
      </c>
      <c r="E971" t="s">
        <v>21</v>
      </c>
      <c r="F971">
        <v>8</v>
      </c>
      <c r="G971">
        <v>780</v>
      </c>
      <c r="H971" s="3">
        <v>18649.500000000004</v>
      </c>
      <c r="L971">
        <f t="shared" si="75"/>
        <v>14850</v>
      </c>
      <c r="M971">
        <f t="shared" si="76"/>
        <v>1864</v>
      </c>
      <c r="N971">
        <f t="shared" si="77"/>
        <v>0</v>
      </c>
      <c r="O971" s="3">
        <f t="shared" si="78"/>
        <v>1935.5000000000036</v>
      </c>
      <c r="P971" s="4">
        <f t="shared" si="79"/>
        <v>18649.500000000004</v>
      </c>
    </row>
    <row r="972" spans="1:16" x14ac:dyDescent="0.25">
      <c r="A972" t="s">
        <v>106</v>
      </c>
      <c r="B972" s="2">
        <v>40118</v>
      </c>
      <c r="C972" t="s">
        <v>23</v>
      </c>
      <c r="D972">
        <v>5</v>
      </c>
      <c r="E972" t="s">
        <v>21</v>
      </c>
      <c r="F972">
        <v>8</v>
      </c>
      <c r="G972">
        <v>1020</v>
      </c>
      <c r="H972" s="3">
        <v>20370.45</v>
      </c>
      <c r="L972">
        <f t="shared" si="75"/>
        <v>14850</v>
      </c>
      <c r="M972">
        <f t="shared" si="76"/>
        <v>1864</v>
      </c>
      <c r="N972">
        <f t="shared" si="77"/>
        <v>160</v>
      </c>
      <c r="O972" s="3">
        <f t="shared" si="78"/>
        <v>3496.4500000000007</v>
      </c>
      <c r="P972" s="4">
        <f t="shared" si="79"/>
        <v>20370.45</v>
      </c>
    </row>
    <row r="973" spans="1:16" x14ac:dyDescent="0.25">
      <c r="A973" t="s">
        <v>106</v>
      </c>
      <c r="B973" s="2">
        <v>40148</v>
      </c>
      <c r="C973" t="s">
        <v>23</v>
      </c>
      <c r="D973">
        <v>5</v>
      </c>
      <c r="E973" t="s">
        <v>21</v>
      </c>
      <c r="F973">
        <v>8</v>
      </c>
      <c r="G973">
        <v>810</v>
      </c>
      <c r="H973" s="3">
        <v>18649.500000000004</v>
      </c>
      <c r="L973">
        <f t="shared" si="75"/>
        <v>14850</v>
      </c>
      <c r="M973">
        <f t="shared" si="76"/>
        <v>1864</v>
      </c>
      <c r="N973">
        <f t="shared" si="77"/>
        <v>0</v>
      </c>
      <c r="O973" s="3">
        <f t="shared" si="78"/>
        <v>1935.5000000000036</v>
      </c>
      <c r="P973" s="4">
        <f t="shared" si="79"/>
        <v>18649.500000000004</v>
      </c>
    </row>
    <row r="974" spans="1:16" x14ac:dyDescent="0.25">
      <c r="A974" t="s">
        <v>107</v>
      </c>
      <c r="B974" s="2">
        <v>39814</v>
      </c>
      <c r="C974" t="s">
        <v>15</v>
      </c>
      <c r="D974">
        <v>7</v>
      </c>
      <c r="E974" t="s">
        <v>16</v>
      </c>
      <c r="F974">
        <v>22</v>
      </c>
      <c r="G974">
        <v>580</v>
      </c>
      <c r="H974" s="3">
        <v>27122.999999999996</v>
      </c>
      <c r="L974">
        <f t="shared" si="75"/>
        <v>20790</v>
      </c>
      <c r="M974">
        <f t="shared" si="76"/>
        <v>5126</v>
      </c>
      <c r="N974">
        <f t="shared" si="77"/>
        <v>0</v>
      </c>
      <c r="O974" s="3">
        <f t="shared" si="78"/>
        <v>1206.9999999999964</v>
      </c>
      <c r="P974" s="4">
        <f t="shared" si="79"/>
        <v>27122.999999999996</v>
      </c>
    </row>
    <row r="975" spans="1:16" x14ac:dyDescent="0.25">
      <c r="A975" t="s">
        <v>107</v>
      </c>
      <c r="B975" s="2">
        <v>39845</v>
      </c>
      <c r="C975" t="s">
        <v>15</v>
      </c>
      <c r="D975">
        <v>7</v>
      </c>
      <c r="E975" t="s">
        <v>16</v>
      </c>
      <c r="F975">
        <v>22</v>
      </c>
      <c r="G975">
        <v>790</v>
      </c>
      <c r="H975" s="3">
        <v>27123</v>
      </c>
      <c r="L975">
        <f t="shared" si="75"/>
        <v>20790</v>
      </c>
      <c r="M975">
        <f t="shared" si="76"/>
        <v>5126</v>
      </c>
      <c r="N975">
        <f t="shared" si="77"/>
        <v>0</v>
      </c>
      <c r="O975" s="3">
        <f t="shared" si="78"/>
        <v>1207</v>
      </c>
      <c r="P975" s="4">
        <f t="shared" si="79"/>
        <v>27123</v>
      </c>
    </row>
    <row r="976" spans="1:16" x14ac:dyDescent="0.25">
      <c r="A976" t="s">
        <v>107</v>
      </c>
      <c r="B976" s="2">
        <v>39873</v>
      </c>
      <c r="C976" t="s">
        <v>15</v>
      </c>
      <c r="D976">
        <v>7</v>
      </c>
      <c r="E976" t="s">
        <v>16</v>
      </c>
      <c r="F976">
        <v>22</v>
      </c>
      <c r="G976">
        <v>820</v>
      </c>
      <c r="H976" s="3">
        <v>27122.999999999996</v>
      </c>
      <c r="L976">
        <f t="shared" si="75"/>
        <v>20790</v>
      </c>
      <c r="M976">
        <f t="shared" si="76"/>
        <v>5126</v>
      </c>
      <c r="N976">
        <f t="shared" si="77"/>
        <v>0</v>
      </c>
      <c r="O976" s="3">
        <f t="shared" si="78"/>
        <v>1206.9999999999964</v>
      </c>
      <c r="P976" s="4">
        <f t="shared" si="79"/>
        <v>27122.999999999996</v>
      </c>
    </row>
    <row r="977" spans="1:16" x14ac:dyDescent="0.25">
      <c r="A977" t="s">
        <v>107</v>
      </c>
      <c r="B977" s="2">
        <v>39904</v>
      </c>
      <c r="C977" t="s">
        <v>15</v>
      </c>
      <c r="D977">
        <v>7</v>
      </c>
      <c r="E977" t="s">
        <v>16</v>
      </c>
      <c r="F977">
        <v>22</v>
      </c>
      <c r="G977">
        <v>1200</v>
      </c>
      <c r="H977" s="3">
        <v>31891.852941176501</v>
      </c>
      <c r="L977">
        <f t="shared" si="75"/>
        <v>20790</v>
      </c>
      <c r="M977">
        <f t="shared" si="76"/>
        <v>5126</v>
      </c>
      <c r="N977">
        <f t="shared" si="77"/>
        <v>1600</v>
      </c>
      <c r="O977" s="3">
        <f t="shared" si="78"/>
        <v>4375.8529411765012</v>
      </c>
      <c r="P977" s="4">
        <f t="shared" si="79"/>
        <v>31891.852941176501</v>
      </c>
    </row>
    <row r="978" spans="1:16" x14ac:dyDescent="0.25">
      <c r="A978" t="s">
        <v>107</v>
      </c>
      <c r="B978" s="2">
        <v>39934</v>
      </c>
      <c r="C978" t="s">
        <v>15</v>
      </c>
      <c r="D978">
        <v>7</v>
      </c>
      <c r="E978" t="s">
        <v>16</v>
      </c>
      <c r="F978">
        <v>22</v>
      </c>
      <c r="G978">
        <v>1250</v>
      </c>
      <c r="H978" s="3">
        <v>32573.117647058807</v>
      </c>
      <c r="L978">
        <f t="shared" si="75"/>
        <v>20790</v>
      </c>
      <c r="M978">
        <f t="shared" si="76"/>
        <v>5126</v>
      </c>
      <c r="N978">
        <f t="shared" si="77"/>
        <v>2000</v>
      </c>
      <c r="O978" s="3">
        <f t="shared" si="78"/>
        <v>4657.1176470588071</v>
      </c>
      <c r="P978" s="4">
        <f t="shared" si="79"/>
        <v>32573.117647058807</v>
      </c>
    </row>
    <row r="979" spans="1:16" x14ac:dyDescent="0.25">
      <c r="A979" t="s">
        <v>107</v>
      </c>
      <c r="B979" s="2">
        <v>39965</v>
      </c>
      <c r="C979" t="s">
        <v>15</v>
      </c>
      <c r="D979">
        <v>7</v>
      </c>
      <c r="E979" t="s">
        <v>16</v>
      </c>
      <c r="F979">
        <v>22</v>
      </c>
      <c r="G979">
        <v>950</v>
      </c>
      <c r="H979" s="3">
        <v>28485.529411764699</v>
      </c>
      <c r="L979">
        <f t="shared" si="75"/>
        <v>20790</v>
      </c>
      <c r="M979">
        <f t="shared" si="76"/>
        <v>5126</v>
      </c>
      <c r="N979">
        <f t="shared" si="77"/>
        <v>0</v>
      </c>
      <c r="O979" s="3">
        <f t="shared" si="78"/>
        <v>2569.529411764699</v>
      </c>
      <c r="P979" s="4">
        <f t="shared" si="79"/>
        <v>28485.529411764699</v>
      </c>
    </row>
    <row r="980" spans="1:16" x14ac:dyDescent="0.25">
      <c r="A980" t="s">
        <v>107</v>
      </c>
      <c r="B980" s="2">
        <v>39995</v>
      </c>
      <c r="C980" t="s">
        <v>15</v>
      </c>
      <c r="D980">
        <v>7</v>
      </c>
      <c r="E980" t="s">
        <v>16</v>
      </c>
      <c r="F980">
        <v>22</v>
      </c>
      <c r="G980">
        <v>1400</v>
      </c>
      <c r="H980" s="3">
        <v>34616.911764705867</v>
      </c>
      <c r="L980">
        <f t="shared" si="75"/>
        <v>20790</v>
      </c>
      <c r="M980">
        <f t="shared" si="76"/>
        <v>5126</v>
      </c>
      <c r="N980">
        <f t="shared" si="77"/>
        <v>3200</v>
      </c>
      <c r="O980" s="3">
        <f t="shared" si="78"/>
        <v>5500.9117647058665</v>
      </c>
      <c r="P980" s="4">
        <f t="shared" si="79"/>
        <v>34616.911764705867</v>
      </c>
    </row>
    <row r="981" spans="1:16" x14ac:dyDescent="0.25">
      <c r="A981" t="s">
        <v>107</v>
      </c>
      <c r="B981" s="2">
        <v>40026</v>
      </c>
      <c r="C981" t="s">
        <v>15</v>
      </c>
      <c r="D981">
        <v>7</v>
      </c>
      <c r="E981" t="s">
        <v>16</v>
      </c>
      <c r="F981">
        <v>22</v>
      </c>
      <c r="G981">
        <v>1180</v>
      </c>
      <c r="H981" s="3">
        <v>31619.347058823481</v>
      </c>
      <c r="L981">
        <f t="shared" si="75"/>
        <v>20790</v>
      </c>
      <c r="M981">
        <f t="shared" si="76"/>
        <v>5126</v>
      </c>
      <c r="N981">
        <f t="shared" si="77"/>
        <v>1440</v>
      </c>
      <c r="O981" s="3">
        <f t="shared" si="78"/>
        <v>4263.3470588234813</v>
      </c>
      <c r="P981" s="4">
        <f t="shared" si="79"/>
        <v>31619.347058823481</v>
      </c>
    </row>
    <row r="982" spans="1:16" x14ac:dyDescent="0.25">
      <c r="A982" t="s">
        <v>107</v>
      </c>
      <c r="B982" s="2">
        <v>40057</v>
      </c>
      <c r="C982" t="s">
        <v>15</v>
      </c>
      <c r="D982">
        <v>7</v>
      </c>
      <c r="E982" t="s">
        <v>16</v>
      </c>
      <c r="F982">
        <v>22</v>
      </c>
      <c r="G982">
        <v>1080</v>
      </c>
      <c r="H982" s="3">
        <v>30256.817647058801</v>
      </c>
      <c r="L982">
        <f t="shared" si="75"/>
        <v>20790</v>
      </c>
      <c r="M982">
        <f t="shared" si="76"/>
        <v>5126</v>
      </c>
      <c r="N982">
        <f t="shared" si="77"/>
        <v>640</v>
      </c>
      <c r="O982" s="3">
        <f t="shared" si="78"/>
        <v>3700.8176470588005</v>
      </c>
      <c r="P982" s="4">
        <f t="shared" si="79"/>
        <v>30256.817647058801</v>
      </c>
    </row>
    <row r="983" spans="1:16" x14ac:dyDescent="0.25">
      <c r="A983" t="s">
        <v>107</v>
      </c>
      <c r="B983" s="2">
        <v>40087</v>
      </c>
      <c r="C983" t="s">
        <v>15</v>
      </c>
      <c r="D983">
        <v>7</v>
      </c>
      <c r="E983" t="s">
        <v>16</v>
      </c>
      <c r="F983">
        <v>22</v>
      </c>
      <c r="G983">
        <v>780</v>
      </c>
      <c r="H983" s="3">
        <v>27122.999999999996</v>
      </c>
      <c r="L983">
        <f t="shared" si="75"/>
        <v>20790</v>
      </c>
      <c r="M983">
        <f t="shared" si="76"/>
        <v>5126</v>
      </c>
      <c r="N983">
        <f t="shared" si="77"/>
        <v>0</v>
      </c>
      <c r="O983" s="3">
        <f t="shared" si="78"/>
        <v>1206.9999999999964</v>
      </c>
      <c r="P983" s="4">
        <f t="shared" si="79"/>
        <v>27122.999999999996</v>
      </c>
    </row>
    <row r="984" spans="1:16" x14ac:dyDescent="0.25">
      <c r="A984" t="s">
        <v>107</v>
      </c>
      <c r="B984" s="2">
        <v>40118</v>
      </c>
      <c r="C984" t="s">
        <v>15</v>
      </c>
      <c r="D984">
        <v>7</v>
      </c>
      <c r="E984" t="s">
        <v>16</v>
      </c>
      <c r="F984">
        <v>22</v>
      </c>
      <c r="G984">
        <v>1020</v>
      </c>
      <c r="H984" s="3">
        <v>29439.3</v>
      </c>
      <c r="L984">
        <f t="shared" si="75"/>
        <v>20790</v>
      </c>
      <c r="M984">
        <f t="shared" si="76"/>
        <v>5126</v>
      </c>
      <c r="N984">
        <f t="shared" si="77"/>
        <v>160</v>
      </c>
      <c r="O984" s="3">
        <f t="shared" si="78"/>
        <v>3363.2999999999993</v>
      </c>
      <c r="P984" s="4">
        <f t="shared" si="79"/>
        <v>29439.3</v>
      </c>
    </row>
    <row r="985" spans="1:16" x14ac:dyDescent="0.25">
      <c r="A985" t="s">
        <v>107</v>
      </c>
      <c r="B985" s="2">
        <v>40148</v>
      </c>
      <c r="C985" t="s">
        <v>15</v>
      </c>
      <c r="D985">
        <v>7</v>
      </c>
      <c r="E985" t="s">
        <v>16</v>
      </c>
      <c r="F985">
        <v>22</v>
      </c>
      <c r="G985">
        <v>810</v>
      </c>
      <c r="H985" s="3">
        <v>27122.999999999996</v>
      </c>
      <c r="L985">
        <f t="shared" si="75"/>
        <v>20790</v>
      </c>
      <c r="M985">
        <f t="shared" si="76"/>
        <v>5126</v>
      </c>
      <c r="N985">
        <f t="shared" si="77"/>
        <v>0</v>
      </c>
      <c r="O985" s="3">
        <f t="shared" si="78"/>
        <v>1206.9999999999964</v>
      </c>
      <c r="P985" s="4">
        <f t="shared" si="79"/>
        <v>27122.999999999996</v>
      </c>
    </row>
    <row r="986" spans="1:16" x14ac:dyDescent="0.25">
      <c r="A986" t="s">
        <v>108</v>
      </c>
      <c r="B986" s="2">
        <v>39814</v>
      </c>
      <c r="C986" t="s">
        <v>9</v>
      </c>
      <c r="D986">
        <v>3</v>
      </c>
      <c r="E986" t="s">
        <v>10</v>
      </c>
      <c r="F986">
        <v>18</v>
      </c>
      <c r="G986">
        <v>580</v>
      </c>
      <c r="H986" s="3">
        <v>15420</v>
      </c>
      <c r="L986">
        <f t="shared" si="75"/>
        <v>8910</v>
      </c>
      <c r="M986">
        <f t="shared" si="76"/>
        <v>4194</v>
      </c>
      <c r="N986">
        <f t="shared" si="77"/>
        <v>0</v>
      </c>
      <c r="O986" s="3">
        <f t="shared" si="78"/>
        <v>2316</v>
      </c>
      <c r="P986" s="4">
        <f t="shared" si="79"/>
        <v>15420</v>
      </c>
    </row>
    <row r="987" spans="1:16" x14ac:dyDescent="0.25">
      <c r="A987" t="s">
        <v>108</v>
      </c>
      <c r="B987" s="2">
        <v>39845</v>
      </c>
      <c r="C987" t="s">
        <v>9</v>
      </c>
      <c r="D987">
        <v>3</v>
      </c>
      <c r="E987" t="s">
        <v>10</v>
      </c>
      <c r="F987">
        <v>18</v>
      </c>
      <c r="G987">
        <v>790</v>
      </c>
      <c r="H987" s="3">
        <v>15420</v>
      </c>
      <c r="L987">
        <f t="shared" si="75"/>
        <v>8910</v>
      </c>
      <c r="M987">
        <f t="shared" si="76"/>
        <v>4194</v>
      </c>
      <c r="N987">
        <f t="shared" si="77"/>
        <v>0</v>
      </c>
      <c r="O987" s="3">
        <f t="shared" si="78"/>
        <v>2316</v>
      </c>
      <c r="P987" s="4">
        <f t="shared" si="79"/>
        <v>15420</v>
      </c>
    </row>
    <row r="988" spans="1:16" x14ac:dyDescent="0.25">
      <c r="A988" t="s">
        <v>108</v>
      </c>
      <c r="B988" s="2">
        <v>39873</v>
      </c>
      <c r="C988" t="s">
        <v>9</v>
      </c>
      <c r="D988">
        <v>3</v>
      </c>
      <c r="E988" t="s">
        <v>10</v>
      </c>
      <c r="F988">
        <v>18</v>
      </c>
      <c r="G988">
        <v>820</v>
      </c>
      <c r="H988" s="3">
        <v>15420</v>
      </c>
      <c r="L988">
        <f t="shared" si="75"/>
        <v>8910</v>
      </c>
      <c r="M988">
        <f t="shared" si="76"/>
        <v>4194</v>
      </c>
      <c r="N988">
        <f t="shared" si="77"/>
        <v>0</v>
      </c>
      <c r="O988" s="3">
        <f t="shared" si="78"/>
        <v>2316</v>
      </c>
      <c r="P988" s="4">
        <f t="shared" si="79"/>
        <v>15420</v>
      </c>
    </row>
    <row r="989" spans="1:16" x14ac:dyDescent="0.25">
      <c r="A989" t="s">
        <v>108</v>
      </c>
      <c r="B989" s="2">
        <v>39904</v>
      </c>
      <c r="C989" t="s">
        <v>9</v>
      </c>
      <c r="D989">
        <v>3</v>
      </c>
      <c r="E989" t="s">
        <v>10</v>
      </c>
      <c r="F989">
        <v>18</v>
      </c>
      <c r="G989">
        <v>1200</v>
      </c>
      <c r="H989" s="3">
        <v>17927.647058823499</v>
      </c>
      <c r="L989">
        <f t="shared" ref="L989:L1052" si="80">$J$4*D989</f>
        <v>8910</v>
      </c>
      <c r="M989">
        <f t="shared" ref="M989:M1052" si="81">$J$5*F989</f>
        <v>4194</v>
      </c>
      <c r="N989">
        <f t="shared" ref="N989:N1052" si="82">IF(G989-1000&gt;=0, 1, 0)*(G989-1000)*$J$6</f>
        <v>1600</v>
      </c>
      <c r="O989" s="3">
        <f t="shared" ref="O989:O1052" si="83">H989-SUM(L989:N989)</f>
        <v>3223.6470588234988</v>
      </c>
      <c r="P989" s="4">
        <f t="shared" si="79"/>
        <v>17927.647058823499</v>
      </c>
    </row>
    <row r="990" spans="1:16" x14ac:dyDescent="0.25">
      <c r="A990" t="s">
        <v>108</v>
      </c>
      <c r="B990" s="2">
        <v>39934</v>
      </c>
      <c r="C990" t="s">
        <v>9</v>
      </c>
      <c r="D990">
        <v>3</v>
      </c>
      <c r="E990" t="s">
        <v>10</v>
      </c>
      <c r="F990">
        <v>18</v>
      </c>
      <c r="G990">
        <v>1250</v>
      </c>
      <c r="H990" s="3">
        <v>18285.882352941193</v>
      </c>
      <c r="L990">
        <f t="shared" si="80"/>
        <v>8910</v>
      </c>
      <c r="M990">
        <f t="shared" si="81"/>
        <v>4194</v>
      </c>
      <c r="N990">
        <f t="shared" si="82"/>
        <v>2000</v>
      </c>
      <c r="O990" s="3">
        <f t="shared" si="83"/>
        <v>3181.8823529411929</v>
      </c>
      <c r="P990" s="4">
        <f t="shared" si="79"/>
        <v>18285.882352941193</v>
      </c>
    </row>
    <row r="991" spans="1:16" x14ac:dyDescent="0.25">
      <c r="A991" t="s">
        <v>108</v>
      </c>
      <c r="B991" s="2">
        <v>39965</v>
      </c>
      <c r="C991" t="s">
        <v>9</v>
      </c>
      <c r="D991">
        <v>3</v>
      </c>
      <c r="E991" t="s">
        <v>10</v>
      </c>
      <c r="F991">
        <v>18</v>
      </c>
      <c r="G991">
        <v>950</v>
      </c>
      <c r="H991" s="3">
        <v>16136.470588235299</v>
      </c>
      <c r="L991">
        <f t="shared" si="80"/>
        <v>8910</v>
      </c>
      <c r="M991">
        <f t="shared" si="81"/>
        <v>4194</v>
      </c>
      <c r="N991">
        <f t="shared" si="82"/>
        <v>0</v>
      </c>
      <c r="O991" s="3">
        <f t="shared" si="83"/>
        <v>3032.4705882352991</v>
      </c>
      <c r="P991" s="4">
        <f t="shared" si="79"/>
        <v>16136.470588235299</v>
      </c>
    </row>
    <row r="992" spans="1:16" x14ac:dyDescent="0.25">
      <c r="A992" t="s">
        <v>108</v>
      </c>
      <c r="B992" s="2">
        <v>39995</v>
      </c>
      <c r="C992" t="s">
        <v>9</v>
      </c>
      <c r="D992">
        <v>3</v>
      </c>
      <c r="E992" t="s">
        <v>10</v>
      </c>
      <c r="F992">
        <v>18</v>
      </c>
      <c r="G992">
        <v>1400</v>
      </c>
      <c r="H992" s="3">
        <v>19360.588235294126</v>
      </c>
      <c r="L992">
        <f t="shared" si="80"/>
        <v>8910</v>
      </c>
      <c r="M992">
        <f t="shared" si="81"/>
        <v>4194</v>
      </c>
      <c r="N992">
        <f t="shared" si="82"/>
        <v>3200</v>
      </c>
      <c r="O992" s="3">
        <f t="shared" si="83"/>
        <v>3056.5882352941262</v>
      </c>
      <c r="P992" s="4">
        <f t="shared" si="79"/>
        <v>19360.588235294126</v>
      </c>
    </row>
    <row r="993" spans="1:16" x14ac:dyDescent="0.25">
      <c r="A993" t="s">
        <v>108</v>
      </c>
      <c r="B993" s="2">
        <v>40026</v>
      </c>
      <c r="C993" t="s">
        <v>9</v>
      </c>
      <c r="D993">
        <v>3</v>
      </c>
      <c r="E993" t="s">
        <v>10</v>
      </c>
      <c r="F993">
        <v>18</v>
      </c>
      <c r="G993">
        <v>1180</v>
      </c>
      <c r="H993" s="3">
        <v>17784.352941176516</v>
      </c>
      <c r="L993">
        <f t="shared" si="80"/>
        <v>8910</v>
      </c>
      <c r="M993">
        <f t="shared" si="81"/>
        <v>4194</v>
      </c>
      <c r="N993">
        <f t="shared" si="82"/>
        <v>1440</v>
      </c>
      <c r="O993" s="3">
        <f t="shared" si="83"/>
        <v>3240.3529411765157</v>
      </c>
      <c r="P993" s="4">
        <f t="shared" si="79"/>
        <v>17784.352941176516</v>
      </c>
    </row>
    <row r="994" spans="1:16" x14ac:dyDescent="0.25">
      <c r="A994" t="s">
        <v>108</v>
      </c>
      <c r="B994" s="2">
        <v>40057</v>
      </c>
      <c r="C994" t="s">
        <v>9</v>
      </c>
      <c r="D994">
        <v>3</v>
      </c>
      <c r="E994" t="s">
        <v>10</v>
      </c>
      <c r="F994">
        <v>18</v>
      </c>
      <c r="G994">
        <v>1080</v>
      </c>
      <c r="H994" s="3">
        <v>17067.8823529412</v>
      </c>
      <c r="L994">
        <f t="shared" si="80"/>
        <v>8910</v>
      </c>
      <c r="M994">
        <f t="shared" si="81"/>
        <v>4194</v>
      </c>
      <c r="N994">
        <f t="shared" si="82"/>
        <v>640</v>
      </c>
      <c r="O994" s="3">
        <f t="shared" si="83"/>
        <v>3323.8823529412002</v>
      </c>
      <c r="P994" s="4">
        <f t="shared" si="79"/>
        <v>17067.8823529412</v>
      </c>
    </row>
    <row r="995" spans="1:16" x14ac:dyDescent="0.25">
      <c r="A995" t="s">
        <v>108</v>
      </c>
      <c r="B995" s="2">
        <v>40087</v>
      </c>
      <c r="C995" t="s">
        <v>9</v>
      </c>
      <c r="D995">
        <v>3</v>
      </c>
      <c r="E995" t="s">
        <v>10</v>
      </c>
      <c r="F995">
        <v>18</v>
      </c>
      <c r="G995">
        <v>780</v>
      </c>
      <c r="H995" s="3">
        <v>15420</v>
      </c>
      <c r="L995">
        <f t="shared" si="80"/>
        <v>8910</v>
      </c>
      <c r="M995">
        <f t="shared" si="81"/>
        <v>4194</v>
      </c>
      <c r="N995">
        <f t="shared" si="82"/>
        <v>0</v>
      </c>
      <c r="O995" s="3">
        <f t="shared" si="83"/>
        <v>2316</v>
      </c>
      <c r="P995" s="4">
        <f t="shared" si="79"/>
        <v>15420</v>
      </c>
    </row>
    <row r="996" spans="1:16" x14ac:dyDescent="0.25">
      <c r="A996" t="s">
        <v>108</v>
      </c>
      <c r="B996" s="2">
        <v>40118</v>
      </c>
      <c r="C996" t="s">
        <v>9</v>
      </c>
      <c r="D996">
        <v>3</v>
      </c>
      <c r="E996" t="s">
        <v>10</v>
      </c>
      <c r="F996">
        <v>18</v>
      </c>
      <c r="G996">
        <v>1020</v>
      </c>
      <c r="H996" s="3">
        <v>16638</v>
      </c>
      <c r="L996">
        <f t="shared" si="80"/>
        <v>8910</v>
      </c>
      <c r="M996">
        <f t="shared" si="81"/>
        <v>4194</v>
      </c>
      <c r="N996">
        <f t="shared" si="82"/>
        <v>160</v>
      </c>
      <c r="O996" s="3">
        <f t="shared" si="83"/>
        <v>3374</v>
      </c>
      <c r="P996" s="4">
        <f t="shared" si="79"/>
        <v>16638</v>
      </c>
    </row>
    <row r="997" spans="1:16" x14ac:dyDescent="0.25">
      <c r="A997" t="s">
        <v>108</v>
      </c>
      <c r="B997" s="2">
        <v>40148</v>
      </c>
      <c r="C997" t="s">
        <v>9</v>
      </c>
      <c r="D997">
        <v>3</v>
      </c>
      <c r="E997" t="s">
        <v>10</v>
      </c>
      <c r="F997">
        <v>18</v>
      </c>
      <c r="G997">
        <v>810</v>
      </c>
      <c r="H997" s="3">
        <v>15420</v>
      </c>
      <c r="L997">
        <f t="shared" si="80"/>
        <v>8910</v>
      </c>
      <c r="M997">
        <f t="shared" si="81"/>
        <v>4194</v>
      </c>
      <c r="N997">
        <f t="shared" si="82"/>
        <v>0</v>
      </c>
      <c r="O997" s="3">
        <f t="shared" si="83"/>
        <v>2316</v>
      </c>
      <c r="P997" s="4">
        <f t="shared" si="79"/>
        <v>15420</v>
      </c>
    </row>
    <row r="998" spans="1:16" x14ac:dyDescent="0.25">
      <c r="A998" t="s">
        <v>109</v>
      </c>
      <c r="B998" s="2">
        <v>39814</v>
      </c>
      <c r="C998" t="s">
        <v>13</v>
      </c>
      <c r="D998">
        <v>7</v>
      </c>
      <c r="E998" t="s">
        <v>10</v>
      </c>
      <c r="F998">
        <v>18</v>
      </c>
      <c r="G998">
        <v>580</v>
      </c>
      <c r="H998" s="3">
        <v>26402.999999999996</v>
      </c>
      <c r="L998">
        <f t="shared" si="80"/>
        <v>20790</v>
      </c>
      <c r="M998">
        <f t="shared" si="81"/>
        <v>4194</v>
      </c>
      <c r="N998">
        <f t="shared" si="82"/>
        <v>0</v>
      </c>
      <c r="O998" s="3">
        <f t="shared" si="83"/>
        <v>1418.9999999999964</v>
      </c>
      <c r="P998" s="4">
        <f t="shared" si="79"/>
        <v>26402.999999999996</v>
      </c>
    </row>
    <row r="999" spans="1:16" x14ac:dyDescent="0.25">
      <c r="A999" t="s">
        <v>109</v>
      </c>
      <c r="B999" s="2">
        <v>39845</v>
      </c>
      <c r="C999" t="s">
        <v>13</v>
      </c>
      <c r="D999">
        <v>7</v>
      </c>
      <c r="E999" t="s">
        <v>10</v>
      </c>
      <c r="F999">
        <v>18</v>
      </c>
      <c r="G999">
        <v>790</v>
      </c>
      <c r="H999" s="3">
        <v>26403</v>
      </c>
      <c r="L999">
        <f t="shared" si="80"/>
        <v>20790</v>
      </c>
      <c r="M999">
        <f t="shared" si="81"/>
        <v>4194</v>
      </c>
      <c r="N999">
        <f t="shared" si="82"/>
        <v>0</v>
      </c>
      <c r="O999" s="3">
        <f t="shared" si="83"/>
        <v>1419</v>
      </c>
      <c r="P999" s="4">
        <f t="shared" si="79"/>
        <v>26403</v>
      </c>
    </row>
    <row r="1000" spans="1:16" x14ac:dyDescent="0.25">
      <c r="A1000" t="s">
        <v>109</v>
      </c>
      <c r="B1000" s="2">
        <v>39873</v>
      </c>
      <c r="C1000" t="s">
        <v>13</v>
      </c>
      <c r="D1000">
        <v>7</v>
      </c>
      <c r="E1000" t="s">
        <v>10</v>
      </c>
      <c r="F1000">
        <v>18</v>
      </c>
      <c r="G1000">
        <v>820</v>
      </c>
      <c r="H1000" s="3">
        <v>26402.999999999996</v>
      </c>
      <c r="L1000">
        <f t="shared" si="80"/>
        <v>20790</v>
      </c>
      <c r="M1000">
        <f t="shared" si="81"/>
        <v>4194</v>
      </c>
      <c r="N1000">
        <f t="shared" si="82"/>
        <v>0</v>
      </c>
      <c r="O1000" s="3">
        <f t="shared" si="83"/>
        <v>1418.9999999999964</v>
      </c>
      <c r="P1000" s="4">
        <f t="shared" si="79"/>
        <v>26402.999999999996</v>
      </c>
    </row>
    <row r="1001" spans="1:16" x14ac:dyDescent="0.25">
      <c r="A1001" t="s">
        <v>109</v>
      </c>
      <c r="B1001" s="2">
        <v>39904</v>
      </c>
      <c r="C1001" t="s">
        <v>13</v>
      </c>
      <c r="D1001">
        <v>7</v>
      </c>
      <c r="E1001" t="s">
        <v>10</v>
      </c>
      <c r="F1001">
        <v>18</v>
      </c>
      <c r="G1001">
        <v>1200</v>
      </c>
      <c r="H1001" s="3">
        <v>31171.852941176501</v>
      </c>
      <c r="L1001">
        <f t="shared" si="80"/>
        <v>20790</v>
      </c>
      <c r="M1001">
        <f t="shared" si="81"/>
        <v>4194</v>
      </c>
      <c r="N1001">
        <f t="shared" si="82"/>
        <v>1600</v>
      </c>
      <c r="O1001" s="3">
        <f t="shared" si="83"/>
        <v>4587.8529411765012</v>
      </c>
      <c r="P1001" s="4">
        <f t="shared" si="79"/>
        <v>31171.852941176501</v>
      </c>
    </row>
    <row r="1002" spans="1:16" x14ac:dyDescent="0.25">
      <c r="A1002" t="s">
        <v>109</v>
      </c>
      <c r="B1002" s="2">
        <v>39934</v>
      </c>
      <c r="C1002" t="s">
        <v>13</v>
      </c>
      <c r="D1002">
        <v>7</v>
      </c>
      <c r="E1002" t="s">
        <v>10</v>
      </c>
      <c r="F1002">
        <v>18</v>
      </c>
      <c r="G1002">
        <v>1250</v>
      </c>
      <c r="H1002" s="3">
        <v>31853.117647058807</v>
      </c>
      <c r="L1002">
        <f t="shared" si="80"/>
        <v>20790</v>
      </c>
      <c r="M1002">
        <f t="shared" si="81"/>
        <v>4194</v>
      </c>
      <c r="N1002">
        <f t="shared" si="82"/>
        <v>2000</v>
      </c>
      <c r="O1002" s="3">
        <f t="shared" si="83"/>
        <v>4869.1176470588071</v>
      </c>
      <c r="P1002" s="4">
        <f t="shared" si="79"/>
        <v>31853.117647058807</v>
      </c>
    </row>
    <row r="1003" spans="1:16" x14ac:dyDescent="0.25">
      <c r="A1003" t="s">
        <v>109</v>
      </c>
      <c r="B1003" s="2">
        <v>39965</v>
      </c>
      <c r="C1003" t="s">
        <v>13</v>
      </c>
      <c r="D1003">
        <v>7</v>
      </c>
      <c r="E1003" t="s">
        <v>10</v>
      </c>
      <c r="F1003">
        <v>18</v>
      </c>
      <c r="G1003">
        <v>950</v>
      </c>
      <c r="H1003" s="3">
        <v>27765.529411764699</v>
      </c>
      <c r="L1003">
        <f t="shared" si="80"/>
        <v>20790</v>
      </c>
      <c r="M1003">
        <f t="shared" si="81"/>
        <v>4194</v>
      </c>
      <c r="N1003">
        <f t="shared" si="82"/>
        <v>0</v>
      </c>
      <c r="O1003" s="3">
        <f t="shared" si="83"/>
        <v>2781.529411764699</v>
      </c>
      <c r="P1003" s="4">
        <f t="shared" si="79"/>
        <v>27765.529411764699</v>
      </c>
    </row>
    <row r="1004" spans="1:16" x14ac:dyDescent="0.25">
      <c r="A1004" t="s">
        <v>109</v>
      </c>
      <c r="B1004" s="2">
        <v>39995</v>
      </c>
      <c r="C1004" t="s">
        <v>13</v>
      </c>
      <c r="D1004">
        <v>7</v>
      </c>
      <c r="E1004" t="s">
        <v>10</v>
      </c>
      <c r="F1004">
        <v>18</v>
      </c>
      <c r="G1004">
        <v>1400</v>
      </c>
      <c r="H1004" s="3">
        <v>33896.911764705867</v>
      </c>
      <c r="L1004">
        <f t="shared" si="80"/>
        <v>20790</v>
      </c>
      <c r="M1004">
        <f t="shared" si="81"/>
        <v>4194</v>
      </c>
      <c r="N1004">
        <f t="shared" si="82"/>
        <v>3200</v>
      </c>
      <c r="O1004" s="3">
        <f t="shared" si="83"/>
        <v>5712.9117647058665</v>
      </c>
      <c r="P1004" s="4">
        <f t="shared" si="79"/>
        <v>33896.911764705867</v>
      </c>
    </row>
    <row r="1005" spans="1:16" x14ac:dyDescent="0.25">
      <c r="A1005" t="s">
        <v>109</v>
      </c>
      <c r="B1005" s="2">
        <v>40026</v>
      </c>
      <c r="C1005" t="s">
        <v>13</v>
      </c>
      <c r="D1005">
        <v>7</v>
      </c>
      <c r="E1005" t="s">
        <v>10</v>
      </c>
      <c r="F1005">
        <v>18</v>
      </c>
      <c r="G1005">
        <v>1180</v>
      </c>
      <c r="H1005" s="3">
        <v>30899.347058823481</v>
      </c>
      <c r="L1005">
        <f t="shared" si="80"/>
        <v>20790</v>
      </c>
      <c r="M1005">
        <f t="shared" si="81"/>
        <v>4194</v>
      </c>
      <c r="N1005">
        <f t="shared" si="82"/>
        <v>1440</v>
      </c>
      <c r="O1005" s="3">
        <f t="shared" si="83"/>
        <v>4475.3470588234813</v>
      </c>
      <c r="P1005" s="4">
        <f t="shared" si="79"/>
        <v>30899.347058823481</v>
      </c>
    </row>
    <row r="1006" spans="1:16" x14ac:dyDescent="0.25">
      <c r="A1006" t="s">
        <v>109</v>
      </c>
      <c r="B1006" s="2">
        <v>40057</v>
      </c>
      <c r="C1006" t="s">
        <v>13</v>
      </c>
      <c r="D1006">
        <v>7</v>
      </c>
      <c r="E1006" t="s">
        <v>10</v>
      </c>
      <c r="F1006">
        <v>18</v>
      </c>
      <c r="G1006">
        <v>1080</v>
      </c>
      <c r="H1006" s="3">
        <v>29536.817647058801</v>
      </c>
      <c r="L1006">
        <f t="shared" si="80"/>
        <v>20790</v>
      </c>
      <c r="M1006">
        <f t="shared" si="81"/>
        <v>4194</v>
      </c>
      <c r="N1006">
        <f t="shared" si="82"/>
        <v>640</v>
      </c>
      <c r="O1006" s="3">
        <f t="shared" si="83"/>
        <v>3912.8176470588005</v>
      </c>
      <c r="P1006" s="4">
        <f t="shared" si="79"/>
        <v>29536.817647058801</v>
      </c>
    </row>
    <row r="1007" spans="1:16" x14ac:dyDescent="0.25">
      <c r="A1007" t="s">
        <v>109</v>
      </c>
      <c r="B1007" s="2">
        <v>40087</v>
      </c>
      <c r="C1007" t="s">
        <v>13</v>
      </c>
      <c r="D1007">
        <v>7</v>
      </c>
      <c r="E1007" t="s">
        <v>10</v>
      </c>
      <c r="F1007">
        <v>18</v>
      </c>
      <c r="G1007">
        <v>780</v>
      </c>
      <c r="H1007" s="3">
        <v>26402.999999999996</v>
      </c>
      <c r="L1007">
        <f t="shared" si="80"/>
        <v>20790</v>
      </c>
      <c r="M1007">
        <f t="shared" si="81"/>
        <v>4194</v>
      </c>
      <c r="N1007">
        <f t="shared" si="82"/>
        <v>0</v>
      </c>
      <c r="O1007" s="3">
        <f t="shared" si="83"/>
        <v>1418.9999999999964</v>
      </c>
      <c r="P1007" s="4">
        <f t="shared" si="79"/>
        <v>26402.999999999996</v>
      </c>
    </row>
    <row r="1008" spans="1:16" x14ac:dyDescent="0.25">
      <c r="A1008" t="s">
        <v>109</v>
      </c>
      <c r="B1008" s="2">
        <v>40118</v>
      </c>
      <c r="C1008" t="s">
        <v>13</v>
      </c>
      <c r="D1008">
        <v>7</v>
      </c>
      <c r="E1008" t="s">
        <v>10</v>
      </c>
      <c r="F1008">
        <v>18</v>
      </c>
      <c r="G1008">
        <v>1020</v>
      </c>
      <c r="H1008" s="3">
        <v>28719.3</v>
      </c>
      <c r="L1008">
        <f t="shared" si="80"/>
        <v>20790</v>
      </c>
      <c r="M1008">
        <f t="shared" si="81"/>
        <v>4194</v>
      </c>
      <c r="N1008">
        <f t="shared" si="82"/>
        <v>160</v>
      </c>
      <c r="O1008" s="3">
        <f t="shared" si="83"/>
        <v>3575.2999999999993</v>
      </c>
      <c r="P1008" s="4">
        <f t="shared" si="79"/>
        <v>28719.3</v>
      </c>
    </row>
    <row r="1009" spans="1:16" x14ac:dyDescent="0.25">
      <c r="A1009" t="s">
        <v>109</v>
      </c>
      <c r="B1009" s="2">
        <v>40148</v>
      </c>
      <c r="C1009" t="s">
        <v>13</v>
      </c>
      <c r="D1009">
        <v>7</v>
      </c>
      <c r="E1009" t="s">
        <v>10</v>
      </c>
      <c r="F1009">
        <v>18</v>
      </c>
      <c r="G1009">
        <v>810</v>
      </c>
      <c r="H1009" s="3">
        <v>26402.999999999996</v>
      </c>
      <c r="L1009">
        <f t="shared" si="80"/>
        <v>20790</v>
      </c>
      <c r="M1009">
        <f t="shared" si="81"/>
        <v>4194</v>
      </c>
      <c r="N1009">
        <f t="shared" si="82"/>
        <v>0</v>
      </c>
      <c r="O1009" s="3">
        <f t="shared" si="83"/>
        <v>1418.9999999999964</v>
      </c>
      <c r="P1009" s="4">
        <f t="shared" si="79"/>
        <v>26402.999999999996</v>
      </c>
    </row>
    <row r="1010" spans="1:16" x14ac:dyDescent="0.25">
      <c r="A1010" t="s">
        <v>110</v>
      </c>
      <c r="B1010" s="2">
        <v>39814</v>
      </c>
      <c r="C1010" t="s">
        <v>15</v>
      </c>
      <c r="D1010">
        <v>5</v>
      </c>
      <c r="E1010" t="s">
        <v>56</v>
      </c>
      <c r="F1010">
        <v>22</v>
      </c>
      <c r="G1010">
        <v>580</v>
      </c>
      <c r="H1010" s="3">
        <v>21989.000000000033</v>
      </c>
      <c r="L1010">
        <f t="shared" si="80"/>
        <v>14850</v>
      </c>
      <c r="M1010">
        <f t="shared" si="81"/>
        <v>5126</v>
      </c>
      <c r="N1010">
        <f t="shared" si="82"/>
        <v>0</v>
      </c>
      <c r="O1010" s="3">
        <f t="shared" si="83"/>
        <v>2013.0000000000327</v>
      </c>
      <c r="P1010" s="4">
        <f t="shared" si="79"/>
        <v>21989.000000000033</v>
      </c>
    </row>
    <row r="1011" spans="1:16" x14ac:dyDescent="0.25">
      <c r="A1011" t="s">
        <v>110</v>
      </c>
      <c r="B1011" s="2">
        <v>39845</v>
      </c>
      <c r="C1011" t="s">
        <v>15</v>
      </c>
      <c r="D1011">
        <v>5</v>
      </c>
      <c r="E1011" t="s">
        <v>56</v>
      </c>
      <c r="F1011">
        <v>22</v>
      </c>
      <c r="G1011">
        <v>790</v>
      </c>
      <c r="H1011" s="3">
        <v>21989.000000000036</v>
      </c>
      <c r="L1011">
        <f t="shared" si="80"/>
        <v>14850</v>
      </c>
      <c r="M1011">
        <f t="shared" si="81"/>
        <v>5126</v>
      </c>
      <c r="N1011">
        <f t="shared" si="82"/>
        <v>0</v>
      </c>
      <c r="O1011" s="3">
        <f t="shared" si="83"/>
        <v>2013.0000000000364</v>
      </c>
      <c r="P1011" s="4">
        <f t="shared" si="79"/>
        <v>21989.000000000036</v>
      </c>
    </row>
    <row r="1012" spans="1:16" x14ac:dyDescent="0.25">
      <c r="A1012" t="s">
        <v>110</v>
      </c>
      <c r="B1012" s="2">
        <v>39873</v>
      </c>
      <c r="C1012" t="s">
        <v>15</v>
      </c>
      <c r="D1012">
        <v>5</v>
      </c>
      <c r="E1012" t="s">
        <v>56</v>
      </c>
      <c r="F1012">
        <v>22</v>
      </c>
      <c r="G1012">
        <v>820</v>
      </c>
      <c r="H1012" s="3">
        <v>21989.000000000033</v>
      </c>
      <c r="L1012">
        <f t="shared" si="80"/>
        <v>14850</v>
      </c>
      <c r="M1012">
        <f t="shared" si="81"/>
        <v>5126</v>
      </c>
      <c r="N1012">
        <f t="shared" si="82"/>
        <v>0</v>
      </c>
      <c r="O1012" s="3">
        <f t="shared" si="83"/>
        <v>2013.0000000000327</v>
      </c>
      <c r="P1012" s="4">
        <f t="shared" si="79"/>
        <v>21989.000000000033</v>
      </c>
    </row>
    <row r="1013" spans="1:16" x14ac:dyDescent="0.25">
      <c r="A1013" t="s">
        <v>110</v>
      </c>
      <c r="B1013" s="2">
        <v>39904</v>
      </c>
      <c r="C1013" t="s">
        <v>15</v>
      </c>
      <c r="D1013">
        <v>5</v>
      </c>
      <c r="E1013" t="s">
        <v>56</v>
      </c>
      <c r="F1013">
        <v>22</v>
      </c>
      <c r="G1013">
        <v>1200</v>
      </c>
      <c r="H1013" s="3">
        <v>25700.852941176501</v>
      </c>
      <c r="L1013">
        <f t="shared" si="80"/>
        <v>14850</v>
      </c>
      <c r="M1013">
        <f t="shared" si="81"/>
        <v>5126</v>
      </c>
      <c r="N1013">
        <f t="shared" si="82"/>
        <v>1600</v>
      </c>
      <c r="O1013" s="3">
        <f t="shared" si="83"/>
        <v>4124.8529411765012</v>
      </c>
      <c r="P1013" s="4">
        <f t="shared" si="79"/>
        <v>25700.852941176501</v>
      </c>
    </row>
    <row r="1014" spans="1:16" x14ac:dyDescent="0.25">
      <c r="A1014" t="s">
        <v>110</v>
      </c>
      <c r="B1014" s="2">
        <v>39934</v>
      </c>
      <c r="C1014" t="s">
        <v>15</v>
      </c>
      <c r="D1014">
        <v>5</v>
      </c>
      <c r="E1014" t="s">
        <v>56</v>
      </c>
      <c r="F1014">
        <v>22</v>
      </c>
      <c r="G1014">
        <v>1250</v>
      </c>
      <c r="H1014" s="3">
        <v>26231.117647058807</v>
      </c>
      <c r="L1014">
        <f t="shared" si="80"/>
        <v>14850</v>
      </c>
      <c r="M1014">
        <f t="shared" si="81"/>
        <v>5126</v>
      </c>
      <c r="N1014">
        <f t="shared" si="82"/>
        <v>2000</v>
      </c>
      <c r="O1014" s="3">
        <f t="shared" si="83"/>
        <v>4255.1176470588071</v>
      </c>
      <c r="P1014" s="4">
        <f t="shared" si="79"/>
        <v>26231.117647058807</v>
      </c>
    </row>
    <row r="1015" spans="1:16" x14ac:dyDescent="0.25">
      <c r="A1015" t="s">
        <v>110</v>
      </c>
      <c r="B1015" s="2">
        <v>39965</v>
      </c>
      <c r="C1015" t="s">
        <v>15</v>
      </c>
      <c r="D1015">
        <v>5</v>
      </c>
      <c r="E1015" t="s">
        <v>56</v>
      </c>
      <c r="F1015">
        <v>22</v>
      </c>
      <c r="G1015">
        <v>950</v>
      </c>
      <c r="H1015" s="3">
        <v>23049.529411764699</v>
      </c>
      <c r="L1015">
        <f t="shared" si="80"/>
        <v>14850</v>
      </c>
      <c r="M1015">
        <f t="shared" si="81"/>
        <v>5126</v>
      </c>
      <c r="N1015">
        <f t="shared" si="82"/>
        <v>0</v>
      </c>
      <c r="O1015" s="3">
        <f t="shared" si="83"/>
        <v>3073.529411764699</v>
      </c>
      <c r="P1015" s="4">
        <f t="shared" si="79"/>
        <v>23049.529411764699</v>
      </c>
    </row>
    <row r="1016" spans="1:16" x14ac:dyDescent="0.25">
      <c r="A1016" t="s">
        <v>110</v>
      </c>
      <c r="B1016" s="2">
        <v>39995</v>
      </c>
      <c r="C1016" t="s">
        <v>15</v>
      </c>
      <c r="D1016">
        <v>5</v>
      </c>
      <c r="E1016" t="s">
        <v>56</v>
      </c>
      <c r="F1016">
        <v>22</v>
      </c>
      <c r="G1016">
        <v>1400</v>
      </c>
      <c r="H1016" s="3">
        <v>27821.91176470587</v>
      </c>
      <c r="L1016">
        <f t="shared" si="80"/>
        <v>14850</v>
      </c>
      <c r="M1016">
        <f t="shared" si="81"/>
        <v>5126</v>
      </c>
      <c r="N1016">
        <f t="shared" si="82"/>
        <v>3200</v>
      </c>
      <c r="O1016" s="3">
        <f t="shared" si="83"/>
        <v>4645.9117647058702</v>
      </c>
      <c r="P1016" s="4">
        <f t="shared" si="79"/>
        <v>27821.91176470587</v>
      </c>
    </row>
    <row r="1017" spans="1:16" x14ac:dyDescent="0.25">
      <c r="A1017" t="s">
        <v>110</v>
      </c>
      <c r="B1017" s="2">
        <v>40026</v>
      </c>
      <c r="C1017" t="s">
        <v>15</v>
      </c>
      <c r="D1017">
        <v>5</v>
      </c>
      <c r="E1017" t="s">
        <v>56</v>
      </c>
      <c r="F1017">
        <v>22</v>
      </c>
      <c r="G1017">
        <v>1180</v>
      </c>
      <c r="H1017" s="3">
        <v>25488.747058823516</v>
      </c>
      <c r="L1017">
        <f t="shared" si="80"/>
        <v>14850</v>
      </c>
      <c r="M1017">
        <f t="shared" si="81"/>
        <v>5126</v>
      </c>
      <c r="N1017">
        <f t="shared" si="82"/>
        <v>1440</v>
      </c>
      <c r="O1017" s="3">
        <f t="shared" si="83"/>
        <v>4072.7470588235155</v>
      </c>
      <c r="P1017" s="4">
        <f t="shared" si="79"/>
        <v>25488.747058823516</v>
      </c>
    </row>
    <row r="1018" spans="1:16" x14ac:dyDescent="0.25">
      <c r="A1018" t="s">
        <v>110</v>
      </c>
      <c r="B1018" s="2">
        <v>40057</v>
      </c>
      <c r="C1018" t="s">
        <v>15</v>
      </c>
      <c r="D1018">
        <v>5</v>
      </c>
      <c r="E1018" t="s">
        <v>56</v>
      </c>
      <c r="F1018">
        <v>22</v>
      </c>
      <c r="G1018">
        <v>1080</v>
      </c>
      <c r="H1018" s="3">
        <v>24428.217647058798</v>
      </c>
      <c r="L1018">
        <f t="shared" si="80"/>
        <v>14850</v>
      </c>
      <c r="M1018">
        <f t="shared" si="81"/>
        <v>5126</v>
      </c>
      <c r="N1018">
        <f t="shared" si="82"/>
        <v>640</v>
      </c>
      <c r="O1018" s="3">
        <f t="shared" si="83"/>
        <v>3812.2176470587983</v>
      </c>
      <c r="P1018" s="4">
        <f t="shared" si="79"/>
        <v>24428.217647058798</v>
      </c>
    </row>
    <row r="1019" spans="1:16" x14ac:dyDescent="0.25">
      <c r="A1019" t="s">
        <v>110</v>
      </c>
      <c r="B1019" s="2">
        <v>40087</v>
      </c>
      <c r="C1019" t="s">
        <v>15</v>
      </c>
      <c r="D1019">
        <v>5</v>
      </c>
      <c r="E1019" t="s">
        <v>56</v>
      </c>
      <c r="F1019">
        <v>22</v>
      </c>
      <c r="G1019">
        <v>780</v>
      </c>
      <c r="H1019" s="3">
        <v>21989.000000000033</v>
      </c>
      <c r="L1019">
        <f t="shared" si="80"/>
        <v>14850</v>
      </c>
      <c r="M1019">
        <f t="shared" si="81"/>
        <v>5126</v>
      </c>
      <c r="N1019">
        <f t="shared" si="82"/>
        <v>0</v>
      </c>
      <c r="O1019" s="3">
        <f t="shared" si="83"/>
        <v>2013.0000000000327</v>
      </c>
      <c r="P1019" s="4">
        <f t="shared" si="79"/>
        <v>21989.000000000033</v>
      </c>
    </row>
    <row r="1020" spans="1:16" x14ac:dyDescent="0.25">
      <c r="A1020" t="s">
        <v>110</v>
      </c>
      <c r="B1020" s="2">
        <v>40118</v>
      </c>
      <c r="C1020" t="s">
        <v>15</v>
      </c>
      <c r="D1020">
        <v>5</v>
      </c>
      <c r="E1020" t="s">
        <v>56</v>
      </c>
      <c r="F1020">
        <v>22</v>
      </c>
      <c r="G1020">
        <v>1020</v>
      </c>
      <c r="H1020" s="3">
        <v>23791.9</v>
      </c>
      <c r="L1020">
        <f t="shared" si="80"/>
        <v>14850</v>
      </c>
      <c r="M1020">
        <f t="shared" si="81"/>
        <v>5126</v>
      </c>
      <c r="N1020">
        <f t="shared" si="82"/>
        <v>160</v>
      </c>
      <c r="O1020" s="3">
        <f t="shared" si="83"/>
        <v>3655.9000000000015</v>
      </c>
      <c r="P1020" s="4">
        <f t="shared" si="79"/>
        <v>23791.9</v>
      </c>
    </row>
    <row r="1021" spans="1:16" x14ac:dyDescent="0.25">
      <c r="A1021" t="s">
        <v>110</v>
      </c>
      <c r="B1021" s="2">
        <v>40148</v>
      </c>
      <c r="C1021" t="s">
        <v>15</v>
      </c>
      <c r="D1021">
        <v>5</v>
      </c>
      <c r="E1021" t="s">
        <v>56</v>
      </c>
      <c r="F1021">
        <v>22</v>
      </c>
      <c r="G1021">
        <v>810</v>
      </c>
      <c r="H1021" s="3">
        <v>21989.000000000033</v>
      </c>
      <c r="L1021">
        <f t="shared" si="80"/>
        <v>14850</v>
      </c>
      <c r="M1021">
        <f t="shared" si="81"/>
        <v>5126</v>
      </c>
      <c r="N1021">
        <f t="shared" si="82"/>
        <v>0</v>
      </c>
      <c r="O1021" s="3">
        <f t="shared" si="83"/>
        <v>2013.0000000000327</v>
      </c>
      <c r="P1021" s="4">
        <f t="shared" si="79"/>
        <v>21989.000000000033</v>
      </c>
    </row>
    <row r="1022" spans="1:16" x14ac:dyDescent="0.25">
      <c r="A1022" t="s">
        <v>111</v>
      </c>
      <c r="B1022" s="2">
        <v>39814</v>
      </c>
      <c r="C1022" t="s">
        <v>13</v>
      </c>
      <c r="D1022">
        <v>5</v>
      </c>
      <c r="E1022" t="s">
        <v>21</v>
      </c>
      <c r="F1022">
        <v>18</v>
      </c>
      <c r="G1022">
        <v>580</v>
      </c>
      <c r="H1022" s="3">
        <v>20449.500000000004</v>
      </c>
      <c r="L1022">
        <f t="shared" si="80"/>
        <v>14850</v>
      </c>
      <c r="M1022">
        <f t="shared" si="81"/>
        <v>4194</v>
      </c>
      <c r="N1022">
        <f t="shared" si="82"/>
        <v>0</v>
      </c>
      <c r="O1022" s="3">
        <f t="shared" si="83"/>
        <v>1405.5000000000036</v>
      </c>
      <c r="P1022" s="4">
        <f t="shared" si="79"/>
        <v>20449.500000000004</v>
      </c>
    </row>
    <row r="1023" spans="1:16" x14ac:dyDescent="0.25">
      <c r="A1023" t="s">
        <v>111</v>
      </c>
      <c r="B1023" s="2">
        <v>39845</v>
      </c>
      <c r="C1023" t="s">
        <v>13</v>
      </c>
      <c r="D1023">
        <v>5</v>
      </c>
      <c r="E1023" t="s">
        <v>21</v>
      </c>
      <c r="F1023">
        <v>18</v>
      </c>
      <c r="G1023">
        <v>790</v>
      </c>
      <c r="H1023" s="3">
        <v>20449.5</v>
      </c>
      <c r="L1023">
        <f t="shared" si="80"/>
        <v>14850</v>
      </c>
      <c r="M1023">
        <f t="shared" si="81"/>
        <v>4194</v>
      </c>
      <c r="N1023">
        <f t="shared" si="82"/>
        <v>0</v>
      </c>
      <c r="O1023" s="3">
        <f t="shared" si="83"/>
        <v>1405.5</v>
      </c>
      <c r="P1023" s="4">
        <f t="shared" si="79"/>
        <v>20449.5</v>
      </c>
    </row>
    <row r="1024" spans="1:16" x14ac:dyDescent="0.25">
      <c r="A1024" t="s">
        <v>111</v>
      </c>
      <c r="B1024" s="2">
        <v>39873</v>
      </c>
      <c r="C1024" t="s">
        <v>13</v>
      </c>
      <c r="D1024">
        <v>5</v>
      </c>
      <c r="E1024" t="s">
        <v>21</v>
      </c>
      <c r="F1024">
        <v>18</v>
      </c>
      <c r="G1024">
        <v>820</v>
      </c>
      <c r="H1024" s="3">
        <v>20449.500000000004</v>
      </c>
      <c r="L1024">
        <f t="shared" si="80"/>
        <v>14850</v>
      </c>
      <c r="M1024">
        <f t="shared" si="81"/>
        <v>4194</v>
      </c>
      <c r="N1024">
        <f t="shared" si="82"/>
        <v>0</v>
      </c>
      <c r="O1024" s="3">
        <f t="shared" si="83"/>
        <v>1405.5000000000036</v>
      </c>
      <c r="P1024" s="4">
        <f t="shared" si="79"/>
        <v>20449.500000000004</v>
      </c>
    </row>
    <row r="1025" spans="1:16" x14ac:dyDescent="0.25">
      <c r="A1025" t="s">
        <v>111</v>
      </c>
      <c r="B1025" s="2">
        <v>39904</v>
      </c>
      <c r="C1025" t="s">
        <v>13</v>
      </c>
      <c r="D1025">
        <v>5</v>
      </c>
      <c r="E1025" t="s">
        <v>21</v>
      </c>
      <c r="F1025">
        <v>18</v>
      </c>
      <c r="G1025">
        <v>1200</v>
      </c>
      <c r="H1025" s="3">
        <v>23992.6323529412</v>
      </c>
      <c r="L1025">
        <f t="shared" si="80"/>
        <v>14850</v>
      </c>
      <c r="M1025">
        <f t="shared" si="81"/>
        <v>4194</v>
      </c>
      <c r="N1025">
        <f t="shared" si="82"/>
        <v>1600</v>
      </c>
      <c r="O1025" s="3">
        <f t="shared" si="83"/>
        <v>3348.6323529412002</v>
      </c>
      <c r="P1025" s="4">
        <f t="shared" si="79"/>
        <v>23992.6323529412</v>
      </c>
    </row>
    <row r="1026" spans="1:16" x14ac:dyDescent="0.25">
      <c r="A1026" t="s">
        <v>111</v>
      </c>
      <c r="B1026" s="2">
        <v>39934</v>
      </c>
      <c r="C1026" t="s">
        <v>13</v>
      </c>
      <c r="D1026">
        <v>5</v>
      </c>
      <c r="E1026" t="s">
        <v>21</v>
      </c>
      <c r="F1026">
        <v>18</v>
      </c>
      <c r="G1026">
        <v>1250</v>
      </c>
      <c r="H1026" s="3">
        <v>24498.794117647067</v>
      </c>
      <c r="L1026">
        <f t="shared" si="80"/>
        <v>14850</v>
      </c>
      <c r="M1026">
        <f t="shared" si="81"/>
        <v>4194</v>
      </c>
      <c r="N1026">
        <f t="shared" si="82"/>
        <v>2000</v>
      </c>
      <c r="O1026" s="3">
        <f t="shared" si="83"/>
        <v>3454.7941176470667</v>
      </c>
      <c r="P1026" s="4">
        <f t="shared" si="79"/>
        <v>24498.794117647067</v>
      </c>
    </row>
    <row r="1027" spans="1:16" x14ac:dyDescent="0.25">
      <c r="A1027" t="s">
        <v>111</v>
      </c>
      <c r="B1027" s="2">
        <v>39965</v>
      </c>
      <c r="C1027" t="s">
        <v>13</v>
      </c>
      <c r="D1027">
        <v>5</v>
      </c>
      <c r="E1027" t="s">
        <v>21</v>
      </c>
      <c r="F1027">
        <v>18</v>
      </c>
      <c r="G1027">
        <v>950</v>
      </c>
      <c r="H1027" s="3">
        <v>21461.823529411799</v>
      </c>
      <c r="L1027">
        <f t="shared" si="80"/>
        <v>14850</v>
      </c>
      <c r="M1027">
        <f t="shared" si="81"/>
        <v>4194</v>
      </c>
      <c r="N1027">
        <f t="shared" si="82"/>
        <v>0</v>
      </c>
      <c r="O1027" s="3">
        <f t="shared" si="83"/>
        <v>2417.8235294117985</v>
      </c>
      <c r="P1027" s="4">
        <f t="shared" ref="P1027:P1090" si="84">SUM(L1027:O1027)</f>
        <v>21461.823529411799</v>
      </c>
    </row>
    <row r="1028" spans="1:16" x14ac:dyDescent="0.25">
      <c r="A1028" t="s">
        <v>111</v>
      </c>
      <c r="B1028" s="2">
        <v>39995</v>
      </c>
      <c r="C1028" t="s">
        <v>13</v>
      </c>
      <c r="D1028">
        <v>5</v>
      </c>
      <c r="E1028" t="s">
        <v>21</v>
      </c>
      <c r="F1028">
        <v>18</v>
      </c>
      <c r="G1028">
        <v>1400</v>
      </c>
      <c r="H1028" s="3">
        <v>26017.279411764677</v>
      </c>
      <c r="L1028">
        <f t="shared" si="80"/>
        <v>14850</v>
      </c>
      <c r="M1028">
        <f t="shared" si="81"/>
        <v>4194</v>
      </c>
      <c r="N1028">
        <f t="shared" si="82"/>
        <v>3200</v>
      </c>
      <c r="O1028" s="3">
        <f t="shared" si="83"/>
        <v>3773.2794117646772</v>
      </c>
      <c r="P1028" s="4">
        <f t="shared" si="84"/>
        <v>26017.279411764677</v>
      </c>
    </row>
    <row r="1029" spans="1:16" x14ac:dyDescent="0.25">
      <c r="A1029" t="s">
        <v>111</v>
      </c>
      <c r="B1029" s="2">
        <v>40026</v>
      </c>
      <c r="C1029" t="s">
        <v>13</v>
      </c>
      <c r="D1029">
        <v>5</v>
      </c>
      <c r="E1029" t="s">
        <v>21</v>
      </c>
      <c r="F1029">
        <v>18</v>
      </c>
      <c r="G1029">
        <v>1180</v>
      </c>
      <c r="H1029" s="3">
        <v>23790.167647058806</v>
      </c>
      <c r="L1029">
        <f t="shared" si="80"/>
        <v>14850</v>
      </c>
      <c r="M1029">
        <f t="shared" si="81"/>
        <v>4194</v>
      </c>
      <c r="N1029">
        <f t="shared" si="82"/>
        <v>1440</v>
      </c>
      <c r="O1029" s="3">
        <f t="shared" si="83"/>
        <v>3306.1676470588063</v>
      </c>
      <c r="P1029" s="4">
        <f t="shared" si="84"/>
        <v>23790.167647058806</v>
      </c>
    </row>
    <row r="1030" spans="1:16" x14ac:dyDescent="0.25">
      <c r="A1030" t="s">
        <v>111</v>
      </c>
      <c r="B1030" s="2">
        <v>40057</v>
      </c>
      <c r="C1030" t="s">
        <v>13</v>
      </c>
      <c r="D1030">
        <v>5</v>
      </c>
      <c r="E1030" t="s">
        <v>21</v>
      </c>
      <c r="F1030">
        <v>18</v>
      </c>
      <c r="G1030">
        <v>1080</v>
      </c>
      <c r="H1030" s="3">
        <v>22777.844117647099</v>
      </c>
      <c r="L1030">
        <f t="shared" si="80"/>
        <v>14850</v>
      </c>
      <c r="M1030">
        <f t="shared" si="81"/>
        <v>4194</v>
      </c>
      <c r="N1030">
        <f t="shared" si="82"/>
        <v>640</v>
      </c>
      <c r="O1030" s="3">
        <f t="shared" si="83"/>
        <v>3093.8441176470988</v>
      </c>
      <c r="P1030" s="4">
        <f t="shared" si="84"/>
        <v>22777.844117647099</v>
      </c>
    </row>
    <row r="1031" spans="1:16" x14ac:dyDescent="0.25">
      <c r="A1031" t="s">
        <v>111</v>
      </c>
      <c r="B1031" s="2">
        <v>40087</v>
      </c>
      <c r="C1031" t="s">
        <v>13</v>
      </c>
      <c r="D1031">
        <v>5</v>
      </c>
      <c r="E1031" t="s">
        <v>21</v>
      </c>
      <c r="F1031">
        <v>18</v>
      </c>
      <c r="G1031">
        <v>780</v>
      </c>
      <c r="H1031" s="3">
        <v>20449.500000000004</v>
      </c>
      <c r="L1031">
        <f t="shared" si="80"/>
        <v>14850</v>
      </c>
      <c r="M1031">
        <f t="shared" si="81"/>
        <v>4194</v>
      </c>
      <c r="N1031">
        <f t="shared" si="82"/>
        <v>0</v>
      </c>
      <c r="O1031" s="3">
        <f t="shared" si="83"/>
        <v>1405.5000000000036</v>
      </c>
      <c r="P1031" s="4">
        <f t="shared" si="84"/>
        <v>20449.500000000004</v>
      </c>
    </row>
    <row r="1032" spans="1:16" x14ac:dyDescent="0.25">
      <c r="A1032" t="s">
        <v>111</v>
      </c>
      <c r="B1032" s="2">
        <v>40118</v>
      </c>
      <c r="C1032" t="s">
        <v>13</v>
      </c>
      <c r="D1032">
        <v>5</v>
      </c>
      <c r="E1032" t="s">
        <v>21</v>
      </c>
      <c r="F1032">
        <v>18</v>
      </c>
      <c r="G1032">
        <v>1020</v>
      </c>
      <c r="H1032" s="3">
        <v>22170.45</v>
      </c>
      <c r="L1032">
        <f t="shared" si="80"/>
        <v>14850</v>
      </c>
      <c r="M1032">
        <f t="shared" si="81"/>
        <v>4194</v>
      </c>
      <c r="N1032">
        <f t="shared" si="82"/>
        <v>160</v>
      </c>
      <c r="O1032" s="3">
        <f t="shared" si="83"/>
        <v>2966.4500000000007</v>
      </c>
      <c r="P1032" s="4">
        <f t="shared" si="84"/>
        <v>22170.45</v>
      </c>
    </row>
    <row r="1033" spans="1:16" x14ac:dyDescent="0.25">
      <c r="A1033" t="s">
        <v>111</v>
      </c>
      <c r="B1033" s="2">
        <v>40148</v>
      </c>
      <c r="C1033" t="s">
        <v>13</v>
      </c>
      <c r="D1033">
        <v>5</v>
      </c>
      <c r="E1033" t="s">
        <v>21</v>
      </c>
      <c r="F1033">
        <v>18</v>
      </c>
      <c r="G1033">
        <v>810</v>
      </c>
      <c r="H1033" s="3">
        <v>20449.500000000004</v>
      </c>
      <c r="L1033">
        <f t="shared" si="80"/>
        <v>14850</v>
      </c>
      <c r="M1033">
        <f t="shared" si="81"/>
        <v>4194</v>
      </c>
      <c r="N1033">
        <f t="shared" si="82"/>
        <v>0</v>
      </c>
      <c r="O1033" s="3">
        <f t="shared" si="83"/>
        <v>1405.5000000000036</v>
      </c>
      <c r="P1033" s="4">
        <f t="shared" si="84"/>
        <v>20449.500000000004</v>
      </c>
    </row>
    <row r="1034" spans="1:16" x14ac:dyDescent="0.25">
      <c r="A1034" t="s">
        <v>112</v>
      </c>
      <c r="B1034" s="2">
        <v>39814</v>
      </c>
      <c r="C1034" t="s">
        <v>13</v>
      </c>
      <c r="D1034">
        <v>5</v>
      </c>
      <c r="E1034" t="s">
        <v>21</v>
      </c>
      <c r="F1034">
        <v>18</v>
      </c>
      <c r="G1034">
        <v>580</v>
      </c>
      <c r="H1034" s="3">
        <v>19629.999999999967</v>
      </c>
      <c r="L1034">
        <f t="shared" si="80"/>
        <v>14850</v>
      </c>
      <c r="M1034">
        <f t="shared" si="81"/>
        <v>4194</v>
      </c>
      <c r="N1034">
        <f t="shared" si="82"/>
        <v>0</v>
      </c>
      <c r="O1034" s="3">
        <f t="shared" si="83"/>
        <v>585.99999999996726</v>
      </c>
      <c r="P1034" s="4">
        <f t="shared" si="84"/>
        <v>19629.999999999967</v>
      </c>
    </row>
    <row r="1035" spans="1:16" x14ac:dyDescent="0.25">
      <c r="A1035" t="s">
        <v>112</v>
      </c>
      <c r="B1035" s="2">
        <v>39845</v>
      </c>
      <c r="C1035" t="s">
        <v>13</v>
      </c>
      <c r="D1035">
        <v>5</v>
      </c>
      <c r="E1035" t="s">
        <v>21</v>
      </c>
      <c r="F1035">
        <v>18</v>
      </c>
      <c r="G1035">
        <v>790</v>
      </c>
      <c r="H1035" s="3">
        <v>19629.999999999964</v>
      </c>
      <c r="L1035">
        <f t="shared" si="80"/>
        <v>14850</v>
      </c>
      <c r="M1035">
        <f t="shared" si="81"/>
        <v>4194</v>
      </c>
      <c r="N1035">
        <f t="shared" si="82"/>
        <v>0</v>
      </c>
      <c r="O1035" s="3">
        <f t="shared" si="83"/>
        <v>585.99999999996362</v>
      </c>
      <c r="P1035" s="4">
        <f t="shared" si="84"/>
        <v>19629.999999999964</v>
      </c>
    </row>
    <row r="1036" spans="1:16" x14ac:dyDescent="0.25">
      <c r="A1036" t="s">
        <v>112</v>
      </c>
      <c r="B1036" s="2">
        <v>39873</v>
      </c>
      <c r="C1036" t="s">
        <v>13</v>
      </c>
      <c r="D1036">
        <v>5</v>
      </c>
      <c r="E1036" t="s">
        <v>21</v>
      </c>
      <c r="F1036">
        <v>18</v>
      </c>
      <c r="G1036">
        <v>820</v>
      </c>
      <c r="H1036" s="3">
        <v>19629.999999999967</v>
      </c>
      <c r="L1036">
        <f t="shared" si="80"/>
        <v>14850</v>
      </c>
      <c r="M1036">
        <f t="shared" si="81"/>
        <v>4194</v>
      </c>
      <c r="N1036">
        <f t="shared" si="82"/>
        <v>0</v>
      </c>
      <c r="O1036" s="3">
        <f t="shared" si="83"/>
        <v>585.99999999996726</v>
      </c>
      <c r="P1036" s="4">
        <f t="shared" si="84"/>
        <v>19629.999999999967</v>
      </c>
    </row>
    <row r="1037" spans="1:16" x14ac:dyDescent="0.25">
      <c r="A1037" t="s">
        <v>112</v>
      </c>
      <c r="B1037" s="2">
        <v>39904</v>
      </c>
      <c r="C1037" t="s">
        <v>13</v>
      </c>
      <c r="D1037">
        <v>5</v>
      </c>
      <c r="E1037" t="s">
        <v>21</v>
      </c>
      <c r="F1037">
        <v>18</v>
      </c>
      <c r="G1037">
        <v>1200</v>
      </c>
      <c r="H1037" s="3">
        <v>23004.411764705899</v>
      </c>
      <c r="L1037">
        <f t="shared" si="80"/>
        <v>14850</v>
      </c>
      <c r="M1037">
        <f t="shared" si="81"/>
        <v>4194</v>
      </c>
      <c r="N1037">
        <f t="shared" si="82"/>
        <v>1600</v>
      </c>
      <c r="O1037" s="3">
        <f t="shared" si="83"/>
        <v>2360.4117647058993</v>
      </c>
      <c r="P1037" s="4">
        <f t="shared" si="84"/>
        <v>23004.411764705899</v>
      </c>
    </row>
    <row r="1038" spans="1:16" x14ac:dyDescent="0.25">
      <c r="A1038" t="s">
        <v>112</v>
      </c>
      <c r="B1038" s="2">
        <v>39934</v>
      </c>
      <c r="C1038" t="s">
        <v>13</v>
      </c>
      <c r="D1038">
        <v>5</v>
      </c>
      <c r="E1038" t="s">
        <v>21</v>
      </c>
      <c r="F1038">
        <v>18</v>
      </c>
      <c r="G1038">
        <v>1250</v>
      </c>
      <c r="H1038" s="3">
        <v>23486.470588235323</v>
      </c>
      <c r="L1038">
        <f t="shared" si="80"/>
        <v>14850</v>
      </c>
      <c r="M1038">
        <f t="shared" si="81"/>
        <v>4194</v>
      </c>
      <c r="N1038">
        <f t="shared" si="82"/>
        <v>2000</v>
      </c>
      <c r="O1038" s="3">
        <f t="shared" si="83"/>
        <v>2442.4705882353228</v>
      </c>
      <c r="P1038" s="4">
        <f t="shared" si="84"/>
        <v>23486.470588235323</v>
      </c>
    </row>
    <row r="1039" spans="1:16" x14ac:dyDescent="0.25">
      <c r="A1039" t="s">
        <v>112</v>
      </c>
      <c r="B1039" s="2">
        <v>39965</v>
      </c>
      <c r="C1039" t="s">
        <v>13</v>
      </c>
      <c r="D1039">
        <v>5</v>
      </c>
      <c r="E1039" t="s">
        <v>21</v>
      </c>
      <c r="F1039">
        <v>18</v>
      </c>
      <c r="G1039">
        <v>950</v>
      </c>
      <c r="H1039" s="3">
        <v>20594.1176470588</v>
      </c>
      <c r="L1039">
        <f t="shared" si="80"/>
        <v>14850</v>
      </c>
      <c r="M1039">
        <f t="shared" si="81"/>
        <v>4194</v>
      </c>
      <c r="N1039">
        <f t="shared" si="82"/>
        <v>0</v>
      </c>
      <c r="O1039" s="3">
        <f t="shared" si="83"/>
        <v>1550.1176470587998</v>
      </c>
      <c r="P1039" s="4">
        <f t="shared" si="84"/>
        <v>20594.1176470588</v>
      </c>
    </row>
    <row r="1040" spans="1:16" x14ac:dyDescent="0.25">
      <c r="A1040" t="s">
        <v>112</v>
      </c>
      <c r="B1040" s="2">
        <v>39995</v>
      </c>
      <c r="C1040" t="s">
        <v>13</v>
      </c>
      <c r="D1040">
        <v>5</v>
      </c>
      <c r="E1040" t="s">
        <v>21</v>
      </c>
      <c r="F1040">
        <v>18</v>
      </c>
      <c r="G1040">
        <v>1400</v>
      </c>
      <c r="H1040" s="3">
        <v>24932.647058823582</v>
      </c>
      <c r="L1040">
        <f t="shared" si="80"/>
        <v>14850</v>
      </c>
      <c r="M1040">
        <f t="shared" si="81"/>
        <v>4194</v>
      </c>
      <c r="N1040">
        <f t="shared" si="82"/>
        <v>3200</v>
      </c>
      <c r="O1040" s="3">
        <f t="shared" si="83"/>
        <v>2688.6470588235825</v>
      </c>
      <c r="P1040" s="4">
        <f t="shared" si="84"/>
        <v>24932.647058823582</v>
      </c>
    </row>
    <row r="1041" spans="1:16" x14ac:dyDescent="0.25">
      <c r="A1041" t="s">
        <v>112</v>
      </c>
      <c r="B1041" s="2">
        <v>40026</v>
      </c>
      <c r="C1041" t="s">
        <v>13</v>
      </c>
      <c r="D1041">
        <v>5</v>
      </c>
      <c r="E1041" t="s">
        <v>21</v>
      </c>
      <c r="F1041">
        <v>18</v>
      </c>
      <c r="G1041">
        <v>1180</v>
      </c>
      <c r="H1041" s="3">
        <v>22811.588235294097</v>
      </c>
      <c r="L1041">
        <f t="shared" si="80"/>
        <v>14850</v>
      </c>
      <c r="M1041">
        <f t="shared" si="81"/>
        <v>4194</v>
      </c>
      <c r="N1041">
        <f t="shared" si="82"/>
        <v>1440</v>
      </c>
      <c r="O1041" s="3">
        <f t="shared" si="83"/>
        <v>2327.5882352940971</v>
      </c>
      <c r="P1041" s="4">
        <f t="shared" si="84"/>
        <v>22811.588235294097</v>
      </c>
    </row>
    <row r="1042" spans="1:16" x14ac:dyDescent="0.25">
      <c r="A1042" t="s">
        <v>112</v>
      </c>
      <c r="B1042" s="2">
        <v>40057</v>
      </c>
      <c r="C1042" t="s">
        <v>13</v>
      </c>
      <c r="D1042">
        <v>5</v>
      </c>
      <c r="E1042" t="s">
        <v>21</v>
      </c>
      <c r="F1042">
        <v>18</v>
      </c>
      <c r="G1042">
        <v>1080</v>
      </c>
      <c r="H1042" s="3">
        <v>21847.470588235301</v>
      </c>
      <c r="L1042">
        <f t="shared" si="80"/>
        <v>14850</v>
      </c>
      <c r="M1042">
        <f t="shared" si="81"/>
        <v>4194</v>
      </c>
      <c r="N1042">
        <f t="shared" si="82"/>
        <v>640</v>
      </c>
      <c r="O1042" s="3">
        <f t="shared" si="83"/>
        <v>2163.470588235301</v>
      </c>
      <c r="P1042" s="4">
        <f t="shared" si="84"/>
        <v>21847.470588235301</v>
      </c>
    </row>
    <row r="1043" spans="1:16" x14ac:dyDescent="0.25">
      <c r="A1043" t="s">
        <v>112</v>
      </c>
      <c r="B1043" s="2">
        <v>40087</v>
      </c>
      <c r="C1043" t="s">
        <v>13</v>
      </c>
      <c r="D1043">
        <v>5</v>
      </c>
      <c r="E1043" t="s">
        <v>21</v>
      </c>
      <c r="F1043">
        <v>18</v>
      </c>
      <c r="G1043">
        <v>780</v>
      </c>
      <c r="H1043" s="3">
        <v>19629.999999999967</v>
      </c>
      <c r="L1043">
        <f t="shared" si="80"/>
        <v>14850</v>
      </c>
      <c r="M1043">
        <f t="shared" si="81"/>
        <v>4194</v>
      </c>
      <c r="N1043">
        <f t="shared" si="82"/>
        <v>0</v>
      </c>
      <c r="O1043" s="3">
        <f t="shared" si="83"/>
        <v>585.99999999996726</v>
      </c>
      <c r="P1043" s="4">
        <f t="shared" si="84"/>
        <v>19629.999999999967</v>
      </c>
    </row>
    <row r="1044" spans="1:16" x14ac:dyDescent="0.25">
      <c r="A1044" t="s">
        <v>112</v>
      </c>
      <c r="B1044" s="2">
        <v>40118</v>
      </c>
      <c r="C1044" t="s">
        <v>13</v>
      </c>
      <c r="D1044">
        <v>5</v>
      </c>
      <c r="E1044" t="s">
        <v>21</v>
      </c>
      <c r="F1044">
        <v>18</v>
      </c>
      <c r="G1044">
        <v>1020</v>
      </c>
      <c r="H1044" s="3">
        <v>21269</v>
      </c>
      <c r="L1044">
        <f t="shared" si="80"/>
        <v>14850</v>
      </c>
      <c r="M1044">
        <f t="shared" si="81"/>
        <v>4194</v>
      </c>
      <c r="N1044">
        <f t="shared" si="82"/>
        <v>160</v>
      </c>
      <c r="O1044" s="3">
        <f t="shared" si="83"/>
        <v>2065</v>
      </c>
      <c r="P1044" s="4">
        <f t="shared" si="84"/>
        <v>21269</v>
      </c>
    </row>
    <row r="1045" spans="1:16" x14ac:dyDescent="0.25">
      <c r="A1045" t="s">
        <v>112</v>
      </c>
      <c r="B1045" s="2">
        <v>40148</v>
      </c>
      <c r="C1045" t="s">
        <v>13</v>
      </c>
      <c r="D1045">
        <v>5</v>
      </c>
      <c r="E1045" t="s">
        <v>21</v>
      </c>
      <c r="F1045">
        <v>18</v>
      </c>
      <c r="G1045">
        <v>810</v>
      </c>
      <c r="H1045" s="3">
        <v>19629.999999999967</v>
      </c>
      <c r="L1045">
        <f t="shared" si="80"/>
        <v>14850</v>
      </c>
      <c r="M1045">
        <f t="shared" si="81"/>
        <v>4194</v>
      </c>
      <c r="N1045">
        <f t="shared" si="82"/>
        <v>0</v>
      </c>
      <c r="O1045" s="3">
        <f t="shared" si="83"/>
        <v>585.99999999996726</v>
      </c>
      <c r="P1045" s="4">
        <f t="shared" si="84"/>
        <v>19629.999999999967</v>
      </c>
    </row>
    <row r="1046" spans="1:16" x14ac:dyDescent="0.25">
      <c r="A1046" t="s">
        <v>113</v>
      </c>
      <c r="B1046" s="2">
        <v>39814</v>
      </c>
      <c r="C1046" t="s">
        <v>13</v>
      </c>
      <c r="D1046">
        <v>6</v>
      </c>
      <c r="E1046" t="s">
        <v>33</v>
      </c>
      <c r="F1046">
        <v>18</v>
      </c>
      <c r="G1046">
        <v>580</v>
      </c>
      <c r="H1046" s="3">
        <v>23211</v>
      </c>
      <c r="L1046">
        <f t="shared" si="80"/>
        <v>17820</v>
      </c>
      <c r="M1046">
        <f t="shared" si="81"/>
        <v>4194</v>
      </c>
      <c r="N1046">
        <f t="shared" si="82"/>
        <v>0</v>
      </c>
      <c r="O1046" s="3">
        <f t="shared" si="83"/>
        <v>1197</v>
      </c>
      <c r="P1046" s="4">
        <f t="shared" si="84"/>
        <v>23211</v>
      </c>
    </row>
    <row r="1047" spans="1:16" x14ac:dyDescent="0.25">
      <c r="A1047" t="s">
        <v>113</v>
      </c>
      <c r="B1047" s="2">
        <v>39845</v>
      </c>
      <c r="C1047" t="s">
        <v>13</v>
      </c>
      <c r="D1047">
        <v>6</v>
      </c>
      <c r="E1047" t="s">
        <v>33</v>
      </c>
      <c r="F1047">
        <v>18</v>
      </c>
      <c r="G1047">
        <v>790</v>
      </c>
      <c r="H1047" s="3">
        <v>23210.999999999996</v>
      </c>
      <c r="L1047">
        <f t="shared" si="80"/>
        <v>17820</v>
      </c>
      <c r="M1047">
        <f t="shared" si="81"/>
        <v>4194</v>
      </c>
      <c r="N1047">
        <f t="shared" si="82"/>
        <v>0</v>
      </c>
      <c r="O1047" s="3">
        <f t="shared" si="83"/>
        <v>1196.9999999999964</v>
      </c>
      <c r="P1047" s="4">
        <f t="shared" si="84"/>
        <v>23210.999999999996</v>
      </c>
    </row>
    <row r="1048" spans="1:16" x14ac:dyDescent="0.25">
      <c r="A1048" t="s">
        <v>113</v>
      </c>
      <c r="B1048" s="2">
        <v>39873</v>
      </c>
      <c r="C1048" t="s">
        <v>13</v>
      </c>
      <c r="D1048">
        <v>6</v>
      </c>
      <c r="E1048" t="s">
        <v>33</v>
      </c>
      <c r="F1048">
        <v>18</v>
      </c>
      <c r="G1048">
        <v>820</v>
      </c>
      <c r="H1048" s="3">
        <v>23211</v>
      </c>
      <c r="L1048">
        <f t="shared" si="80"/>
        <v>17820</v>
      </c>
      <c r="M1048">
        <f t="shared" si="81"/>
        <v>4194</v>
      </c>
      <c r="N1048">
        <f t="shared" si="82"/>
        <v>0</v>
      </c>
      <c r="O1048" s="3">
        <f t="shared" si="83"/>
        <v>1197</v>
      </c>
      <c r="P1048" s="4">
        <f t="shared" si="84"/>
        <v>23211</v>
      </c>
    </row>
    <row r="1049" spans="1:16" x14ac:dyDescent="0.25">
      <c r="A1049" t="s">
        <v>113</v>
      </c>
      <c r="B1049" s="2">
        <v>39904</v>
      </c>
      <c r="C1049" t="s">
        <v>13</v>
      </c>
      <c r="D1049">
        <v>6</v>
      </c>
      <c r="E1049" t="s">
        <v>33</v>
      </c>
      <c r="F1049">
        <v>18</v>
      </c>
      <c r="G1049">
        <v>1200</v>
      </c>
      <c r="H1049" s="3">
        <v>27322.676470588201</v>
      </c>
      <c r="L1049">
        <f t="shared" si="80"/>
        <v>17820</v>
      </c>
      <c r="M1049">
        <f t="shared" si="81"/>
        <v>4194</v>
      </c>
      <c r="N1049">
        <f t="shared" si="82"/>
        <v>1600</v>
      </c>
      <c r="O1049" s="3">
        <f t="shared" si="83"/>
        <v>3708.6764705882015</v>
      </c>
      <c r="P1049" s="4">
        <f t="shared" si="84"/>
        <v>27322.676470588201</v>
      </c>
    </row>
    <row r="1050" spans="1:16" x14ac:dyDescent="0.25">
      <c r="A1050" t="s">
        <v>113</v>
      </c>
      <c r="B1050" s="2">
        <v>39934</v>
      </c>
      <c r="C1050" t="s">
        <v>13</v>
      </c>
      <c r="D1050">
        <v>6</v>
      </c>
      <c r="E1050" t="s">
        <v>33</v>
      </c>
      <c r="F1050">
        <v>18</v>
      </c>
      <c r="G1050">
        <v>1250</v>
      </c>
      <c r="H1050" s="3">
        <v>27910.058823529453</v>
      </c>
      <c r="L1050">
        <f t="shared" si="80"/>
        <v>17820</v>
      </c>
      <c r="M1050">
        <f t="shared" si="81"/>
        <v>4194</v>
      </c>
      <c r="N1050">
        <f t="shared" si="82"/>
        <v>2000</v>
      </c>
      <c r="O1050" s="3">
        <f t="shared" si="83"/>
        <v>3896.0588235294526</v>
      </c>
      <c r="P1050" s="4">
        <f t="shared" si="84"/>
        <v>27910.058823529453</v>
      </c>
    </row>
    <row r="1051" spans="1:16" x14ac:dyDescent="0.25">
      <c r="A1051" t="s">
        <v>113</v>
      </c>
      <c r="B1051" s="2">
        <v>39965</v>
      </c>
      <c r="C1051" t="s">
        <v>13</v>
      </c>
      <c r="D1051">
        <v>6</v>
      </c>
      <c r="E1051" t="s">
        <v>33</v>
      </c>
      <c r="F1051">
        <v>18</v>
      </c>
      <c r="G1051">
        <v>950</v>
      </c>
      <c r="H1051" s="3">
        <v>24385.7647058824</v>
      </c>
      <c r="L1051">
        <f t="shared" si="80"/>
        <v>17820</v>
      </c>
      <c r="M1051">
        <f t="shared" si="81"/>
        <v>4194</v>
      </c>
      <c r="N1051">
        <f t="shared" si="82"/>
        <v>0</v>
      </c>
      <c r="O1051" s="3">
        <f t="shared" si="83"/>
        <v>2371.7647058824004</v>
      </c>
      <c r="P1051" s="4">
        <f t="shared" si="84"/>
        <v>24385.7647058824</v>
      </c>
    </row>
    <row r="1052" spans="1:16" x14ac:dyDescent="0.25">
      <c r="A1052" t="s">
        <v>113</v>
      </c>
      <c r="B1052" s="2">
        <v>39995</v>
      </c>
      <c r="C1052" t="s">
        <v>13</v>
      </c>
      <c r="D1052">
        <v>6</v>
      </c>
      <c r="E1052" t="s">
        <v>33</v>
      </c>
      <c r="F1052">
        <v>18</v>
      </c>
      <c r="G1052">
        <v>1400</v>
      </c>
      <c r="H1052" s="3">
        <v>29672.205882352937</v>
      </c>
      <c r="L1052">
        <f t="shared" si="80"/>
        <v>17820</v>
      </c>
      <c r="M1052">
        <f t="shared" si="81"/>
        <v>4194</v>
      </c>
      <c r="N1052">
        <f t="shared" si="82"/>
        <v>3200</v>
      </c>
      <c r="O1052" s="3">
        <f t="shared" si="83"/>
        <v>4458.2058823529369</v>
      </c>
      <c r="P1052" s="4">
        <f t="shared" si="84"/>
        <v>29672.205882352937</v>
      </c>
    </row>
    <row r="1053" spans="1:16" x14ac:dyDescent="0.25">
      <c r="A1053" t="s">
        <v>113</v>
      </c>
      <c r="B1053" s="2">
        <v>40026</v>
      </c>
      <c r="C1053" t="s">
        <v>13</v>
      </c>
      <c r="D1053">
        <v>6</v>
      </c>
      <c r="E1053" t="s">
        <v>33</v>
      </c>
      <c r="F1053">
        <v>18</v>
      </c>
      <c r="G1053">
        <v>1180</v>
      </c>
      <c r="H1053" s="3">
        <v>27087.723529411738</v>
      </c>
      <c r="L1053">
        <f t="shared" ref="L1053:L1116" si="85">$J$4*D1053</f>
        <v>17820</v>
      </c>
      <c r="M1053">
        <f t="shared" ref="M1053:M1116" si="86">$J$5*F1053</f>
        <v>4194</v>
      </c>
      <c r="N1053">
        <f t="shared" ref="N1053:N1116" si="87">IF(G1053-1000&gt;=0, 1, 0)*(G1053-1000)*$J$6</f>
        <v>1440</v>
      </c>
      <c r="O1053" s="3">
        <f t="shared" ref="O1053:O1116" si="88">H1053-SUM(L1053:N1053)</f>
        <v>3633.7235294117381</v>
      </c>
      <c r="P1053" s="4">
        <f t="shared" si="84"/>
        <v>27087.723529411738</v>
      </c>
    </row>
    <row r="1054" spans="1:16" x14ac:dyDescent="0.25">
      <c r="A1054" t="s">
        <v>113</v>
      </c>
      <c r="B1054" s="2">
        <v>40057</v>
      </c>
      <c r="C1054" t="s">
        <v>13</v>
      </c>
      <c r="D1054">
        <v>6</v>
      </c>
      <c r="E1054" t="s">
        <v>33</v>
      </c>
      <c r="F1054">
        <v>18</v>
      </c>
      <c r="G1054">
        <v>1080</v>
      </c>
      <c r="H1054" s="3">
        <v>25912.9588235294</v>
      </c>
      <c r="L1054">
        <f t="shared" si="85"/>
        <v>17820</v>
      </c>
      <c r="M1054">
        <f t="shared" si="86"/>
        <v>4194</v>
      </c>
      <c r="N1054">
        <f t="shared" si="87"/>
        <v>640</v>
      </c>
      <c r="O1054" s="3">
        <f t="shared" si="88"/>
        <v>3258.9588235293995</v>
      </c>
      <c r="P1054" s="4">
        <f t="shared" si="84"/>
        <v>25912.9588235294</v>
      </c>
    </row>
    <row r="1055" spans="1:16" x14ac:dyDescent="0.25">
      <c r="A1055" t="s">
        <v>113</v>
      </c>
      <c r="B1055" s="2">
        <v>40087</v>
      </c>
      <c r="C1055" t="s">
        <v>13</v>
      </c>
      <c r="D1055">
        <v>6</v>
      </c>
      <c r="E1055" t="s">
        <v>33</v>
      </c>
      <c r="F1055">
        <v>18</v>
      </c>
      <c r="G1055">
        <v>780</v>
      </c>
      <c r="H1055" s="3">
        <v>23211</v>
      </c>
      <c r="L1055">
        <f t="shared" si="85"/>
        <v>17820</v>
      </c>
      <c r="M1055">
        <f t="shared" si="86"/>
        <v>4194</v>
      </c>
      <c r="N1055">
        <f t="shared" si="87"/>
        <v>0</v>
      </c>
      <c r="O1055" s="3">
        <f t="shared" si="88"/>
        <v>1197</v>
      </c>
      <c r="P1055" s="4">
        <f t="shared" si="84"/>
        <v>23211</v>
      </c>
    </row>
    <row r="1056" spans="1:16" x14ac:dyDescent="0.25">
      <c r="A1056" t="s">
        <v>113</v>
      </c>
      <c r="B1056" s="2">
        <v>40118</v>
      </c>
      <c r="C1056" t="s">
        <v>13</v>
      </c>
      <c r="D1056">
        <v>6</v>
      </c>
      <c r="E1056" t="s">
        <v>33</v>
      </c>
      <c r="F1056">
        <v>18</v>
      </c>
      <c r="G1056">
        <v>1020</v>
      </c>
      <c r="H1056" s="3">
        <v>25208.1</v>
      </c>
      <c r="L1056">
        <f t="shared" si="85"/>
        <v>17820</v>
      </c>
      <c r="M1056">
        <f t="shared" si="86"/>
        <v>4194</v>
      </c>
      <c r="N1056">
        <f t="shared" si="87"/>
        <v>160</v>
      </c>
      <c r="O1056" s="3">
        <f t="shared" si="88"/>
        <v>3034.0999999999985</v>
      </c>
      <c r="P1056" s="4">
        <f t="shared" si="84"/>
        <v>25208.1</v>
      </c>
    </row>
    <row r="1057" spans="1:16" x14ac:dyDescent="0.25">
      <c r="A1057" t="s">
        <v>113</v>
      </c>
      <c r="B1057" s="2">
        <v>40148</v>
      </c>
      <c r="C1057" t="s">
        <v>13</v>
      </c>
      <c r="D1057">
        <v>6</v>
      </c>
      <c r="E1057" t="s">
        <v>33</v>
      </c>
      <c r="F1057">
        <v>18</v>
      </c>
      <c r="G1057">
        <v>810</v>
      </c>
      <c r="H1057" s="3">
        <v>23211</v>
      </c>
      <c r="L1057">
        <f t="shared" si="85"/>
        <v>17820</v>
      </c>
      <c r="M1057">
        <f t="shared" si="86"/>
        <v>4194</v>
      </c>
      <c r="N1057">
        <f t="shared" si="87"/>
        <v>0</v>
      </c>
      <c r="O1057" s="3">
        <f t="shared" si="88"/>
        <v>1197</v>
      </c>
      <c r="P1057" s="4">
        <f t="shared" si="84"/>
        <v>23211</v>
      </c>
    </row>
    <row r="1058" spans="1:16" x14ac:dyDescent="0.25">
      <c r="A1058" t="s">
        <v>114</v>
      </c>
      <c r="B1058" s="2">
        <v>39814</v>
      </c>
      <c r="C1058" t="s">
        <v>70</v>
      </c>
      <c r="D1058">
        <v>4</v>
      </c>
      <c r="E1058" t="s">
        <v>16</v>
      </c>
      <c r="F1058">
        <v>22</v>
      </c>
      <c r="G1058">
        <v>580</v>
      </c>
      <c r="H1058" s="3">
        <v>19502.999999999996</v>
      </c>
      <c r="L1058">
        <f t="shared" si="85"/>
        <v>11880</v>
      </c>
      <c r="M1058">
        <f t="shared" si="86"/>
        <v>5126</v>
      </c>
      <c r="N1058">
        <f t="shared" si="87"/>
        <v>0</v>
      </c>
      <c r="O1058" s="3">
        <f t="shared" si="88"/>
        <v>2496.9999999999964</v>
      </c>
      <c r="P1058" s="4">
        <f t="shared" si="84"/>
        <v>19502.999999999996</v>
      </c>
    </row>
    <row r="1059" spans="1:16" x14ac:dyDescent="0.25">
      <c r="A1059" t="s">
        <v>114</v>
      </c>
      <c r="B1059" s="2">
        <v>39845</v>
      </c>
      <c r="C1059" t="s">
        <v>70</v>
      </c>
      <c r="D1059">
        <v>4</v>
      </c>
      <c r="E1059" t="s">
        <v>16</v>
      </c>
      <c r="F1059">
        <v>22</v>
      </c>
      <c r="G1059">
        <v>790</v>
      </c>
      <c r="H1059" s="3">
        <v>19503</v>
      </c>
      <c r="L1059">
        <f t="shared" si="85"/>
        <v>11880</v>
      </c>
      <c r="M1059">
        <f t="shared" si="86"/>
        <v>5126</v>
      </c>
      <c r="N1059">
        <f t="shared" si="87"/>
        <v>0</v>
      </c>
      <c r="O1059" s="3">
        <f t="shared" si="88"/>
        <v>2497</v>
      </c>
      <c r="P1059" s="4">
        <f t="shared" si="84"/>
        <v>19503</v>
      </c>
    </row>
    <row r="1060" spans="1:16" x14ac:dyDescent="0.25">
      <c r="A1060" t="s">
        <v>114</v>
      </c>
      <c r="B1060" s="2">
        <v>39873</v>
      </c>
      <c r="C1060" t="s">
        <v>70</v>
      </c>
      <c r="D1060">
        <v>4</v>
      </c>
      <c r="E1060" t="s">
        <v>16</v>
      </c>
      <c r="F1060">
        <v>22</v>
      </c>
      <c r="G1060">
        <v>820</v>
      </c>
      <c r="H1060" s="3">
        <v>19502.999999999996</v>
      </c>
      <c r="L1060">
        <f t="shared" si="85"/>
        <v>11880</v>
      </c>
      <c r="M1060">
        <f t="shared" si="86"/>
        <v>5126</v>
      </c>
      <c r="N1060">
        <f t="shared" si="87"/>
        <v>0</v>
      </c>
      <c r="O1060" s="3">
        <f t="shared" si="88"/>
        <v>2496.9999999999964</v>
      </c>
      <c r="P1060" s="4">
        <f t="shared" si="84"/>
        <v>19502.999999999996</v>
      </c>
    </row>
    <row r="1061" spans="1:16" x14ac:dyDescent="0.25">
      <c r="A1061" t="s">
        <v>114</v>
      </c>
      <c r="B1061" s="2">
        <v>39904</v>
      </c>
      <c r="C1061" t="s">
        <v>70</v>
      </c>
      <c r="D1061">
        <v>4</v>
      </c>
      <c r="E1061" t="s">
        <v>16</v>
      </c>
      <c r="F1061">
        <v>22</v>
      </c>
      <c r="G1061">
        <v>1200</v>
      </c>
      <c r="H1061" s="3">
        <v>22703.029411764699</v>
      </c>
      <c r="L1061">
        <f t="shared" si="85"/>
        <v>11880</v>
      </c>
      <c r="M1061">
        <f t="shared" si="86"/>
        <v>5126</v>
      </c>
      <c r="N1061">
        <f t="shared" si="87"/>
        <v>1600</v>
      </c>
      <c r="O1061" s="3">
        <f t="shared" si="88"/>
        <v>4097.029411764699</v>
      </c>
      <c r="P1061" s="4">
        <f t="shared" si="84"/>
        <v>22703.029411764699</v>
      </c>
    </row>
    <row r="1062" spans="1:16" x14ac:dyDescent="0.25">
      <c r="A1062" t="s">
        <v>114</v>
      </c>
      <c r="B1062" s="2">
        <v>39934</v>
      </c>
      <c r="C1062" t="s">
        <v>70</v>
      </c>
      <c r="D1062">
        <v>4</v>
      </c>
      <c r="E1062" t="s">
        <v>16</v>
      </c>
      <c r="F1062">
        <v>22</v>
      </c>
      <c r="G1062">
        <v>1250</v>
      </c>
      <c r="H1062" s="3">
        <v>23160.17647058826</v>
      </c>
      <c r="L1062">
        <f t="shared" si="85"/>
        <v>11880</v>
      </c>
      <c r="M1062">
        <f t="shared" si="86"/>
        <v>5126</v>
      </c>
      <c r="N1062">
        <f t="shared" si="87"/>
        <v>2000</v>
      </c>
      <c r="O1062" s="3">
        <f t="shared" si="88"/>
        <v>4154.1764705882597</v>
      </c>
      <c r="P1062" s="4">
        <f t="shared" si="84"/>
        <v>23160.17647058826</v>
      </c>
    </row>
    <row r="1063" spans="1:16" x14ac:dyDescent="0.25">
      <c r="A1063" t="s">
        <v>114</v>
      </c>
      <c r="B1063" s="2">
        <v>39965</v>
      </c>
      <c r="C1063" t="s">
        <v>70</v>
      </c>
      <c r="D1063">
        <v>4</v>
      </c>
      <c r="E1063" t="s">
        <v>16</v>
      </c>
      <c r="F1063">
        <v>22</v>
      </c>
      <c r="G1063">
        <v>950</v>
      </c>
      <c r="H1063" s="3">
        <v>20417.294117647099</v>
      </c>
      <c r="L1063">
        <f t="shared" si="85"/>
        <v>11880</v>
      </c>
      <c r="M1063">
        <f t="shared" si="86"/>
        <v>5126</v>
      </c>
      <c r="N1063">
        <f t="shared" si="87"/>
        <v>0</v>
      </c>
      <c r="O1063" s="3">
        <f t="shared" si="88"/>
        <v>3411.2941176470995</v>
      </c>
      <c r="P1063" s="4">
        <f t="shared" si="84"/>
        <v>20417.294117647099</v>
      </c>
    </row>
    <row r="1064" spans="1:16" x14ac:dyDescent="0.25">
      <c r="A1064" t="s">
        <v>114</v>
      </c>
      <c r="B1064" s="2">
        <v>39995</v>
      </c>
      <c r="C1064" t="s">
        <v>70</v>
      </c>
      <c r="D1064">
        <v>4</v>
      </c>
      <c r="E1064" t="s">
        <v>16</v>
      </c>
      <c r="F1064">
        <v>22</v>
      </c>
      <c r="G1064">
        <v>1400</v>
      </c>
      <c r="H1064" s="3">
        <v>24531.617647058807</v>
      </c>
      <c r="L1064">
        <f t="shared" si="85"/>
        <v>11880</v>
      </c>
      <c r="M1064">
        <f t="shared" si="86"/>
        <v>5126</v>
      </c>
      <c r="N1064">
        <f t="shared" si="87"/>
        <v>3200</v>
      </c>
      <c r="O1064" s="3">
        <f t="shared" si="88"/>
        <v>4325.6176470588071</v>
      </c>
      <c r="P1064" s="4">
        <f t="shared" si="84"/>
        <v>24531.617647058807</v>
      </c>
    </row>
    <row r="1065" spans="1:16" x14ac:dyDescent="0.25">
      <c r="A1065" t="s">
        <v>114</v>
      </c>
      <c r="B1065" s="2">
        <v>40026</v>
      </c>
      <c r="C1065" t="s">
        <v>70</v>
      </c>
      <c r="D1065">
        <v>4</v>
      </c>
      <c r="E1065" t="s">
        <v>16</v>
      </c>
      <c r="F1065">
        <v>22</v>
      </c>
      <c r="G1065">
        <v>1180</v>
      </c>
      <c r="H1065" s="3">
        <v>22520.17058823532</v>
      </c>
      <c r="L1065">
        <f t="shared" si="85"/>
        <v>11880</v>
      </c>
      <c r="M1065">
        <f t="shared" si="86"/>
        <v>5126</v>
      </c>
      <c r="N1065">
        <f t="shared" si="87"/>
        <v>1440</v>
      </c>
      <c r="O1065" s="3">
        <f t="shared" si="88"/>
        <v>4074.1705882353199</v>
      </c>
      <c r="P1065" s="4">
        <f t="shared" si="84"/>
        <v>22520.17058823532</v>
      </c>
    </row>
    <row r="1066" spans="1:16" x14ac:dyDescent="0.25">
      <c r="A1066" t="s">
        <v>114</v>
      </c>
      <c r="B1066" s="2">
        <v>40057</v>
      </c>
      <c r="C1066" t="s">
        <v>70</v>
      </c>
      <c r="D1066">
        <v>4</v>
      </c>
      <c r="E1066" t="s">
        <v>16</v>
      </c>
      <c r="F1066">
        <v>22</v>
      </c>
      <c r="G1066">
        <v>1080</v>
      </c>
      <c r="H1066" s="3">
        <v>21605.876470588199</v>
      </c>
      <c r="L1066">
        <f t="shared" si="85"/>
        <v>11880</v>
      </c>
      <c r="M1066">
        <f t="shared" si="86"/>
        <v>5126</v>
      </c>
      <c r="N1066">
        <f t="shared" si="87"/>
        <v>640</v>
      </c>
      <c r="O1066" s="3">
        <f t="shared" si="88"/>
        <v>3959.8764705881986</v>
      </c>
      <c r="P1066" s="4">
        <f t="shared" si="84"/>
        <v>21605.876470588199</v>
      </c>
    </row>
    <row r="1067" spans="1:16" x14ac:dyDescent="0.25">
      <c r="A1067" t="s">
        <v>114</v>
      </c>
      <c r="B1067" s="2">
        <v>40087</v>
      </c>
      <c r="C1067" t="s">
        <v>70</v>
      </c>
      <c r="D1067">
        <v>4</v>
      </c>
      <c r="E1067" t="s">
        <v>16</v>
      </c>
      <c r="F1067">
        <v>22</v>
      </c>
      <c r="G1067">
        <v>780</v>
      </c>
      <c r="H1067" s="3">
        <v>19502.999999999996</v>
      </c>
      <c r="L1067">
        <f t="shared" si="85"/>
        <v>11880</v>
      </c>
      <c r="M1067">
        <f t="shared" si="86"/>
        <v>5126</v>
      </c>
      <c r="N1067">
        <f t="shared" si="87"/>
        <v>0</v>
      </c>
      <c r="O1067" s="3">
        <f t="shared" si="88"/>
        <v>2496.9999999999964</v>
      </c>
      <c r="P1067" s="4">
        <f t="shared" si="84"/>
        <v>19502.999999999996</v>
      </c>
    </row>
    <row r="1068" spans="1:16" x14ac:dyDescent="0.25">
      <c r="A1068" t="s">
        <v>114</v>
      </c>
      <c r="B1068" s="2">
        <v>40118</v>
      </c>
      <c r="C1068" t="s">
        <v>70</v>
      </c>
      <c r="D1068">
        <v>4</v>
      </c>
      <c r="E1068" t="s">
        <v>16</v>
      </c>
      <c r="F1068">
        <v>22</v>
      </c>
      <c r="G1068">
        <v>1020</v>
      </c>
      <c r="H1068" s="3">
        <v>21057.3</v>
      </c>
      <c r="L1068">
        <f t="shared" si="85"/>
        <v>11880</v>
      </c>
      <c r="M1068">
        <f t="shared" si="86"/>
        <v>5126</v>
      </c>
      <c r="N1068">
        <f t="shared" si="87"/>
        <v>160</v>
      </c>
      <c r="O1068" s="3">
        <f t="shared" si="88"/>
        <v>3891.2999999999993</v>
      </c>
      <c r="P1068" s="4">
        <f t="shared" si="84"/>
        <v>21057.3</v>
      </c>
    </row>
    <row r="1069" spans="1:16" x14ac:dyDescent="0.25">
      <c r="A1069" t="s">
        <v>114</v>
      </c>
      <c r="B1069" s="2">
        <v>40148</v>
      </c>
      <c r="C1069" t="s">
        <v>70</v>
      </c>
      <c r="D1069">
        <v>4</v>
      </c>
      <c r="E1069" t="s">
        <v>16</v>
      </c>
      <c r="F1069">
        <v>22</v>
      </c>
      <c r="G1069">
        <v>810</v>
      </c>
      <c r="H1069" s="3">
        <v>19502.999999999996</v>
      </c>
      <c r="L1069">
        <f t="shared" si="85"/>
        <v>11880</v>
      </c>
      <c r="M1069">
        <f t="shared" si="86"/>
        <v>5126</v>
      </c>
      <c r="N1069">
        <f t="shared" si="87"/>
        <v>0</v>
      </c>
      <c r="O1069" s="3">
        <f t="shared" si="88"/>
        <v>2496.9999999999964</v>
      </c>
      <c r="P1069" s="4">
        <f t="shared" si="84"/>
        <v>19502.999999999996</v>
      </c>
    </row>
    <row r="1070" spans="1:16" x14ac:dyDescent="0.25">
      <c r="A1070" t="s">
        <v>115</v>
      </c>
      <c r="B1070" s="2">
        <v>39814</v>
      </c>
      <c r="C1070" t="s">
        <v>35</v>
      </c>
      <c r="D1070">
        <v>4</v>
      </c>
      <c r="E1070" t="s">
        <v>10</v>
      </c>
      <c r="F1070">
        <v>16</v>
      </c>
      <c r="G1070">
        <v>580</v>
      </c>
      <c r="H1070" s="3">
        <v>17010</v>
      </c>
      <c r="L1070">
        <f t="shared" si="85"/>
        <v>11880</v>
      </c>
      <c r="M1070">
        <f t="shared" si="86"/>
        <v>3728</v>
      </c>
      <c r="N1070">
        <f t="shared" si="87"/>
        <v>0</v>
      </c>
      <c r="O1070" s="3">
        <f t="shared" si="88"/>
        <v>1402</v>
      </c>
      <c r="P1070" s="4">
        <f t="shared" si="84"/>
        <v>17010</v>
      </c>
    </row>
    <row r="1071" spans="1:16" x14ac:dyDescent="0.25">
      <c r="A1071" t="s">
        <v>115</v>
      </c>
      <c r="B1071" s="2">
        <v>39845</v>
      </c>
      <c r="C1071" t="s">
        <v>35</v>
      </c>
      <c r="D1071">
        <v>4</v>
      </c>
      <c r="E1071" t="s">
        <v>10</v>
      </c>
      <c r="F1071">
        <v>16</v>
      </c>
      <c r="G1071">
        <v>790</v>
      </c>
      <c r="H1071" s="3">
        <v>17010</v>
      </c>
      <c r="L1071">
        <f t="shared" si="85"/>
        <v>11880</v>
      </c>
      <c r="M1071">
        <f t="shared" si="86"/>
        <v>3728</v>
      </c>
      <c r="N1071">
        <f t="shared" si="87"/>
        <v>0</v>
      </c>
      <c r="O1071" s="3">
        <f t="shared" si="88"/>
        <v>1402</v>
      </c>
      <c r="P1071" s="4">
        <f t="shared" si="84"/>
        <v>17010</v>
      </c>
    </row>
    <row r="1072" spans="1:16" x14ac:dyDescent="0.25">
      <c r="A1072" t="s">
        <v>115</v>
      </c>
      <c r="B1072" s="2">
        <v>39873</v>
      </c>
      <c r="C1072" t="s">
        <v>35</v>
      </c>
      <c r="D1072">
        <v>4</v>
      </c>
      <c r="E1072" t="s">
        <v>10</v>
      </c>
      <c r="F1072">
        <v>16</v>
      </c>
      <c r="G1072">
        <v>820</v>
      </c>
      <c r="H1072" s="3">
        <v>17010</v>
      </c>
      <c r="L1072">
        <f t="shared" si="85"/>
        <v>11880</v>
      </c>
      <c r="M1072">
        <f t="shared" si="86"/>
        <v>3728</v>
      </c>
      <c r="N1072">
        <f t="shared" si="87"/>
        <v>0</v>
      </c>
      <c r="O1072" s="3">
        <f t="shared" si="88"/>
        <v>1402</v>
      </c>
      <c r="P1072" s="4">
        <f t="shared" si="84"/>
        <v>17010</v>
      </c>
    </row>
    <row r="1073" spans="1:16" x14ac:dyDescent="0.25">
      <c r="A1073" t="s">
        <v>115</v>
      </c>
      <c r="B1073" s="2">
        <v>39904</v>
      </c>
      <c r="C1073" t="s">
        <v>35</v>
      </c>
      <c r="D1073">
        <v>4</v>
      </c>
      <c r="E1073" t="s">
        <v>10</v>
      </c>
      <c r="F1073">
        <v>16</v>
      </c>
      <c r="G1073">
        <v>1200</v>
      </c>
      <c r="H1073" s="3">
        <v>19919.1176470588</v>
      </c>
      <c r="L1073">
        <f t="shared" si="85"/>
        <v>11880</v>
      </c>
      <c r="M1073">
        <f t="shared" si="86"/>
        <v>3728</v>
      </c>
      <c r="N1073">
        <f t="shared" si="87"/>
        <v>1600</v>
      </c>
      <c r="O1073" s="3">
        <f t="shared" si="88"/>
        <v>2711.1176470587998</v>
      </c>
      <c r="P1073" s="4">
        <f t="shared" si="84"/>
        <v>19919.1176470588</v>
      </c>
    </row>
    <row r="1074" spans="1:16" x14ac:dyDescent="0.25">
      <c r="A1074" t="s">
        <v>115</v>
      </c>
      <c r="B1074" s="2">
        <v>39934</v>
      </c>
      <c r="C1074" t="s">
        <v>35</v>
      </c>
      <c r="D1074">
        <v>4</v>
      </c>
      <c r="E1074" t="s">
        <v>10</v>
      </c>
      <c r="F1074">
        <v>16</v>
      </c>
      <c r="G1074">
        <v>1250</v>
      </c>
      <c r="H1074" s="3">
        <v>20334.705882352937</v>
      </c>
      <c r="L1074">
        <f t="shared" si="85"/>
        <v>11880</v>
      </c>
      <c r="M1074">
        <f t="shared" si="86"/>
        <v>3728</v>
      </c>
      <c r="N1074">
        <f t="shared" si="87"/>
        <v>2000</v>
      </c>
      <c r="O1074" s="3">
        <f t="shared" si="88"/>
        <v>2726.7058823529369</v>
      </c>
      <c r="P1074" s="4">
        <f t="shared" si="84"/>
        <v>20334.705882352937</v>
      </c>
    </row>
    <row r="1075" spans="1:16" x14ac:dyDescent="0.25">
      <c r="A1075" t="s">
        <v>115</v>
      </c>
      <c r="B1075" s="2">
        <v>39965</v>
      </c>
      <c r="C1075" t="s">
        <v>35</v>
      </c>
      <c r="D1075">
        <v>4</v>
      </c>
      <c r="E1075" t="s">
        <v>10</v>
      </c>
      <c r="F1075">
        <v>16</v>
      </c>
      <c r="G1075">
        <v>950</v>
      </c>
      <c r="H1075" s="3">
        <v>17841.176470588201</v>
      </c>
      <c r="L1075">
        <f t="shared" si="85"/>
        <v>11880</v>
      </c>
      <c r="M1075">
        <f t="shared" si="86"/>
        <v>3728</v>
      </c>
      <c r="N1075">
        <f t="shared" si="87"/>
        <v>0</v>
      </c>
      <c r="O1075" s="3">
        <f t="shared" si="88"/>
        <v>2233.1764705882015</v>
      </c>
      <c r="P1075" s="4">
        <f t="shared" si="84"/>
        <v>17841.176470588201</v>
      </c>
    </row>
    <row r="1076" spans="1:16" x14ac:dyDescent="0.25">
      <c r="A1076" t="s">
        <v>115</v>
      </c>
      <c r="B1076" s="2">
        <v>39995</v>
      </c>
      <c r="C1076" t="s">
        <v>35</v>
      </c>
      <c r="D1076">
        <v>4</v>
      </c>
      <c r="E1076" t="s">
        <v>10</v>
      </c>
      <c r="F1076">
        <v>16</v>
      </c>
      <c r="G1076">
        <v>1400</v>
      </c>
      <c r="H1076" s="3">
        <v>21581.470588235323</v>
      </c>
      <c r="L1076">
        <f t="shared" si="85"/>
        <v>11880</v>
      </c>
      <c r="M1076">
        <f t="shared" si="86"/>
        <v>3728</v>
      </c>
      <c r="N1076">
        <f t="shared" si="87"/>
        <v>3200</v>
      </c>
      <c r="O1076" s="3">
        <f t="shared" si="88"/>
        <v>2773.4705882353228</v>
      </c>
      <c r="P1076" s="4">
        <f t="shared" si="84"/>
        <v>21581.470588235323</v>
      </c>
    </row>
    <row r="1077" spans="1:16" x14ac:dyDescent="0.25">
      <c r="A1077" t="s">
        <v>115</v>
      </c>
      <c r="B1077" s="2">
        <v>40026</v>
      </c>
      <c r="C1077" t="s">
        <v>35</v>
      </c>
      <c r="D1077">
        <v>4</v>
      </c>
      <c r="E1077" t="s">
        <v>10</v>
      </c>
      <c r="F1077">
        <v>16</v>
      </c>
      <c r="G1077">
        <v>1180</v>
      </c>
      <c r="H1077" s="3">
        <v>19752.882352941197</v>
      </c>
      <c r="L1077">
        <f t="shared" si="85"/>
        <v>11880</v>
      </c>
      <c r="M1077">
        <f t="shared" si="86"/>
        <v>3728</v>
      </c>
      <c r="N1077">
        <f t="shared" si="87"/>
        <v>1440</v>
      </c>
      <c r="O1077" s="3">
        <f t="shared" si="88"/>
        <v>2704.8823529411966</v>
      </c>
      <c r="P1077" s="4">
        <f t="shared" si="84"/>
        <v>19752.882352941197</v>
      </c>
    </row>
    <row r="1078" spans="1:16" x14ac:dyDescent="0.25">
      <c r="A1078" t="s">
        <v>115</v>
      </c>
      <c r="B1078" s="2">
        <v>40057</v>
      </c>
      <c r="C1078" t="s">
        <v>35</v>
      </c>
      <c r="D1078">
        <v>4</v>
      </c>
      <c r="E1078" t="s">
        <v>10</v>
      </c>
      <c r="F1078">
        <v>16</v>
      </c>
      <c r="G1078">
        <v>1080</v>
      </c>
      <c r="H1078" s="3">
        <v>18921.705882352901</v>
      </c>
      <c r="L1078">
        <f t="shared" si="85"/>
        <v>11880</v>
      </c>
      <c r="M1078">
        <f t="shared" si="86"/>
        <v>3728</v>
      </c>
      <c r="N1078">
        <f t="shared" si="87"/>
        <v>640</v>
      </c>
      <c r="O1078" s="3">
        <f t="shared" si="88"/>
        <v>2673.7058823529005</v>
      </c>
      <c r="P1078" s="4">
        <f t="shared" si="84"/>
        <v>18921.705882352901</v>
      </c>
    </row>
    <row r="1079" spans="1:16" x14ac:dyDescent="0.25">
      <c r="A1079" t="s">
        <v>115</v>
      </c>
      <c r="B1079" s="2">
        <v>40087</v>
      </c>
      <c r="C1079" t="s">
        <v>35</v>
      </c>
      <c r="D1079">
        <v>4</v>
      </c>
      <c r="E1079" t="s">
        <v>10</v>
      </c>
      <c r="F1079">
        <v>16</v>
      </c>
      <c r="G1079">
        <v>780</v>
      </c>
      <c r="H1079" s="3">
        <v>17010</v>
      </c>
      <c r="L1079">
        <f t="shared" si="85"/>
        <v>11880</v>
      </c>
      <c r="M1079">
        <f t="shared" si="86"/>
        <v>3728</v>
      </c>
      <c r="N1079">
        <f t="shared" si="87"/>
        <v>0</v>
      </c>
      <c r="O1079" s="3">
        <f t="shared" si="88"/>
        <v>1402</v>
      </c>
      <c r="P1079" s="4">
        <f t="shared" si="84"/>
        <v>17010</v>
      </c>
    </row>
    <row r="1080" spans="1:16" x14ac:dyDescent="0.25">
      <c r="A1080" t="s">
        <v>115</v>
      </c>
      <c r="B1080" s="2">
        <v>40118</v>
      </c>
      <c r="C1080" t="s">
        <v>35</v>
      </c>
      <c r="D1080">
        <v>4</v>
      </c>
      <c r="E1080" t="s">
        <v>10</v>
      </c>
      <c r="F1080">
        <v>16</v>
      </c>
      <c r="G1080">
        <v>1020</v>
      </c>
      <c r="H1080" s="3">
        <v>18423</v>
      </c>
      <c r="L1080">
        <f t="shared" si="85"/>
        <v>11880</v>
      </c>
      <c r="M1080">
        <f t="shared" si="86"/>
        <v>3728</v>
      </c>
      <c r="N1080">
        <f t="shared" si="87"/>
        <v>160</v>
      </c>
      <c r="O1080" s="3">
        <f t="shared" si="88"/>
        <v>2655</v>
      </c>
      <c r="P1080" s="4">
        <f t="shared" si="84"/>
        <v>18423</v>
      </c>
    </row>
    <row r="1081" spans="1:16" x14ac:dyDescent="0.25">
      <c r="A1081" t="s">
        <v>115</v>
      </c>
      <c r="B1081" s="2">
        <v>40148</v>
      </c>
      <c r="C1081" t="s">
        <v>35</v>
      </c>
      <c r="D1081">
        <v>4</v>
      </c>
      <c r="E1081" t="s">
        <v>10</v>
      </c>
      <c r="F1081">
        <v>16</v>
      </c>
      <c r="G1081">
        <v>810</v>
      </c>
      <c r="H1081" s="3">
        <v>17010</v>
      </c>
      <c r="L1081">
        <f t="shared" si="85"/>
        <v>11880</v>
      </c>
      <c r="M1081">
        <f t="shared" si="86"/>
        <v>3728</v>
      </c>
      <c r="N1081">
        <f t="shared" si="87"/>
        <v>0</v>
      </c>
      <c r="O1081" s="3">
        <f t="shared" si="88"/>
        <v>1402</v>
      </c>
      <c r="P1081" s="4">
        <f t="shared" si="84"/>
        <v>17010</v>
      </c>
    </row>
    <row r="1082" spans="1:16" x14ac:dyDescent="0.25">
      <c r="A1082" t="s">
        <v>116</v>
      </c>
      <c r="B1082" s="2">
        <v>39814</v>
      </c>
      <c r="C1082" t="s">
        <v>82</v>
      </c>
      <c r="D1082">
        <v>4</v>
      </c>
      <c r="E1082" t="s">
        <v>16</v>
      </c>
      <c r="F1082">
        <v>11</v>
      </c>
      <c r="G1082">
        <v>580</v>
      </c>
      <c r="H1082" s="3">
        <v>16816.5</v>
      </c>
      <c r="L1082">
        <f t="shared" si="85"/>
        <v>11880</v>
      </c>
      <c r="M1082">
        <f t="shared" si="86"/>
        <v>2563</v>
      </c>
      <c r="N1082">
        <f t="shared" si="87"/>
        <v>0</v>
      </c>
      <c r="O1082" s="3">
        <f t="shared" si="88"/>
        <v>2373.5</v>
      </c>
      <c r="P1082" s="4">
        <f t="shared" si="84"/>
        <v>16816.5</v>
      </c>
    </row>
    <row r="1083" spans="1:16" x14ac:dyDescent="0.25">
      <c r="A1083" t="s">
        <v>116</v>
      </c>
      <c r="B1083" s="2">
        <v>39845</v>
      </c>
      <c r="C1083" t="s">
        <v>82</v>
      </c>
      <c r="D1083">
        <v>4</v>
      </c>
      <c r="E1083" t="s">
        <v>16</v>
      </c>
      <c r="F1083">
        <v>11</v>
      </c>
      <c r="G1083">
        <v>790</v>
      </c>
      <c r="H1083" s="3">
        <v>16816.5</v>
      </c>
      <c r="L1083">
        <f t="shared" si="85"/>
        <v>11880</v>
      </c>
      <c r="M1083">
        <f t="shared" si="86"/>
        <v>2563</v>
      </c>
      <c r="N1083">
        <f t="shared" si="87"/>
        <v>0</v>
      </c>
      <c r="O1083" s="3">
        <f t="shared" si="88"/>
        <v>2373.5</v>
      </c>
      <c r="P1083" s="4">
        <f t="shared" si="84"/>
        <v>16816.5</v>
      </c>
    </row>
    <row r="1084" spans="1:16" x14ac:dyDescent="0.25">
      <c r="A1084" t="s">
        <v>116</v>
      </c>
      <c r="B1084" s="2">
        <v>39873</v>
      </c>
      <c r="C1084" t="s">
        <v>82</v>
      </c>
      <c r="D1084">
        <v>4</v>
      </c>
      <c r="E1084" t="s">
        <v>16</v>
      </c>
      <c r="F1084">
        <v>11</v>
      </c>
      <c r="G1084">
        <v>820</v>
      </c>
      <c r="H1084" s="3">
        <v>16816.5</v>
      </c>
      <c r="L1084">
        <f t="shared" si="85"/>
        <v>11880</v>
      </c>
      <c r="M1084">
        <f t="shared" si="86"/>
        <v>2563</v>
      </c>
      <c r="N1084">
        <f t="shared" si="87"/>
        <v>0</v>
      </c>
      <c r="O1084" s="3">
        <f t="shared" si="88"/>
        <v>2373.5</v>
      </c>
      <c r="P1084" s="4">
        <f t="shared" si="84"/>
        <v>16816.5</v>
      </c>
    </row>
    <row r="1085" spans="1:16" x14ac:dyDescent="0.25">
      <c r="A1085" t="s">
        <v>116</v>
      </c>
      <c r="B1085" s="2">
        <v>39904</v>
      </c>
      <c r="C1085" t="s">
        <v>82</v>
      </c>
      <c r="D1085">
        <v>4</v>
      </c>
      <c r="E1085" t="s">
        <v>16</v>
      </c>
      <c r="F1085">
        <v>11</v>
      </c>
      <c r="G1085">
        <v>1200</v>
      </c>
      <c r="H1085" s="3">
        <v>19871.073529411799</v>
      </c>
      <c r="L1085">
        <f t="shared" si="85"/>
        <v>11880</v>
      </c>
      <c r="M1085">
        <f t="shared" si="86"/>
        <v>2563</v>
      </c>
      <c r="N1085">
        <f t="shared" si="87"/>
        <v>1600</v>
      </c>
      <c r="O1085" s="3">
        <f t="shared" si="88"/>
        <v>3828.0735294117985</v>
      </c>
      <c r="P1085" s="4">
        <f t="shared" si="84"/>
        <v>19871.073529411799</v>
      </c>
    </row>
    <row r="1086" spans="1:16" x14ac:dyDescent="0.25">
      <c r="A1086" t="s">
        <v>116</v>
      </c>
      <c r="B1086" s="2">
        <v>39934</v>
      </c>
      <c r="C1086" t="s">
        <v>82</v>
      </c>
      <c r="D1086">
        <v>4</v>
      </c>
      <c r="E1086" t="s">
        <v>16</v>
      </c>
      <c r="F1086">
        <v>11</v>
      </c>
      <c r="G1086">
        <v>1250</v>
      </c>
      <c r="H1086" s="3">
        <v>20307.441176470547</v>
      </c>
      <c r="L1086">
        <f t="shared" si="85"/>
        <v>11880</v>
      </c>
      <c r="M1086">
        <f t="shared" si="86"/>
        <v>2563</v>
      </c>
      <c r="N1086">
        <f t="shared" si="87"/>
        <v>2000</v>
      </c>
      <c r="O1086" s="3">
        <f t="shared" si="88"/>
        <v>3864.4411764705474</v>
      </c>
      <c r="P1086" s="4">
        <f t="shared" si="84"/>
        <v>20307.441176470547</v>
      </c>
    </row>
    <row r="1087" spans="1:16" x14ac:dyDescent="0.25">
      <c r="A1087" t="s">
        <v>116</v>
      </c>
      <c r="B1087" s="2">
        <v>39965</v>
      </c>
      <c r="C1087" t="s">
        <v>82</v>
      </c>
      <c r="D1087">
        <v>4</v>
      </c>
      <c r="E1087" t="s">
        <v>16</v>
      </c>
      <c r="F1087">
        <v>11</v>
      </c>
      <c r="G1087">
        <v>950</v>
      </c>
      <c r="H1087" s="3">
        <v>17689.235294117701</v>
      </c>
      <c r="L1087">
        <f t="shared" si="85"/>
        <v>11880</v>
      </c>
      <c r="M1087">
        <f t="shared" si="86"/>
        <v>2563</v>
      </c>
      <c r="N1087">
        <f t="shared" si="87"/>
        <v>0</v>
      </c>
      <c r="O1087" s="3">
        <f t="shared" si="88"/>
        <v>3246.2352941177014</v>
      </c>
      <c r="P1087" s="4">
        <f t="shared" si="84"/>
        <v>17689.235294117701</v>
      </c>
    </row>
    <row r="1088" spans="1:16" x14ac:dyDescent="0.25">
      <c r="A1088" t="s">
        <v>116</v>
      </c>
      <c r="B1088" s="2">
        <v>39995</v>
      </c>
      <c r="C1088" t="s">
        <v>82</v>
      </c>
      <c r="D1088">
        <v>4</v>
      </c>
      <c r="E1088" t="s">
        <v>16</v>
      </c>
      <c r="F1088">
        <v>11</v>
      </c>
      <c r="G1088">
        <v>1400</v>
      </c>
      <c r="H1088" s="3">
        <v>21616.544117647063</v>
      </c>
      <c r="L1088">
        <f t="shared" si="85"/>
        <v>11880</v>
      </c>
      <c r="M1088">
        <f t="shared" si="86"/>
        <v>2563</v>
      </c>
      <c r="N1088">
        <f t="shared" si="87"/>
        <v>3200</v>
      </c>
      <c r="O1088" s="3">
        <f t="shared" si="88"/>
        <v>3973.5441176470631</v>
      </c>
      <c r="P1088" s="4">
        <f t="shared" si="84"/>
        <v>21616.544117647063</v>
      </c>
    </row>
    <row r="1089" spans="1:16" x14ac:dyDescent="0.25">
      <c r="A1089" t="s">
        <v>116</v>
      </c>
      <c r="B1089" s="2">
        <v>40026</v>
      </c>
      <c r="C1089" t="s">
        <v>82</v>
      </c>
      <c r="D1089">
        <v>4</v>
      </c>
      <c r="E1089" t="s">
        <v>16</v>
      </c>
      <c r="F1089">
        <v>11</v>
      </c>
      <c r="G1089">
        <v>1180</v>
      </c>
      <c r="H1089" s="3">
        <v>19696.526470588258</v>
      </c>
      <c r="L1089">
        <f t="shared" si="85"/>
        <v>11880</v>
      </c>
      <c r="M1089">
        <f t="shared" si="86"/>
        <v>2563</v>
      </c>
      <c r="N1089">
        <f t="shared" si="87"/>
        <v>1440</v>
      </c>
      <c r="O1089" s="3">
        <f t="shared" si="88"/>
        <v>3813.5264705882582</v>
      </c>
      <c r="P1089" s="4">
        <f t="shared" si="84"/>
        <v>19696.526470588258</v>
      </c>
    </row>
    <row r="1090" spans="1:16" x14ac:dyDescent="0.25">
      <c r="A1090" t="s">
        <v>116</v>
      </c>
      <c r="B1090" s="2">
        <v>40057</v>
      </c>
      <c r="C1090" t="s">
        <v>82</v>
      </c>
      <c r="D1090">
        <v>4</v>
      </c>
      <c r="E1090" t="s">
        <v>16</v>
      </c>
      <c r="F1090">
        <v>11</v>
      </c>
      <c r="G1090">
        <v>1080</v>
      </c>
      <c r="H1090" s="3">
        <v>18823.7911764706</v>
      </c>
      <c r="L1090">
        <f t="shared" si="85"/>
        <v>11880</v>
      </c>
      <c r="M1090">
        <f t="shared" si="86"/>
        <v>2563</v>
      </c>
      <c r="N1090">
        <f t="shared" si="87"/>
        <v>640</v>
      </c>
      <c r="O1090" s="3">
        <f t="shared" si="88"/>
        <v>3740.7911764706005</v>
      </c>
      <c r="P1090" s="4">
        <f t="shared" si="84"/>
        <v>18823.7911764706</v>
      </c>
    </row>
    <row r="1091" spans="1:16" x14ac:dyDescent="0.25">
      <c r="A1091" t="s">
        <v>116</v>
      </c>
      <c r="B1091" s="2">
        <v>40087</v>
      </c>
      <c r="C1091" t="s">
        <v>82</v>
      </c>
      <c r="D1091">
        <v>4</v>
      </c>
      <c r="E1091" t="s">
        <v>16</v>
      </c>
      <c r="F1091">
        <v>11</v>
      </c>
      <c r="G1091">
        <v>780</v>
      </c>
      <c r="H1091" s="3">
        <v>16816.5</v>
      </c>
      <c r="L1091">
        <f t="shared" si="85"/>
        <v>11880</v>
      </c>
      <c r="M1091">
        <f t="shared" si="86"/>
        <v>2563</v>
      </c>
      <c r="N1091">
        <f t="shared" si="87"/>
        <v>0</v>
      </c>
      <c r="O1091" s="3">
        <f t="shared" si="88"/>
        <v>2373.5</v>
      </c>
      <c r="P1091" s="4">
        <f t="shared" ref="P1091:P1154" si="89">SUM(L1091:O1091)</f>
        <v>16816.5</v>
      </c>
    </row>
    <row r="1092" spans="1:16" x14ac:dyDescent="0.25">
      <c r="A1092" t="s">
        <v>116</v>
      </c>
      <c r="B1092" s="2">
        <v>40118</v>
      </c>
      <c r="C1092" t="s">
        <v>82</v>
      </c>
      <c r="D1092">
        <v>4</v>
      </c>
      <c r="E1092" t="s">
        <v>16</v>
      </c>
      <c r="F1092">
        <v>11</v>
      </c>
      <c r="G1092">
        <v>1020</v>
      </c>
      <c r="H1092" s="3">
        <v>18300.150000000001</v>
      </c>
      <c r="L1092">
        <f t="shared" si="85"/>
        <v>11880</v>
      </c>
      <c r="M1092">
        <f t="shared" si="86"/>
        <v>2563</v>
      </c>
      <c r="N1092">
        <f t="shared" si="87"/>
        <v>160</v>
      </c>
      <c r="O1092" s="3">
        <f t="shared" si="88"/>
        <v>3697.1500000000015</v>
      </c>
      <c r="P1092" s="4">
        <f t="shared" si="89"/>
        <v>18300.150000000001</v>
      </c>
    </row>
    <row r="1093" spans="1:16" x14ac:dyDescent="0.25">
      <c r="A1093" t="s">
        <v>116</v>
      </c>
      <c r="B1093" s="2">
        <v>40148</v>
      </c>
      <c r="C1093" t="s">
        <v>82</v>
      </c>
      <c r="D1093">
        <v>4</v>
      </c>
      <c r="E1093" t="s">
        <v>16</v>
      </c>
      <c r="F1093">
        <v>11</v>
      </c>
      <c r="G1093">
        <v>810</v>
      </c>
      <c r="H1093" s="3">
        <v>16816.5</v>
      </c>
      <c r="L1093">
        <f t="shared" si="85"/>
        <v>11880</v>
      </c>
      <c r="M1093">
        <f t="shared" si="86"/>
        <v>2563</v>
      </c>
      <c r="N1093">
        <f t="shared" si="87"/>
        <v>0</v>
      </c>
      <c r="O1093" s="3">
        <f t="shared" si="88"/>
        <v>2373.5</v>
      </c>
      <c r="P1093" s="4">
        <f t="shared" si="89"/>
        <v>16816.5</v>
      </c>
    </row>
    <row r="1094" spans="1:16" x14ac:dyDescent="0.25">
      <c r="A1094" t="s">
        <v>117</v>
      </c>
      <c r="B1094" s="2">
        <v>39814</v>
      </c>
      <c r="C1094" t="s">
        <v>13</v>
      </c>
      <c r="D1094">
        <v>6</v>
      </c>
      <c r="E1094" t="s">
        <v>33</v>
      </c>
      <c r="F1094">
        <v>18</v>
      </c>
      <c r="G1094">
        <v>580</v>
      </c>
      <c r="H1094" s="3">
        <v>23211</v>
      </c>
      <c r="L1094">
        <f t="shared" si="85"/>
        <v>17820</v>
      </c>
      <c r="M1094">
        <f t="shared" si="86"/>
        <v>4194</v>
      </c>
      <c r="N1094">
        <f t="shared" si="87"/>
        <v>0</v>
      </c>
      <c r="O1094" s="3">
        <f t="shared" si="88"/>
        <v>1197</v>
      </c>
      <c r="P1094" s="4">
        <f t="shared" si="89"/>
        <v>23211</v>
      </c>
    </row>
    <row r="1095" spans="1:16" x14ac:dyDescent="0.25">
      <c r="A1095" t="s">
        <v>117</v>
      </c>
      <c r="B1095" s="2">
        <v>39845</v>
      </c>
      <c r="C1095" t="s">
        <v>13</v>
      </c>
      <c r="D1095">
        <v>6</v>
      </c>
      <c r="E1095" t="s">
        <v>33</v>
      </c>
      <c r="F1095">
        <v>18</v>
      </c>
      <c r="G1095">
        <v>790</v>
      </c>
      <c r="H1095" s="3">
        <v>23210.999999999996</v>
      </c>
      <c r="L1095">
        <f t="shared" si="85"/>
        <v>17820</v>
      </c>
      <c r="M1095">
        <f t="shared" si="86"/>
        <v>4194</v>
      </c>
      <c r="N1095">
        <f t="shared" si="87"/>
        <v>0</v>
      </c>
      <c r="O1095" s="3">
        <f t="shared" si="88"/>
        <v>1196.9999999999964</v>
      </c>
      <c r="P1095" s="4">
        <f t="shared" si="89"/>
        <v>23210.999999999996</v>
      </c>
    </row>
    <row r="1096" spans="1:16" x14ac:dyDescent="0.25">
      <c r="A1096" t="s">
        <v>117</v>
      </c>
      <c r="B1096" s="2">
        <v>39873</v>
      </c>
      <c r="C1096" t="s">
        <v>13</v>
      </c>
      <c r="D1096">
        <v>6</v>
      </c>
      <c r="E1096" t="s">
        <v>33</v>
      </c>
      <c r="F1096">
        <v>18</v>
      </c>
      <c r="G1096">
        <v>820</v>
      </c>
      <c r="H1096" s="3">
        <v>23211</v>
      </c>
      <c r="L1096">
        <f t="shared" si="85"/>
        <v>17820</v>
      </c>
      <c r="M1096">
        <f t="shared" si="86"/>
        <v>4194</v>
      </c>
      <c r="N1096">
        <f t="shared" si="87"/>
        <v>0</v>
      </c>
      <c r="O1096" s="3">
        <f t="shared" si="88"/>
        <v>1197</v>
      </c>
      <c r="P1096" s="4">
        <f t="shared" si="89"/>
        <v>23211</v>
      </c>
    </row>
    <row r="1097" spans="1:16" x14ac:dyDescent="0.25">
      <c r="A1097" t="s">
        <v>117</v>
      </c>
      <c r="B1097" s="2">
        <v>39904</v>
      </c>
      <c r="C1097" t="s">
        <v>13</v>
      </c>
      <c r="D1097">
        <v>6</v>
      </c>
      <c r="E1097" t="s">
        <v>33</v>
      </c>
      <c r="F1097">
        <v>18</v>
      </c>
      <c r="G1097">
        <v>1200</v>
      </c>
      <c r="H1097" s="3">
        <v>27322.676470588201</v>
      </c>
      <c r="L1097">
        <f t="shared" si="85"/>
        <v>17820</v>
      </c>
      <c r="M1097">
        <f t="shared" si="86"/>
        <v>4194</v>
      </c>
      <c r="N1097">
        <f t="shared" si="87"/>
        <v>1600</v>
      </c>
      <c r="O1097" s="3">
        <f t="shared" si="88"/>
        <v>3708.6764705882015</v>
      </c>
      <c r="P1097" s="4">
        <f t="shared" si="89"/>
        <v>27322.676470588201</v>
      </c>
    </row>
    <row r="1098" spans="1:16" x14ac:dyDescent="0.25">
      <c r="A1098" t="s">
        <v>117</v>
      </c>
      <c r="B1098" s="2">
        <v>39934</v>
      </c>
      <c r="C1098" t="s">
        <v>13</v>
      </c>
      <c r="D1098">
        <v>6</v>
      </c>
      <c r="E1098" t="s">
        <v>33</v>
      </c>
      <c r="F1098">
        <v>18</v>
      </c>
      <c r="G1098">
        <v>1250</v>
      </c>
      <c r="H1098" s="3">
        <v>27910.058823529453</v>
      </c>
      <c r="L1098">
        <f t="shared" si="85"/>
        <v>17820</v>
      </c>
      <c r="M1098">
        <f t="shared" si="86"/>
        <v>4194</v>
      </c>
      <c r="N1098">
        <f t="shared" si="87"/>
        <v>2000</v>
      </c>
      <c r="O1098" s="3">
        <f t="shared" si="88"/>
        <v>3896.0588235294526</v>
      </c>
      <c r="P1098" s="4">
        <f t="shared" si="89"/>
        <v>27910.058823529453</v>
      </c>
    </row>
    <row r="1099" spans="1:16" x14ac:dyDescent="0.25">
      <c r="A1099" t="s">
        <v>117</v>
      </c>
      <c r="B1099" s="2">
        <v>39965</v>
      </c>
      <c r="C1099" t="s">
        <v>13</v>
      </c>
      <c r="D1099">
        <v>6</v>
      </c>
      <c r="E1099" t="s">
        <v>33</v>
      </c>
      <c r="F1099">
        <v>18</v>
      </c>
      <c r="G1099">
        <v>950</v>
      </c>
      <c r="H1099" s="3">
        <v>24385.7647058824</v>
      </c>
      <c r="L1099">
        <f t="shared" si="85"/>
        <v>17820</v>
      </c>
      <c r="M1099">
        <f t="shared" si="86"/>
        <v>4194</v>
      </c>
      <c r="N1099">
        <f t="shared" si="87"/>
        <v>0</v>
      </c>
      <c r="O1099" s="3">
        <f t="shared" si="88"/>
        <v>2371.7647058824004</v>
      </c>
      <c r="P1099" s="4">
        <f t="shared" si="89"/>
        <v>24385.7647058824</v>
      </c>
    </row>
    <row r="1100" spans="1:16" x14ac:dyDescent="0.25">
      <c r="A1100" t="s">
        <v>117</v>
      </c>
      <c r="B1100" s="2">
        <v>39995</v>
      </c>
      <c r="C1100" t="s">
        <v>13</v>
      </c>
      <c r="D1100">
        <v>6</v>
      </c>
      <c r="E1100" t="s">
        <v>33</v>
      </c>
      <c r="F1100">
        <v>18</v>
      </c>
      <c r="G1100">
        <v>1400</v>
      </c>
      <c r="H1100" s="3">
        <v>29672.205882352937</v>
      </c>
      <c r="L1100">
        <f t="shared" si="85"/>
        <v>17820</v>
      </c>
      <c r="M1100">
        <f t="shared" si="86"/>
        <v>4194</v>
      </c>
      <c r="N1100">
        <f t="shared" si="87"/>
        <v>3200</v>
      </c>
      <c r="O1100" s="3">
        <f t="shared" si="88"/>
        <v>4458.2058823529369</v>
      </c>
      <c r="P1100" s="4">
        <f t="shared" si="89"/>
        <v>29672.205882352937</v>
      </c>
    </row>
    <row r="1101" spans="1:16" x14ac:dyDescent="0.25">
      <c r="A1101" t="s">
        <v>117</v>
      </c>
      <c r="B1101" s="2">
        <v>40026</v>
      </c>
      <c r="C1101" t="s">
        <v>13</v>
      </c>
      <c r="D1101">
        <v>6</v>
      </c>
      <c r="E1101" t="s">
        <v>33</v>
      </c>
      <c r="F1101">
        <v>18</v>
      </c>
      <c r="G1101">
        <v>1180</v>
      </c>
      <c r="H1101" s="3">
        <v>27087.723529411738</v>
      </c>
      <c r="L1101">
        <f t="shared" si="85"/>
        <v>17820</v>
      </c>
      <c r="M1101">
        <f t="shared" si="86"/>
        <v>4194</v>
      </c>
      <c r="N1101">
        <f t="shared" si="87"/>
        <v>1440</v>
      </c>
      <c r="O1101" s="3">
        <f t="shared" si="88"/>
        <v>3633.7235294117381</v>
      </c>
      <c r="P1101" s="4">
        <f t="shared" si="89"/>
        <v>27087.723529411738</v>
      </c>
    </row>
    <row r="1102" spans="1:16" x14ac:dyDescent="0.25">
      <c r="A1102" t="s">
        <v>117</v>
      </c>
      <c r="B1102" s="2">
        <v>40057</v>
      </c>
      <c r="C1102" t="s">
        <v>13</v>
      </c>
      <c r="D1102">
        <v>6</v>
      </c>
      <c r="E1102" t="s">
        <v>33</v>
      </c>
      <c r="F1102">
        <v>18</v>
      </c>
      <c r="G1102">
        <v>1080</v>
      </c>
      <c r="H1102" s="3">
        <v>25912.9588235294</v>
      </c>
      <c r="L1102">
        <f t="shared" si="85"/>
        <v>17820</v>
      </c>
      <c r="M1102">
        <f t="shared" si="86"/>
        <v>4194</v>
      </c>
      <c r="N1102">
        <f t="shared" si="87"/>
        <v>640</v>
      </c>
      <c r="O1102" s="3">
        <f t="shared" si="88"/>
        <v>3258.9588235293995</v>
      </c>
      <c r="P1102" s="4">
        <f t="shared" si="89"/>
        <v>25912.9588235294</v>
      </c>
    </row>
    <row r="1103" spans="1:16" x14ac:dyDescent="0.25">
      <c r="A1103" t="s">
        <v>117</v>
      </c>
      <c r="B1103" s="2">
        <v>40087</v>
      </c>
      <c r="C1103" t="s">
        <v>13</v>
      </c>
      <c r="D1103">
        <v>6</v>
      </c>
      <c r="E1103" t="s">
        <v>33</v>
      </c>
      <c r="F1103">
        <v>18</v>
      </c>
      <c r="G1103">
        <v>780</v>
      </c>
      <c r="H1103" s="3">
        <v>23211</v>
      </c>
      <c r="L1103">
        <f t="shared" si="85"/>
        <v>17820</v>
      </c>
      <c r="M1103">
        <f t="shared" si="86"/>
        <v>4194</v>
      </c>
      <c r="N1103">
        <f t="shared" si="87"/>
        <v>0</v>
      </c>
      <c r="O1103" s="3">
        <f t="shared" si="88"/>
        <v>1197</v>
      </c>
      <c r="P1103" s="4">
        <f t="shared" si="89"/>
        <v>23211</v>
      </c>
    </row>
    <row r="1104" spans="1:16" x14ac:dyDescent="0.25">
      <c r="A1104" t="s">
        <v>117</v>
      </c>
      <c r="B1104" s="2">
        <v>40118</v>
      </c>
      <c r="C1104" t="s">
        <v>13</v>
      </c>
      <c r="D1104">
        <v>6</v>
      </c>
      <c r="E1104" t="s">
        <v>33</v>
      </c>
      <c r="F1104">
        <v>18</v>
      </c>
      <c r="G1104">
        <v>1020</v>
      </c>
      <c r="H1104" s="3">
        <v>25208.1</v>
      </c>
      <c r="L1104">
        <f t="shared" si="85"/>
        <v>17820</v>
      </c>
      <c r="M1104">
        <f t="shared" si="86"/>
        <v>4194</v>
      </c>
      <c r="N1104">
        <f t="shared" si="87"/>
        <v>160</v>
      </c>
      <c r="O1104" s="3">
        <f t="shared" si="88"/>
        <v>3034.0999999999985</v>
      </c>
      <c r="P1104" s="4">
        <f t="shared" si="89"/>
        <v>25208.1</v>
      </c>
    </row>
    <row r="1105" spans="1:16" x14ac:dyDescent="0.25">
      <c r="A1105" t="s">
        <v>117</v>
      </c>
      <c r="B1105" s="2">
        <v>40148</v>
      </c>
      <c r="C1105" t="s">
        <v>13</v>
      </c>
      <c r="D1105">
        <v>6</v>
      </c>
      <c r="E1105" t="s">
        <v>33</v>
      </c>
      <c r="F1105">
        <v>18</v>
      </c>
      <c r="G1105">
        <v>810</v>
      </c>
      <c r="H1105" s="3">
        <v>23211</v>
      </c>
      <c r="L1105">
        <f t="shared" si="85"/>
        <v>17820</v>
      </c>
      <c r="M1105">
        <f t="shared" si="86"/>
        <v>4194</v>
      </c>
      <c r="N1105">
        <f t="shared" si="87"/>
        <v>0</v>
      </c>
      <c r="O1105" s="3">
        <f t="shared" si="88"/>
        <v>1197</v>
      </c>
      <c r="P1105" s="4">
        <f t="shared" si="89"/>
        <v>23211</v>
      </c>
    </row>
    <row r="1106" spans="1:16" x14ac:dyDescent="0.25">
      <c r="A1106" t="s">
        <v>118</v>
      </c>
      <c r="B1106" s="2">
        <v>39814</v>
      </c>
      <c r="C1106" t="s">
        <v>23</v>
      </c>
      <c r="D1106">
        <v>5</v>
      </c>
      <c r="E1106" t="s">
        <v>21</v>
      </c>
      <c r="F1106">
        <v>8</v>
      </c>
      <c r="G1106">
        <v>580</v>
      </c>
      <c r="H1106" s="3">
        <v>19469.000000000033</v>
      </c>
      <c r="L1106">
        <f t="shared" si="85"/>
        <v>14850</v>
      </c>
      <c r="M1106">
        <f t="shared" si="86"/>
        <v>1864</v>
      </c>
      <c r="N1106">
        <f t="shared" si="87"/>
        <v>0</v>
      </c>
      <c r="O1106" s="3">
        <f t="shared" si="88"/>
        <v>2755.0000000000327</v>
      </c>
      <c r="P1106" s="4">
        <f t="shared" si="89"/>
        <v>19469.000000000033</v>
      </c>
    </row>
    <row r="1107" spans="1:16" x14ac:dyDescent="0.25">
      <c r="A1107" t="s">
        <v>118</v>
      </c>
      <c r="B1107" s="2">
        <v>39845</v>
      </c>
      <c r="C1107" t="s">
        <v>23</v>
      </c>
      <c r="D1107">
        <v>5</v>
      </c>
      <c r="E1107" t="s">
        <v>21</v>
      </c>
      <c r="F1107">
        <v>8</v>
      </c>
      <c r="G1107">
        <v>790</v>
      </c>
      <c r="H1107" s="3">
        <v>19469.000000000036</v>
      </c>
      <c r="L1107">
        <f t="shared" si="85"/>
        <v>14850</v>
      </c>
      <c r="M1107">
        <f t="shared" si="86"/>
        <v>1864</v>
      </c>
      <c r="N1107">
        <f t="shared" si="87"/>
        <v>0</v>
      </c>
      <c r="O1107" s="3">
        <f t="shared" si="88"/>
        <v>2755.0000000000364</v>
      </c>
      <c r="P1107" s="4">
        <f t="shared" si="89"/>
        <v>19469.000000000036</v>
      </c>
    </row>
    <row r="1108" spans="1:16" x14ac:dyDescent="0.25">
      <c r="A1108" t="s">
        <v>118</v>
      </c>
      <c r="B1108" s="2">
        <v>39873</v>
      </c>
      <c r="C1108" t="s">
        <v>23</v>
      </c>
      <c r="D1108">
        <v>5</v>
      </c>
      <c r="E1108" t="s">
        <v>21</v>
      </c>
      <c r="F1108">
        <v>8</v>
      </c>
      <c r="G1108">
        <v>820</v>
      </c>
      <c r="H1108" s="3">
        <v>19469.000000000033</v>
      </c>
      <c r="L1108">
        <f t="shared" si="85"/>
        <v>14850</v>
      </c>
      <c r="M1108">
        <f t="shared" si="86"/>
        <v>1864</v>
      </c>
      <c r="N1108">
        <f t="shared" si="87"/>
        <v>0</v>
      </c>
      <c r="O1108" s="3">
        <f t="shared" si="88"/>
        <v>2755.0000000000327</v>
      </c>
      <c r="P1108" s="4">
        <f t="shared" si="89"/>
        <v>19469.000000000033</v>
      </c>
    </row>
    <row r="1109" spans="1:16" x14ac:dyDescent="0.25">
      <c r="A1109" t="s">
        <v>118</v>
      </c>
      <c r="B1109" s="2">
        <v>39904</v>
      </c>
      <c r="C1109" t="s">
        <v>23</v>
      </c>
      <c r="D1109">
        <v>5</v>
      </c>
      <c r="E1109" t="s">
        <v>21</v>
      </c>
      <c r="F1109">
        <v>8</v>
      </c>
      <c r="G1109">
        <v>1200</v>
      </c>
      <c r="H1109" s="3">
        <v>23180.852941176501</v>
      </c>
      <c r="L1109">
        <f t="shared" si="85"/>
        <v>14850</v>
      </c>
      <c r="M1109">
        <f t="shared" si="86"/>
        <v>1864</v>
      </c>
      <c r="N1109">
        <f t="shared" si="87"/>
        <v>1600</v>
      </c>
      <c r="O1109" s="3">
        <f t="shared" si="88"/>
        <v>4866.8529411765012</v>
      </c>
      <c r="P1109" s="4">
        <f t="shared" si="89"/>
        <v>23180.852941176501</v>
      </c>
    </row>
    <row r="1110" spans="1:16" x14ac:dyDescent="0.25">
      <c r="A1110" t="s">
        <v>118</v>
      </c>
      <c r="B1110" s="2">
        <v>39934</v>
      </c>
      <c r="C1110" t="s">
        <v>23</v>
      </c>
      <c r="D1110">
        <v>5</v>
      </c>
      <c r="E1110" t="s">
        <v>21</v>
      </c>
      <c r="F1110">
        <v>8</v>
      </c>
      <c r="G1110">
        <v>1250</v>
      </c>
      <c r="H1110" s="3">
        <v>23711.117647058807</v>
      </c>
      <c r="L1110">
        <f t="shared" si="85"/>
        <v>14850</v>
      </c>
      <c r="M1110">
        <f t="shared" si="86"/>
        <v>1864</v>
      </c>
      <c r="N1110">
        <f t="shared" si="87"/>
        <v>2000</v>
      </c>
      <c r="O1110" s="3">
        <f t="shared" si="88"/>
        <v>4997.1176470588071</v>
      </c>
      <c r="P1110" s="4">
        <f t="shared" si="89"/>
        <v>23711.117647058807</v>
      </c>
    </row>
    <row r="1111" spans="1:16" x14ac:dyDescent="0.25">
      <c r="A1111" t="s">
        <v>118</v>
      </c>
      <c r="B1111" s="2">
        <v>39965</v>
      </c>
      <c r="C1111" t="s">
        <v>23</v>
      </c>
      <c r="D1111">
        <v>5</v>
      </c>
      <c r="E1111" t="s">
        <v>21</v>
      </c>
      <c r="F1111">
        <v>8</v>
      </c>
      <c r="G1111">
        <v>950</v>
      </c>
      <c r="H1111" s="3">
        <v>20529.529411764699</v>
      </c>
      <c r="L1111">
        <f t="shared" si="85"/>
        <v>14850</v>
      </c>
      <c r="M1111">
        <f t="shared" si="86"/>
        <v>1864</v>
      </c>
      <c r="N1111">
        <f t="shared" si="87"/>
        <v>0</v>
      </c>
      <c r="O1111" s="3">
        <f t="shared" si="88"/>
        <v>3815.529411764699</v>
      </c>
      <c r="P1111" s="4">
        <f t="shared" si="89"/>
        <v>20529.529411764699</v>
      </c>
    </row>
    <row r="1112" spans="1:16" x14ac:dyDescent="0.25">
      <c r="A1112" t="s">
        <v>118</v>
      </c>
      <c r="B1112" s="2">
        <v>39995</v>
      </c>
      <c r="C1112" t="s">
        <v>23</v>
      </c>
      <c r="D1112">
        <v>5</v>
      </c>
      <c r="E1112" t="s">
        <v>21</v>
      </c>
      <c r="F1112">
        <v>8</v>
      </c>
      <c r="G1112">
        <v>1400</v>
      </c>
      <c r="H1112" s="3">
        <v>25301.91176470587</v>
      </c>
      <c r="L1112">
        <f t="shared" si="85"/>
        <v>14850</v>
      </c>
      <c r="M1112">
        <f t="shared" si="86"/>
        <v>1864</v>
      </c>
      <c r="N1112">
        <f t="shared" si="87"/>
        <v>3200</v>
      </c>
      <c r="O1112" s="3">
        <f t="shared" si="88"/>
        <v>5387.9117647058702</v>
      </c>
      <c r="P1112" s="4">
        <f t="shared" si="89"/>
        <v>25301.91176470587</v>
      </c>
    </row>
    <row r="1113" spans="1:16" x14ac:dyDescent="0.25">
      <c r="A1113" t="s">
        <v>118</v>
      </c>
      <c r="B1113" s="2">
        <v>40026</v>
      </c>
      <c r="C1113" t="s">
        <v>23</v>
      </c>
      <c r="D1113">
        <v>5</v>
      </c>
      <c r="E1113" t="s">
        <v>21</v>
      </c>
      <c r="F1113">
        <v>8</v>
      </c>
      <c r="G1113">
        <v>1180</v>
      </c>
      <c r="H1113" s="3">
        <v>22968.747058823516</v>
      </c>
      <c r="L1113">
        <f t="shared" si="85"/>
        <v>14850</v>
      </c>
      <c r="M1113">
        <f t="shared" si="86"/>
        <v>1864</v>
      </c>
      <c r="N1113">
        <f t="shared" si="87"/>
        <v>1440</v>
      </c>
      <c r="O1113" s="3">
        <f t="shared" si="88"/>
        <v>4814.7470588235155</v>
      </c>
      <c r="P1113" s="4">
        <f t="shared" si="89"/>
        <v>22968.747058823516</v>
      </c>
    </row>
    <row r="1114" spans="1:16" x14ac:dyDescent="0.25">
      <c r="A1114" t="s">
        <v>118</v>
      </c>
      <c r="B1114" s="2">
        <v>40057</v>
      </c>
      <c r="C1114" t="s">
        <v>23</v>
      </c>
      <c r="D1114">
        <v>5</v>
      </c>
      <c r="E1114" t="s">
        <v>21</v>
      </c>
      <c r="F1114">
        <v>8</v>
      </c>
      <c r="G1114">
        <v>1080</v>
      </c>
      <c r="H1114" s="3">
        <v>21908.217647058798</v>
      </c>
      <c r="L1114">
        <f t="shared" si="85"/>
        <v>14850</v>
      </c>
      <c r="M1114">
        <f t="shared" si="86"/>
        <v>1864</v>
      </c>
      <c r="N1114">
        <f t="shared" si="87"/>
        <v>640</v>
      </c>
      <c r="O1114" s="3">
        <f t="shared" si="88"/>
        <v>4554.2176470587983</v>
      </c>
      <c r="P1114" s="4">
        <f t="shared" si="89"/>
        <v>21908.217647058798</v>
      </c>
    </row>
    <row r="1115" spans="1:16" x14ac:dyDescent="0.25">
      <c r="A1115" t="s">
        <v>118</v>
      </c>
      <c r="B1115" s="2">
        <v>40087</v>
      </c>
      <c r="C1115" t="s">
        <v>23</v>
      </c>
      <c r="D1115">
        <v>5</v>
      </c>
      <c r="E1115" t="s">
        <v>21</v>
      </c>
      <c r="F1115">
        <v>8</v>
      </c>
      <c r="G1115">
        <v>780</v>
      </c>
      <c r="H1115" s="3">
        <v>19469.000000000033</v>
      </c>
      <c r="L1115">
        <f t="shared" si="85"/>
        <v>14850</v>
      </c>
      <c r="M1115">
        <f t="shared" si="86"/>
        <v>1864</v>
      </c>
      <c r="N1115">
        <f t="shared" si="87"/>
        <v>0</v>
      </c>
      <c r="O1115" s="3">
        <f t="shared" si="88"/>
        <v>2755.0000000000327</v>
      </c>
      <c r="P1115" s="4">
        <f t="shared" si="89"/>
        <v>19469.000000000033</v>
      </c>
    </row>
    <row r="1116" spans="1:16" x14ac:dyDescent="0.25">
      <c r="A1116" t="s">
        <v>118</v>
      </c>
      <c r="B1116" s="2">
        <v>40118</v>
      </c>
      <c r="C1116" t="s">
        <v>23</v>
      </c>
      <c r="D1116">
        <v>5</v>
      </c>
      <c r="E1116" t="s">
        <v>21</v>
      </c>
      <c r="F1116">
        <v>8</v>
      </c>
      <c r="G1116">
        <v>1020</v>
      </c>
      <c r="H1116" s="3">
        <v>21271.9</v>
      </c>
      <c r="L1116">
        <f t="shared" si="85"/>
        <v>14850</v>
      </c>
      <c r="M1116">
        <f t="shared" si="86"/>
        <v>1864</v>
      </c>
      <c r="N1116">
        <f t="shared" si="87"/>
        <v>160</v>
      </c>
      <c r="O1116" s="3">
        <f t="shared" si="88"/>
        <v>4397.9000000000015</v>
      </c>
      <c r="P1116" s="4">
        <f t="shared" si="89"/>
        <v>21271.9</v>
      </c>
    </row>
    <row r="1117" spans="1:16" x14ac:dyDescent="0.25">
      <c r="A1117" t="s">
        <v>118</v>
      </c>
      <c r="B1117" s="2">
        <v>40148</v>
      </c>
      <c r="C1117" t="s">
        <v>23</v>
      </c>
      <c r="D1117">
        <v>5</v>
      </c>
      <c r="E1117" t="s">
        <v>21</v>
      </c>
      <c r="F1117">
        <v>8</v>
      </c>
      <c r="G1117">
        <v>810</v>
      </c>
      <c r="H1117" s="3">
        <v>19469.000000000033</v>
      </c>
      <c r="L1117">
        <f t="shared" ref="L1117:L1180" si="90">$J$4*D1117</f>
        <v>14850</v>
      </c>
      <c r="M1117">
        <f t="shared" ref="M1117:M1180" si="91">$J$5*F1117</f>
        <v>1864</v>
      </c>
      <c r="N1117">
        <f t="shared" ref="N1117:N1180" si="92">IF(G1117-1000&gt;=0, 1, 0)*(G1117-1000)*$J$6</f>
        <v>0</v>
      </c>
      <c r="O1117" s="3">
        <f t="shared" ref="O1117:O1180" si="93">H1117-SUM(L1117:N1117)</f>
        <v>2755.0000000000327</v>
      </c>
      <c r="P1117" s="4">
        <f t="shared" si="89"/>
        <v>19469.000000000033</v>
      </c>
    </row>
    <row r="1118" spans="1:16" x14ac:dyDescent="0.25">
      <c r="A1118" t="s">
        <v>119</v>
      </c>
      <c r="B1118" s="2">
        <v>39814</v>
      </c>
      <c r="C1118" t="s">
        <v>25</v>
      </c>
      <c r="D1118">
        <v>7</v>
      </c>
      <c r="E1118" t="s">
        <v>26</v>
      </c>
      <c r="F1118">
        <v>0</v>
      </c>
      <c r="G1118">
        <v>580</v>
      </c>
      <c r="H1118" s="3">
        <v>23162.999999999996</v>
      </c>
      <c r="L1118">
        <f t="shared" si="90"/>
        <v>20790</v>
      </c>
      <c r="M1118">
        <f t="shared" si="91"/>
        <v>0</v>
      </c>
      <c r="N1118">
        <f t="shared" si="92"/>
        <v>0</v>
      </c>
      <c r="O1118" s="3">
        <f t="shared" si="93"/>
        <v>2372.9999999999964</v>
      </c>
      <c r="P1118" s="4">
        <f t="shared" si="89"/>
        <v>23162.999999999996</v>
      </c>
    </row>
    <row r="1119" spans="1:16" x14ac:dyDescent="0.25">
      <c r="A1119" t="s">
        <v>119</v>
      </c>
      <c r="B1119" s="2">
        <v>39845</v>
      </c>
      <c r="C1119" t="s">
        <v>25</v>
      </c>
      <c r="D1119">
        <v>7</v>
      </c>
      <c r="E1119" t="s">
        <v>26</v>
      </c>
      <c r="F1119">
        <v>0</v>
      </c>
      <c r="G1119">
        <v>790</v>
      </c>
      <c r="H1119" s="3">
        <v>23163</v>
      </c>
      <c r="L1119">
        <f t="shared" si="90"/>
        <v>20790</v>
      </c>
      <c r="M1119">
        <f t="shared" si="91"/>
        <v>0</v>
      </c>
      <c r="N1119">
        <f t="shared" si="92"/>
        <v>0</v>
      </c>
      <c r="O1119" s="3">
        <f t="shared" si="93"/>
        <v>2373</v>
      </c>
      <c r="P1119" s="4">
        <f t="shared" si="89"/>
        <v>23163</v>
      </c>
    </row>
    <row r="1120" spans="1:16" x14ac:dyDescent="0.25">
      <c r="A1120" t="s">
        <v>119</v>
      </c>
      <c r="B1120" s="2">
        <v>39873</v>
      </c>
      <c r="C1120" t="s">
        <v>25</v>
      </c>
      <c r="D1120">
        <v>7</v>
      </c>
      <c r="E1120" t="s">
        <v>26</v>
      </c>
      <c r="F1120">
        <v>0</v>
      </c>
      <c r="G1120">
        <v>820</v>
      </c>
      <c r="H1120" s="3">
        <v>23162.999999999996</v>
      </c>
      <c r="L1120">
        <f t="shared" si="90"/>
        <v>20790</v>
      </c>
      <c r="M1120">
        <f t="shared" si="91"/>
        <v>0</v>
      </c>
      <c r="N1120">
        <f t="shared" si="92"/>
        <v>0</v>
      </c>
      <c r="O1120" s="3">
        <f t="shared" si="93"/>
        <v>2372.9999999999964</v>
      </c>
      <c r="P1120" s="4">
        <f t="shared" si="89"/>
        <v>23162.999999999996</v>
      </c>
    </row>
    <row r="1121" spans="1:16" x14ac:dyDescent="0.25">
      <c r="A1121" t="s">
        <v>119</v>
      </c>
      <c r="B1121" s="2">
        <v>39904</v>
      </c>
      <c r="C1121" t="s">
        <v>25</v>
      </c>
      <c r="D1121">
        <v>7</v>
      </c>
      <c r="E1121" t="s">
        <v>26</v>
      </c>
      <c r="F1121">
        <v>0</v>
      </c>
      <c r="G1121">
        <v>1200</v>
      </c>
      <c r="H1121" s="3">
        <v>27931.852941176501</v>
      </c>
      <c r="L1121">
        <f t="shared" si="90"/>
        <v>20790</v>
      </c>
      <c r="M1121">
        <f t="shared" si="91"/>
        <v>0</v>
      </c>
      <c r="N1121">
        <f t="shared" si="92"/>
        <v>1600</v>
      </c>
      <c r="O1121" s="3">
        <f t="shared" si="93"/>
        <v>5541.8529411765012</v>
      </c>
      <c r="P1121" s="4">
        <f t="shared" si="89"/>
        <v>27931.852941176501</v>
      </c>
    </row>
    <row r="1122" spans="1:16" x14ac:dyDescent="0.25">
      <c r="A1122" t="s">
        <v>119</v>
      </c>
      <c r="B1122" s="2">
        <v>39934</v>
      </c>
      <c r="C1122" t="s">
        <v>25</v>
      </c>
      <c r="D1122">
        <v>7</v>
      </c>
      <c r="E1122" t="s">
        <v>26</v>
      </c>
      <c r="F1122">
        <v>0</v>
      </c>
      <c r="G1122">
        <v>1250</v>
      </c>
      <c r="H1122" s="3">
        <v>28613.117647058807</v>
      </c>
      <c r="L1122">
        <f t="shared" si="90"/>
        <v>20790</v>
      </c>
      <c r="M1122">
        <f t="shared" si="91"/>
        <v>0</v>
      </c>
      <c r="N1122">
        <f t="shared" si="92"/>
        <v>2000</v>
      </c>
      <c r="O1122" s="3">
        <f t="shared" si="93"/>
        <v>5823.1176470588071</v>
      </c>
      <c r="P1122" s="4">
        <f t="shared" si="89"/>
        <v>28613.117647058807</v>
      </c>
    </row>
    <row r="1123" spans="1:16" x14ac:dyDescent="0.25">
      <c r="A1123" t="s">
        <v>119</v>
      </c>
      <c r="B1123" s="2">
        <v>39965</v>
      </c>
      <c r="C1123" t="s">
        <v>25</v>
      </c>
      <c r="D1123">
        <v>7</v>
      </c>
      <c r="E1123" t="s">
        <v>26</v>
      </c>
      <c r="F1123">
        <v>0</v>
      </c>
      <c r="G1123">
        <v>950</v>
      </c>
      <c r="H1123" s="3">
        <v>24525.529411764699</v>
      </c>
      <c r="L1123">
        <f t="shared" si="90"/>
        <v>20790</v>
      </c>
      <c r="M1123">
        <f t="shared" si="91"/>
        <v>0</v>
      </c>
      <c r="N1123">
        <f t="shared" si="92"/>
        <v>0</v>
      </c>
      <c r="O1123" s="3">
        <f t="shared" si="93"/>
        <v>3735.529411764699</v>
      </c>
      <c r="P1123" s="4">
        <f t="shared" si="89"/>
        <v>24525.529411764699</v>
      </c>
    </row>
    <row r="1124" spans="1:16" x14ac:dyDescent="0.25">
      <c r="A1124" t="s">
        <v>119</v>
      </c>
      <c r="B1124" s="2">
        <v>39995</v>
      </c>
      <c r="C1124" t="s">
        <v>25</v>
      </c>
      <c r="D1124">
        <v>7</v>
      </c>
      <c r="E1124" t="s">
        <v>26</v>
      </c>
      <c r="F1124">
        <v>0</v>
      </c>
      <c r="G1124">
        <v>1400</v>
      </c>
      <c r="H1124" s="3">
        <v>30656.91176470587</v>
      </c>
      <c r="L1124">
        <f t="shared" si="90"/>
        <v>20790</v>
      </c>
      <c r="M1124">
        <f t="shared" si="91"/>
        <v>0</v>
      </c>
      <c r="N1124">
        <f t="shared" si="92"/>
        <v>3200</v>
      </c>
      <c r="O1124" s="3">
        <f t="shared" si="93"/>
        <v>6666.9117647058702</v>
      </c>
      <c r="P1124" s="4">
        <f t="shared" si="89"/>
        <v>30656.91176470587</v>
      </c>
    </row>
    <row r="1125" spans="1:16" x14ac:dyDescent="0.25">
      <c r="A1125" t="s">
        <v>119</v>
      </c>
      <c r="B1125" s="2">
        <v>40026</v>
      </c>
      <c r="C1125" t="s">
        <v>25</v>
      </c>
      <c r="D1125">
        <v>7</v>
      </c>
      <c r="E1125" t="s">
        <v>26</v>
      </c>
      <c r="F1125">
        <v>0</v>
      </c>
      <c r="G1125">
        <v>1180</v>
      </c>
      <c r="H1125" s="3">
        <v>27659.347058823481</v>
      </c>
      <c r="L1125">
        <f t="shared" si="90"/>
        <v>20790</v>
      </c>
      <c r="M1125">
        <f t="shared" si="91"/>
        <v>0</v>
      </c>
      <c r="N1125">
        <f t="shared" si="92"/>
        <v>1440</v>
      </c>
      <c r="O1125" s="3">
        <f t="shared" si="93"/>
        <v>5429.3470588234813</v>
      </c>
      <c r="P1125" s="4">
        <f t="shared" si="89"/>
        <v>27659.347058823481</v>
      </c>
    </row>
    <row r="1126" spans="1:16" x14ac:dyDescent="0.25">
      <c r="A1126" t="s">
        <v>119</v>
      </c>
      <c r="B1126" s="2">
        <v>40057</v>
      </c>
      <c r="C1126" t="s">
        <v>25</v>
      </c>
      <c r="D1126">
        <v>7</v>
      </c>
      <c r="E1126" t="s">
        <v>26</v>
      </c>
      <c r="F1126">
        <v>0</v>
      </c>
      <c r="G1126">
        <v>1080</v>
      </c>
      <c r="H1126" s="3">
        <v>26296.817647058801</v>
      </c>
      <c r="L1126">
        <f t="shared" si="90"/>
        <v>20790</v>
      </c>
      <c r="M1126">
        <f t="shared" si="91"/>
        <v>0</v>
      </c>
      <c r="N1126">
        <f t="shared" si="92"/>
        <v>640</v>
      </c>
      <c r="O1126" s="3">
        <f t="shared" si="93"/>
        <v>4866.8176470588005</v>
      </c>
      <c r="P1126" s="4">
        <f t="shared" si="89"/>
        <v>26296.817647058801</v>
      </c>
    </row>
    <row r="1127" spans="1:16" x14ac:dyDescent="0.25">
      <c r="A1127" t="s">
        <v>119</v>
      </c>
      <c r="B1127" s="2">
        <v>40087</v>
      </c>
      <c r="C1127" t="s">
        <v>25</v>
      </c>
      <c r="D1127">
        <v>7</v>
      </c>
      <c r="E1127" t="s">
        <v>26</v>
      </c>
      <c r="F1127">
        <v>0</v>
      </c>
      <c r="G1127">
        <v>780</v>
      </c>
      <c r="H1127" s="3">
        <v>23162.999999999996</v>
      </c>
      <c r="L1127">
        <f t="shared" si="90"/>
        <v>20790</v>
      </c>
      <c r="M1127">
        <f t="shared" si="91"/>
        <v>0</v>
      </c>
      <c r="N1127">
        <f t="shared" si="92"/>
        <v>0</v>
      </c>
      <c r="O1127" s="3">
        <f t="shared" si="93"/>
        <v>2372.9999999999964</v>
      </c>
      <c r="P1127" s="4">
        <f t="shared" si="89"/>
        <v>23162.999999999996</v>
      </c>
    </row>
    <row r="1128" spans="1:16" x14ac:dyDescent="0.25">
      <c r="A1128" t="s">
        <v>119</v>
      </c>
      <c r="B1128" s="2">
        <v>40118</v>
      </c>
      <c r="C1128" t="s">
        <v>25</v>
      </c>
      <c r="D1128">
        <v>7</v>
      </c>
      <c r="E1128" t="s">
        <v>26</v>
      </c>
      <c r="F1128">
        <v>0</v>
      </c>
      <c r="G1128">
        <v>1020</v>
      </c>
      <c r="H1128" s="3">
        <v>25479.3</v>
      </c>
      <c r="L1128">
        <f t="shared" si="90"/>
        <v>20790</v>
      </c>
      <c r="M1128">
        <f t="shared" si="91"/>
        <v>0</v>
      </c>
      <c r="N1128">
        <f t="shared" si="92"/>
        <v>160</v>
      </c>
      <c r="O1128" s="3">
        <f t="shared" si="93"/>
        <v>4529.2999999999993</v>
      </c>
      <c r="P1128" s="4">
        <f t="shared" si="89"/>
        <v>25479.3</v>
      </c>
    </row>
    <row r="1129" spans="1:16" x14ac:dyDescent="0.25">
      <c r="A1129" t="s">
        <v>119</v>
      </c>
      <c r="B1129" s="2">
        <v>40148</v>
      </c>
      <c r="C1129" t="s">
        <v>25</v>
      </c>
      <c r="D1129">
        <v>7</v>
      </c>
      <c r="E1129" t="s">
        <v>26</v>
      </c>
      <c r="F1129">
        <v>0</v>
      </c>
      <c r="G1129">
        <v>810</v>
      </c>
      <c r="H1129" s="3">
        <v>23162.999999999996</v>
      </c>
      <c r="L1129">
        <f t="shared" si="90"/>
        <v>20790</v>
      </c>
      <c r="M1129">
        <f t="shared" si="91"/>
        <v>0</v>
      </c>
      <c r="N1129">
        <f t="shared" si="92"/>
        <v>0</v>
      </c>
      <c r="O1129" s="3">
        <f t="shared" si="93"/>
        <v>2372.9999999999964</v>
      </c>
      <c r="P1129" s="4">
        <f t="shared" si="89"/>
        <v>23162.999999999996</v>
      </c>
    </row>
    <row r="1130" spans="1:16" x14ac:dyDescent="0.25">
      <c r="A1130" t="s">
        <v>120</v>
      </c>
      <c r="B1130" s="2">
        <v>39814</v>
      </c>
      <c r="C1130" t="s">
        <v>15</v>
      </c>
      <c r="D1130">
        <v>5</v>
      </c>
      <c r="E1130" t="s">
        <v>19</v>
      </c>
      <c r="F1130">
        <v>22</v>
      </c>
      <c r="G1130">
        <v>580</v>
      </c>
      <c r="H1130" s="3">
        <v>20349.999999999967</v>
      </c>
      <c r="L1130">
        <f t="shared" si="90"/>
        <v>14850</v>
      </c>
      <c r="M1130">
        <f t="shared" si="91"/>
        <v>5126</v>
      </c>
      <c r="N1130">
        <f t="shared" si="92"/>
        <v>0</v>
      </c>
      <c r="O1130" s="3">
        <f t="shared" si="93"/>
        <v>373.99999999996726</v>
      </c>
      <c r="P1130" s="4">
        <f t="shared" si="89"/>
        <v>20349.999999999967</v>
      </c>
    </row>
    <row r="1131" spans="1:16" x14ac:dyDescent="0.25">
      <c r="A1131" t="s">
        <v>120</v>
      </c>
      <c r="B1131" s="2">
        <v>39845</v>
      </c>
      <c r="C1131" t="s">
        <v>15</v>
      </c>
      <c r="D1131">
        <v>5</v>
      </c>
      <c r="E1131" t="s">
        <v>19</v>
      </c>
      <c r="F1131">
        <v>22</v>
      </c>
      <c r="G1131">
        <v>790</v>
      </c>
      <c r="H1131" s="3">
        <v>20349.999999999964</v>
      </c>
      <c r="L1131">
        <f t="shared" si="90"/>
        <v>14850</v>
      </c>
      <c r="M1131">
        <f t="shared" si="91"/>
        <v>5126</v>
      </c>
      <c r="N1131">
        <f t="shared" si="92"/>
        <v>0</v>
      </c>
      <c r="O1131" s="3">
        <f t="shared" si="93"/>
        <v>373.99999999996362</v>
      </c>
      <c r="P1131" s="4">
        <f t="shared" si="89"/>
        <v>20349.999999999964</v>
      </c>
    </row>
    <row r="1132" spans="1:16" x14ac:dyDescent="0.25">
      <c r="A1132" t="s">
        <v>120</v>
      </c>
      <c r="B1132" s="2">
        <v>39873</v>
      </c>
      <c r="C1132" t="s">
        <v>15</v>
      </c>
      <c r="D1132">
        <v>5</v>
      </c>
      <c r="E1132" t="s">
        <v>19</v>
      </c>
      <c r="F1132">
        <v>22</v>
      </c>
      <c r="G1132">
        <v>820</v>
      </c>
      <c r="H1132" s="3">
        <v>20349.999999999967</v>
      </c>
      <c r="L1132">
        <f t="shared" si="90"/>
        <v>14850</v>
      </c>
      <c r="M1132">
        <f t="shared" si="91"/>
        <v>5126</v>
      </c>
      <c r="N1132">
        <f t="shared" si="92"/>
        <v>0</v>
      </c>
      <c r="O1132" s="3">
        <f t="shared" si="93"/>
        <v>373.99999999996726</v>
      </c>
      <c r="P1132" s="4">
        <f t="shared" si="89"/>
        <v>20349.999999999967</v>
      </c>
    </row>
    <row r="1133" spans="1:16" x14ac:dyDescent="0.25">
      <c r="A1133" t="s">
        <v>120</v>
      </c>
      <c r="B1133" s="2">
        <v>39904</v>
      </c>
      <c r="C1133" t="s">
        <v>15</v>
      </c>
      <c r="D1133">
        <v>5</v>
      </c>
      <c r="E1133" t="s">
        <v>19</v>
      </c>
      <c r="F1133">
        <v>22</v>
      </c>
      <c r="G1133">
        <v>1200</v>
      </c>
      <c r="H1133" s="3">
        <v>23724.411764705899</v>
      </c>
      <c r="L1133">
        <f t="shared" si="90"/>
        <v>14850</v>
      </c>
      <c r="M1133">
        <f t="shared" si="91"/>
        <v>5126</v>
      </c>
      <c r="N1133">
        <f t="shared" si="92"/>
        <v>1600</v>
      </c>
      <c r="O1133" s="3">
        <f t="shared" si="93"/>
        <v>2148.4117647058993</v>
      </c>
      <c r="P1133" s="4">
        <f t="shared" si="89"/>
        <v>23724.411764705899</v>
      </c>
    </row>
    <row r="1134" spans="1:16" x14ac:dyDescent="0.25">
      <c r="A1134" t="s">
        <v>120</v>
      </c>
      <c r="B1134" s="2">
        <v>39934</v>
      </c>
      <c r="C1134" t="s">
        <v>15</v>
      </c>
      <c r="D1134">
        <v>5</v>
      </c>
      <c r="E1134" t="s">
        <v>19</v>
      </c>
      <c r="F1134">
        <v>22</v>
      </c>
      <c r="G1134">
        <v>1250</v>
      </c>
      <c r="H1134" s="3">
        <v>24206.470588235323</v>
      </c>
      <c r="L1134">
        <f t="shared" si="90"/>
        <v>14850</v>
      </c>
      <c r="M1134">
        <f t="shared" si="91"/>
        <v>5126</v>
      </c>
      <c r="N1134">
        <f t="shared" si="92"/>
        <v>2000</v>
      </c>
      <c r="O1134" s="3">
        <f t="shared" si="93"/>
        <v>2230.4705882353228</v>
      </c>
      <c r="P1134" s="4">
        <f t="shared" si="89"/>
        <v>24206.470588235323</v>
      </c>
    </row>
    <row r="1135" spans="1:16" x14ac:dyDescent="0.25">
      <c r="A1135" t="s">
        <v>120</v>
      </c>
      <c r="B1135" s="2">
        <v>39965</v>
      </c>
      <c r="C1135" t="s">
        <v>15</v>
      </c>
      <c r="D1135">
        <v>5</v>
      </c>
      <c r="E1135" t="s">
        <v>19</v>
      </c>
      <c r="F1135">
        <v>22</v>
      </c>
      <c r="G1135">
        <v>950</v>
      </c>
      <c r="H1135" s="3">
        <v>21314.1176470588</v>
      </c>
      <c r="L1135">
        <f t="shared" si="90"/>
        <v>14850</v>
      </c>
      <c r="M1135">
        <f t="shared" si="91"/>
        <v>5126</v>
      </c>
      <c r="N1135">
        <f t="shared" si="92"/>
        <v>0</v>
      </c>
      <c r="O1135" s="3">
        <f t="shared" si="93"/>
        <v>1338.1176470587998</v>
      </c>
      <c r="P1135" s="4">
        <f t="shared" si="89"/>
        <v>21314.1176470588</v>
      </c>
    </row>
    <row r="1136" spans="1:16" x14ac:dyDescent="0.25">
      <c r="A1136" t="s">
        <v>120</v>
      </c>
      <c r="B1136" s="2">
        <v>39995</v>
      </c>
      <c r="C1136" t="s">
        <v>15</v>
      </c>
      <c r="D1136">
        <v>5</v>
      </c>
      <c r="E1136" t="s">
        <v>19</v>
      </c>
      <c r="F1136">
        <v>22</v>
      </c>
      <c r="G1136">
        <v>1400</v>
      </c>
      <c r="H1136" s="3">
        <v>25652.647058823582</v>
      </c>
      <c r="L1136">
        <f t="shared" si="90"/>
        <v>14850</v>
      </c>
      <c r="M1136">
        <f t="shared" si="91"/>
        <v>5126</v>
      </c>
      <c r="N1136">
        <f t="shared" si="92"/>
        <v>3200</v>
      </c>
      <c r="O1136" s="3">
        <f t="shared" si="93"/>
        <v>2476.6470588235825</v>
      </c>
      <c r="P1136" s="4">
        <f t="shared" si="89"/>
        <v>25652.647058823582</v>
      </c>
    </row>
    <row r="1137" spans="1:16" x14ac:dyDescent="0.25">
      <c r="A1137" t="s">
        <v>120</v>
      </c>
      <c r="B1137" s="2">
        <v>40026</v>
      </c>
      <c r="C1137" t="s">
        <v>15</v>
      </c>
      <c r="D1137">
        <v>5</v>
      </c>
      <c r="E1137" t="s">
        <v>19</v>
      </c>
      <c r="F1137">
        <v>22</v>
      </c>
      <c r="G1137">
        <v>1180</v>
      </c>
      <c r="H1137" s="3">
        <v>23531.588235294097</v>
      </c>
      <c r="L1137">
        <f t="shared" si="90"/>
        <v>14850</v>
      </c>
      <c r="M1137">
        <f t="shared" si="91"/>
        <v>5126</v>
      </c>
      <c r="N1137">
        <f t="shared" si="92"/>
        <v>1440</v>
      </c>
      <c r="O1137" s="3">
        <f t="shared" si="93"/>
        <v>2115.5882352940971</v>
      </c>
      <c r="P1137" s="4">
        <f t="shared" si="89"/>
        <v>23531.588235294097</v>
      </c>
    </row>
    <row r="1138" spans="1:16" x14ac:dyDescent="0.25">
      <c r="A1138" t="s">
        <v>120</v>
      </c>
      <c r="B1138" s="2">
        <v>40057</v>
      </c>
      <c r="C1138" t="s">
        <v>15</v>
      </c>
      <c r="D1138">
        <v>5</v>
      </c>
      <c r="E1138" t="s">
        <v>19</v>
      </c>
      <c r="F1138">
        <v>22</v>
      </c>
      <c r="G1138">
        <v>1080</v>
      </c>
      <c r="H1138" s="3">
        <v>22567.470588235301</v>
      </c>
      <c r="L1138">
        <f t="shared" si="90"/>
        <v>14850</v>
      </c>
      <c r="M1138">
        <f t="shared" si="91"/>
        <v>5126</v>
      </c>
      <c r="N1138">
        <f t="shared" si="92"/>
        <v>640</v>
      </c>
      <c r="O1138" s="3">
        <f t="shared" si="93"/>
        <v>1951.470588235301</v>
      </c>
      <c r="P1138" s="4">
        <f t="shared" si="89"/>
        <v>22567.470588235301</v>
      </c>
    </row>
    <row r="1139" spans="1:16" x14ac:dyDescent="0.25">
      <c r="A1139" t="s">
        <v>120</v>
      </c>
      <c r="B1139" s="2">
        <v>40087</v>
      </c>
      <c r="C1139" t="s">
        <v>15</v>
      </c>
      <c r="D1139">
        <v>5</v>
      </c>
      <c r="E1139" t="s">
        <v>19</v>
      </c>
      <c r="F1139">
        <v>22</v>
      </c>
      <c r="G1139">
        <v>780</v>
      </c>
      <c r="H1139" s="3">
        <v>20349.999999999967</v>
      </c>
      <c r="L1139">
        <f t="shared" si="90"/>
        <v>14850</v>
      </c>
      <c r="M1139">
        <f t="shared" si="91"/>
        <v>5126</v>
      </c>
      <c r="N1139">
        <f t="shared" si="92"/>
        <v>0</v>
      </c>
      <c r="O1139" s="3">
        <f t="shared" si="93"/>
        <v>373.99999999996726</v>
      </c>
      <c r="P1139" s="4">
        <f t="shared" si="89"/>
        <v>20349.999999999967</v>
      </c>
    </row>
    <row r="1140" spans="1:16" x14ac:dyDescent="0.25">
      <c r="A1140" t="s">
        <v>120</v>
      </c>
      <c r="B1140" s="2">
        <v>40118</v>
      </c>
      <c r="C1140" t="s">
        <v>15</v>
      </c>
      <c r="D1140">
        <v>5</v>
      </c>
      <c r="E1140" t="s">
        <v>19</v>
      </c>
      <c r="F1140">
        <v>22</v>
      </c>
      <c r="G1140">
        <v>1020</v>
      </c>
      <c r="H1140" s="3">
        <v>21989</v>
      </c>
      <c r="L1140">
        <f t="shared" si="90"/>
        <v>14850</v>
      </c>
      <c r="M1140">
        <f t="shared" si="91"/>
        <v>5126</v>
      </c>
      <c r="N1140">
        <f t="shared" si="92"/>
        <v>160</v>
      </c>
      <c r="O1140" s="3">
        <f t="shared" si="93"/>
        <v>1853</v>
      </c>
      <c r="P1140" s="4">
        <f t="shared" si="89"/>
        <v>21989</v>
      </c>
    </row>
    <row r="1141" spans="1:16" x14ac:dyDescent="0.25">
      <c r="A1141" t="s">
        <v>120</v>
      </c>
      <c r="B1141" s="2">
        <v>40148</v>
      </c>
      <c r="C1141" t="s">
        <v>15</v>
      </c>
      <c r="D1141">
        <v>5</v>
      </c>
      <c r="E1141" t="s">
        <v>19</v>
      </c>
      <c r="F1141">
        <v>22</v>
      </c>
      <c r="G1141">
        <v>810</v>
      </c>
      <c r="H1141" s="3">
        <v>20349.999999999967</v>
      </c>
      <c r="L1141">
        <f t="shared" si="90"/>
        <v>14850</v>
      </c>
      <c r="M1141">
        <f t="shared" si="91"/>
        <v>5126</v>
      </c>
      <c r="N1141">
        <f t="shared" si="92"/>
        <v>0</v>
      </c>
      <c r="O1141" s="3">
        <f t="shared" si="93"/>
        <v>373.99999999996726</v>
      </c>
      <c r="P1141" s="4">
        <f t="shared" si="89"/>
        <v>20349.999999999967</v>
      </c>
    </row>
    <row r="1142" spans="1:16" x14ac:dyDescent="0.25">
      <c r="A1142" t="s">
        <v>121</v>
      </c>
      <c r="B1142" s="2">
        <v>39814</v>
      </c>
      <c r="C1142" t="s">
        <v>32</v>
      </c>
      <c r="D1142">
        <v>3</v>
      </c>
      <c r="E1142" t="s">
        <v>10</v>
      </c>
      <c r="F1142">
        <v>18</v>
      </c>
      <c r="G1142">
        <v>580</v>
      </c>
      <c r="H1142" s="3">
        <v>16638</v>
      </c>
      <c r="L1142">
        <f t="shared" si="90"/>
        <v>8910</v>
      </c>
      <c r="M1142">
        <f t="shared" si="91"/>
        <v>4194</v>
      </c>
      <c r="N1142">
        <f t="shared" si="92"/>
        <v>0</v>
      </c>
      <c r="O1142" s="3">
        <f t="shared" si="93"/>
        <v>3534</v>
      </c>
      <c r="P1142" s="4">
        <f t="shared" si="89"/>
        <v>16638</v>
      </c>
    </row>
    <row r="1143" spans="1:16" x14ac:dyDescent="0.25">
      <c r="A1143" t="s">
        <v>121</v>
      </c>
      <c r="B1143" s="2">
        <v>39845</v>
      </c>
      <c r="C1143" t="s">
        <v>32</v>
      </c>
      <c r="D1143">
        <v>3</v>
      </c>
      <c r="E1143" t="s">
        <v>10</v>
      </c>
      <c r="F1143">
        <v>18</v>
      </c>
      <c r="G1143">
        <v>790</v>
      </c>
      <c r="H1143" s="3">
        <v>16638</v>
      </c>
      <c r="L1143">
        <f t="shared" si="90"/>
        <v>8910</v>
      </c>
      <c r="M1143">
        <f t="shared" si="91"/>
        <v>4194</v>
      </c>
      <c r="N1143">
        <f t="shared" si="92"/>
        <v>0</v>
      </c>
      <c r="O1143" s="3">
        <f t="shared" si="93"/>
        <v>3534</v>
      </c>
      <c r="P1143" s="4">
        <f t="shared" si="89"/>
        <v>16638</v>
      </c>
    </row>
    <row r="1144" spans="1:16" x14ac:dyDescent="0.25">
      <c r="A1144" t="s">
        <v>121</v>
      </c>
      <c r="B1144" s="2">
        <v>39873</v>
      </c>
      <c r="C1144" t="s">
        <v>32</v>
      </c>
      <c r="D1144">
        <v>3</v>
      </c>
      <c r="E1144" t="s">
        <v>10</v>
      </c>
      <c r="F1144">
        <v>18</v>
      </c>
      <c r="G1144">
        <v>820</v>
      </c>
      <c r="H1144" s="3">
        <v>16638</v>
      </c>
      <c r="L1144">
        <f t="shared" si="90"/>
        <v>8910</v>
      </c>
      <c r="M1144">
        <f t="shared" si="91"/>
        <v>4194</v>
      </c>
      <c r="N1144">
        <f t="shared" si="92"/>
        <v>0</v>
      </c>
      <c r="O1144" s="3">
        <f t="shared" si="93"/>
        <v>3534</v>
      </c>
      <c r="P1144" s="4">
        <f t="shared" si="89"/>
        <v>16638</v>
      </c>
    </row>
    <row r="1145" spans="1:16" x14ac:dyDescent="0.25">
      <c r="A1145" t="s">
        <v>121</v>
      </c>
      <c r="B1145" s="2">
        <v>39904</v>
      </c>
      <c r="C1145" t="s">
        <v>32</v>
      </c>
      <c r="D1145">
        <v>3</v>
      </c>
      <c r="E1145" t="s">
        <v>10</v>
      </c>
      <c r="F1145">
        <v>18</v>
      </c>
      <c r="G1145">
        <v>1200</v>
      </c>
      <c r="H1145" s="3">
        <v>19396.411764705896</v>
      </c>
      <c r="L1145">
        <f t="shared" si="90"/>
        <v>8910</v>
      </c>
      <c r="M1145">
        <f t="shared" si="91"/>
        <v>4194</v>
      </c>
      <c r="N1145">
        <f t="shared" si="92"/>
        <v>1600</v>
      </c>
      <c r="O1145" s="3">
        <f t="shared" si="93"/>
        <v>4692.4117647058956</v>
      </c>
      <c r="P1145" s="4">
        <f t="shared" si="89"/>
        <v>19396.411764705896</v>
      </c>
    </row>
    <row r="1146" spans="1:16" x14ac:dyDescent="0.25">
      <c r="A1146" t="s">
        <v>121</v>
      </c>
      <c r="B1146" s="2">
        <v>39934</v>
      </c>
      <c r="C1146" t="s">
        <v>32</v>
      </c>
      <c r="D1146">
        <v>3</v>
      </c>
      <c r="E1146" t="s">
        <v>10</v>
      </c>
      <c r="F1146">
        <v>18</v>
      </c>
      <c r="G1146">
        <v>1250</v>
      </c>
      <c r="H1146" s="3">
        <v>19790.470588235323</v>
      </c>
      <c r="L1146">
        <f t="shared" si="90"/>
        <v>8910</v>
      </c>
      <c r="M1146">
        <f t="shared" si="91"/>
        <v>4194</v>
      </c>
      <c r="N1146">
        <f t="shared" si="92"/>
        <v>2000</v>
      </c>
      <c r="O1146" s="3">
        <f t="shared" si="93"/>
        <v>4686.4705882353228</v>
      </c>
      <c r="P1146" s="4">
        <f t="shared" si="89"/>
        <v>19790.470588235323</v>
      </c>
    </row>
    <row r="1147" spans="1:16" x14ac:dyDescent="0.25">
      <c r="A1147" t="s">
        <v>121</v>
      </c>
      <c r="B1147" s="2">
        <v>39965</v>
      </c>
      <c r="C1147" t="s">
        <v>32</v>
      </c>
      <c r="D1147">
        <v>3</v>
      </c>
      <c r="E1147" t="s">
        <v>10</v>
      </c>
      <c r="F1147">
        <v>18</v>
      </c>
      <c r="G1147">
        <v>950</v>
      </c>
      <c r="H1147" s="3">
        <v>17426.1176470588</v>
      </c>
      <c r="L1147">
        <f t="shared" si="90"/>
        <v>8910</v>
      </c>
      <c r="M1147">
        <f t="shared" si="91"/>
        <v>4194</v>
      </c>
      <c r="N1147">
        <f t="shared" si="92"/>
        <v>0</v>
      </c>
      <c r="O1147" s="3">
        <f t="shared" si="93"/>
        <v>4322.1176470587998</v>
      </c>
      <c r="P1147" s="4">
        <f t="shared" si="89"/>
        <v>17426.1176470588</v>
      </c>
    </row>
    <row r="1148" spans="1:16" x14ac:dyDescent="0.25">
      <c r="A1148" t="s">
        <v>121</v>
      </c>
      <c r="B1148" s="2">
        <v>39995</v>
      </c>
      <c r="C1148" t="s">
        <v>32</v>
      </c>
      <c r="D1148">
        <v>3</v>
      </c>
      <c r="E1148" t="s">
        <v>10</v>
      </c>
      <c r="F1148">
        <v>18</v>
      </c>
      <c r="G1148">
        <v>1400</v>
      </c>
      <c r="H1148" s="3">
        <v>20972.647058823582</v>
      </c>
      <c r="L1148">
        <f t="shared" si="90"/>
        <v>8910</v>
      </c>
      <c r="M1148">
        <f t="shared" si="91"/>
        <v>4194</v>
      </c>
      <c r="N1148">
        <f t="shared" si="92"/>
        <v>3200</v>
      </c>
      <c r="O1148" s="3">
        <f t="shared" si="93"/>
        <v>4668.6470588235825</v>
      </c>
      <c r="P1148" s="4">
        <f t="shared" si="89"/>
        <v>20972.647058823582</v>
      </c>
    </row>
    <row r="1149" spans="1:16" x14ac:dyDescent="0.25">
      <c r="A1149" t="s">
        <v>121</v>
      </c>
      <c r="B1149" s="2">
        <v>40026</v>
      </c>
      <c r="C1149" t="s">
        <v>32</v>
      </c>
      <c r="D1149">
        <v>3</v>
      </c>
      <c r="E1149" t="s">
        <v>10</v>
      </c>
      <c r="F1149">
        <v>18</v>
      </c>
      <c r="G1149">
        <v>1180</v>
      </c>
      <c r="H1149" s="3">
        <v>19238.788235294131</v>
      </c>
      <c r="L1149">
        <f t="shared" si="90"/>
        <v>8910</v>
      </c>
      <c r="M1149">
        <f t="shared" si="91"/>
        <v>4194</v>
      </c>
      <c r="N1149">
        <f t="shared" si="92"/>
        <v>1440</v>
      </c>
      <c r="O1149" s="3">
        <f t="shared" si="93"/>
        <v>4694.7882352941306</v>
      </c>
      <c r="P1149" s="4">
        <f t="shared" si="89"/>
        <v>19238.788235294131</v>
      </c>
    </row>
    <row r="1150" spans="1:16" x14ac:dyDescent="0.25">
      <c r="A1150" t="s">
        <v>121</v>
      </c>
      <c r="B1150" s="2">
        <v>40057</v>
      </c>
      <c r="C1150" t="s">
        <v>32</v>
      </c>
      <c r="D1150">
        <v>3</v>
      </c>
      <c r="E1150" t="s">
        <v>10</v>
      </c>
      <c r="F1150">
        <v>18</v>
      </c>
      <c r="G1150">
        <v>1080</v>
      </c>
      <c r="H1150" s="3">
        <v>18450.670588235302</v>
      </c>
      <c r="L1150">
        <f t="shared" si="90"/>
        <v>8910</v>
      </c>
      <c r="M1150">
        <f t="shared" si="91"/>
        <v>4194</v>
      </c>
      <c r="N1150">
        <f t="shared" si="92"/>
        <v>640</v>
      </c>
      <c r="O1150" s="3">
        <f t="shared" si="93"/>
        <v>4706.6705882353017</v>
      </c>
      <c r="P1150" s="4">
        <f t="shared" si="89"/>
        <v>18450.670588235302</v>
      </c>
    </row>
    <row r="1151" spans="1:16" x14ac:dyDescent="0.25">
      <c r="A1151" t="s">
        <v>121</v>
      </c>
      <c r="B1151" s="2">
        <v>40087</v>
      </c>
      <c r="C1151" t="s">
        <v>32</v>
      </c>
      <c r="D1151">
        <v>3</v>
      </c>
      <c r="E1151" t="s">
        <v>10</v>
      </c>
      <c r="F1151">
        <v>18</v>
      </c>
      <c r="G1151">
        <v>780</v>
      </c>
      <c r="H1151" s="3">
        <v>16638</v>
      </c>
      <c r="L1151">
        <f t="shared" si="90"/>
        <v>8910</v>
      </c>
      <c r="M1151">
        <f t="shared" si="91"/>
        <v>4194</v>
      </c>
      <c r="N1151">
        <f t="shared" si="92"/>
        <v>0</v>
      </c>
      <c r="O1151" s="3">
        <f t="shared" si="93"/>
        <v>3534</v>
      </c>
      <c r="P1151" s="4">
        <f t="shared" si="89"/>
        <v>16638</v>
      </c>
    </row>
    <row r="1152" spans="1:16" x14ac:dyDescent="0.25">
      <c r="A1152" t="s">
        <v>121</v>
      </c>
      <c r="B1152" s="2">
        <v>40118</v>
      </c>
      <c r="C1152" t="s">
        <v>32</v>
      </c>
      <c r="D1152">
        <v>3</v>
      </c>
      <c r="E1152" t="s">
        <v>10</v>
      </c>
      <c r="F1152">
        <v>18</v>
      </c>
      <c r="G1152">
        <v>1020</v>
      </c>
      <c r="H1152" s="3">
        <v>17977.8</v>
      </c>
      <c r="L1152">
        <f t="shared" si="90"/>
        <v>8910</v>
      </c>
      <c r="M1152">
        <f t="shared" si="91"/>
        <v>4194</v>
      </c>
      <c r="N1152">
        <f t="shared" si="92"/>
        <v>160</v>
      </c>
      <c r="O1152" s="3">
        <f t="shared" si="93"/>
        <v>4713.7999999999993</v>
      </c>
      <c r="P1152" s="4">
        <f t="shared" si="89"/>
        <v>17977.8</v>
      </c>
    </row>
    <row r="1153" spans="1:16" x14ac:dyDescent="0.25">
      <c r="A1153" t="s">
        <v>121</v>
      </c>
      <c r="B1153" s="2">
        <v>40148</v>
      </c>
      <c r="C1153" t="s">
        <v>32</v>
      </c>
      <c r="D1153">
        <v>3</v>
      </c>
      <c r="E1153" t="s">
        <v>10</v>
      </c>
      <c r="F1153">
        <v>18</v>
      </c>
      <c r="G1153">
        <v>810</v>
      </c>
      <c r="H1153" s="3">
        <v>16638</v>
      </c>
      <c r="L1153">
        <f t="shared" si="90"/>
        <v>8910</v>
      </c>
      <c r="M1153">
        <f t="shared" si="91"/>
        <v>4194</v>
      </c>
      <c r="N1153">
        <f t="shared" si="92"/>
        <v>0</v>
      </c>
      <c r="O1153" s="3">
        <f t="shared" si="93"/>
        <v>3534</v>
      </c>
      <c r="P1153" s="4">
        <f t="shared" si="89"/>
        <v>16638</v>
      </c>
    </row>
    <row r="1154" spans="1:16" x14ac:dyDescent="0.25">
      <c r="A1154" t="s">
        <v>122</v>
      </c>
      <c r="B1154" s="2">
        <v>39814</v>
      </c>
      <c r="C1154" t="s">
        <v>13</v>
      </c>
      <c r="D1154">
        <v>7</v>
      </c>
      <c r="E1154" t="s">
        <v>10</v>
      </c>
      <c r="F1154">
        <v>18</v>
      </c>
      <c r="G1154">
        <v>580</v>
      </c>
      <c r="H1154" s="3">
        <v>26402.999999999996</v>
      </c>
      <c r="L1154">
        <f t="shared" si="90"/>
        <v>20790</v>
      </c>
      <c r="M1154">
        <f t="shared" si="91"/>
        <v>4194</v>
      </c>
      <c r="N1154">
        <f t="shared" si="92"/>
        <v>0</v>
      </c>
      <c r="O1154" s="3">
        <f t="shared" si="93"/>
        <v>1418.9999999999964</v>
      </c>
      <c r="P1154" s="4">
        <f t="shared" si="89"/>
        <v>26402.999999999996</v>
      </c>
    </row>
    <row r="1155" spans="1:16" x14ac:dyDescent="0.25">
      <c r="A1155" t="s">
        <v>122</v>
      </c>
      <c r="B1155" s="2">
        <v>39845</v>
      </c>
      <c r="C1155" t="s">
        <v>13</v>
      </c>
      <c r="D1155">
        <v>7</v>
      </c>
      <c r="E1155" t="s">
        <v>10</v>
      </c>
      <c r="F1155">
        <v>18</v>
      </c>
      <c r="G1155">
        <v>790</v>
      </c>
      <c r="H1155" s="3">
        <v>26403</v>
      </c>
      <c r="L1155">
        <f t="shared" si="90"/>
        <v>20790</v>
      </c>
      <c r="M1155">
        <f t="shared" si="91"/>
        <v>4194</v>
      </c>
      <c r="N1155">
        <f t="shared" si="92"/>
        <v>0</v>
      </c>
      <c r="O1155" s="3">
        <f t="shared" si="93"/>
        <v>1419</v>
      </c>
      <c r="P1155" s="4">
        <f t="shared" ref="P1155:P1218" si="94">SUM(L1155:O1155)</f>
        <v>26403</v>
      </c>
    </row>
    <row r="1156" spans="1:16" x14ac:dyDescent="0.25">
      <c r="A1156" t="s">
        <v>122</v>
      </c>
      <c r="B1156" s="2">
        <v>39873</v>
      </c>
      <c r="C1156" t="s">
        <v>13</v>
      </c>
      <c r="D1156">
        <v>7</v>
      </c>
      <c r="E1156" t="s">
        <v>10</v>
      </c>
      <c r="F1156">
        <v>18</v>
      </c>
      <c r="G1156">
        <v>820</v>
      </c>
      <c r="H1156" s="3">
        <v>26402.999999999996</v>
      </c>
      <c r="L1156">
        <f t="shared" si="90"/>
        <v>20790</v>
      </c>
      <c r="M1156">
        <f t="shared" si="91"/>
        <v>4194</v>
      </c>
      <c r="N1156">
        <f t="shared" si="92"/>
        <v>0</v>
      </c>
      <c r="O1156" s="3">
        <f t="shared" si="93"/>
        <v>1418.9999999999964</v>
      </c>
      <c r="P1156" s="4">
        <f t="shared" si="94"/>
        <v>26402.999999999996</v>
      </c>
    </row>
    <row r="1157" spans="1:16" x14ac:dyDescent="0.25">
      <c r="A1157" t="s">
        <v>122</v>
      </c>
      <c r="B1157" s="2">
        <v>39904</v>
      </c>
      <c r="C1157" t="s">
        <v>13</v>
      </c>
      <c r="D1157">
        <v>7</v>
      </c>
      <c r="E1157" t="s">
        <v>10</v>
      </c>
      <c r="F1157">
        <v>18</v>
      </c>
      <c r="G1157">
        <v>1200</v>
      </c>
      <c r="H1157" s="3">
        <v>31171.852941176501</v>
      </c>
      <c r="L1157">
        <f t="shared" si="90"/>
        <v>20790</v>
      </c>
      <c r="M1157">
        <f t="shared" si="91"/>
        <v>4194</v>
      </c>
      <c r="N1157">
        <f t="shared" si="92"/>
        <v>1600</v>
      </c>
      <c r="O1157" s="3">
        <f t="shared" si="93"/>
        <v>4587.8529411765012</v>
      </c>
      <c r="P1157" s="4">
        <f t="shared" si="94"/>
        <v>31171.852941176501</v>
      </c>
    </row>
    <row r="1158" spans="1:16" x14ac:dyDescent="0.25">
      <c r="A1158" t="s">
        <v>122</v>
      </c>
      <c r="B1158" s="2">
        <v>39934</v>
      </c>
      <c r="C1158" t="s">
        <v>13</v>
      </c>
      <c r="D1158">
        <v>7</v>
      </c>
      <c r="E1158" t="s">
        <v>10</v>
      </c>
      <c r="F1158">
        <v>18</v>
      </c>
      <c r="G1158">
        <v>1250</v>
      </c>
      <c r="H1158" s="3">
        <v>31853.117647058807</v>
      </c>
      <c r="L1158">
        <f t="shared" si="90"/>
        <v>20790</v>
      </c>
      <c r="M1158">
        <f t="shared" si="91"/>
        <v>4194</v>
      </c>
      <c r="N1158">
        <f t="shared" si="92"/>
        <v>2000</v>
      </c>
      <c r="O1158" s="3">
        <f t="shared" si="93"/>
        <v>4869.1176470588071</v>
      </c>
      <c r="P1158" s="4">
        <f t="shared" si="94"/>
        <v>31853.117647058807</v>
      </c>
    </row>
    <row r="1159" spans="1:16" x14ac:dyDescent="0.25">
      <c r="A1159" t="s">
        <v>122</v>
      </c>
      <c r="B1159" s="2">
        <v>39965</v>
      </c>
      <c r="C1159" t="s">
        <v>13</v>
      </c>
      <c r="D1159">
        <v>7</v>
      </c>
      <c r="E1159" t="s">
        <v>10</v>
      </c>
      <c r="F1159">
        <v>18</v>
      </c>
      <c r="G1159">
        <v>950</v>
      </c>
      <c r="H1159" s="3">
        <v>27765.529411764699</v>
      </c>
      <c r="L1159">
        <f t="shared" si="90"/>
        <v>20790</v>
      </c>
      <c r="M1159">
        <f t="shared" si="91"/>
        <v>4194</v>
      </c>
      <c r="N1159">
        <f t="shared" si="92"/>
        <v>0</v>
      </c>
      <c r="O1159" s="3">
        <f t="shared" si="93"/>
        <v>2781.529411764699</v>
      </c>
      <c r="P1159" s="4">
        <f t="shared" si="94"/>
        <v>27765.529411764699</v>
      </c>
    </row>
    <row r="1160" spans="1:16" x14ac:dyDescent="0.25">
      <c r="A1160" t="s">
        <v>122</v>
      </c>
      <c r="B1160" s="2">
        <v>39995</v>
      </c>
      <c r="C1160" t="s">
        <v>13</v>
      </c>
      <c r="D1160">
        <v>7</v>
      </c>
      <c r="E1160" t="s">
        <v>10</v>
      </c>
      <c r="F1160">
        <v>18</v>
      </c>
      <c r="G1160">
        <v>1400</v>
      </c>
      <c r="H1160" s="3">
        <v>33896.911764705867</v>
      </c>
      <c r="L1160">
        <f t="shared" si="90"/>
        <v>20790</v>
      </c>
      <c r="M1160">
        <f t="shared" si="91"/>
        <v>4194</v>
      </c>
      <c r="N1160">
        <f t="shared" si="92"/>
        <v>3200</v>
      </c>
      <c r="O1160" s="3">
        <f t="shared" si="93"/>
        <v>5712.9117647058665</v>
      </c>
      <c r="P1160" s="4">
        <f t="shared" si="94"/>
        <v>33896.911764705867</v>
      </c>
    </row>
    <row r="1161" spans="1:16" x14ac:dyDescent="0.25">
      <c r="A1161" t="s">
        <v>122</v>
      </c>
      <c r="B1161" s="2">
        <v>40026</v>
      </c>
      <c r="C1161" t="s">
        <v>13</v>
      </c>
      <c r="D1161">
        <v>7</v>
      </c>
      <c r="E1161" t="s">
        <v>10</v>
      </c>
      <c r="F1161">
        <v>18</v>
      </c>
      <c r="G1161">
        <v>1180</v>
      </c>
      <c r="H1161" s="3">
        <v>30899.347058823481</v>
      </c>
      <c r="L1161">
        <f t="shared" si="90"/>
        <v>20790</v>
      </c>
      <c r="M1161">
        <f t="shared" si="91"/>
        <v>4194</v>
      </c>
      <c r="N1161">
        <f t="shared" si="92"/>
        <v>1440</v>
      </c>
      <c r="O1161" s="3">
        <f t="shared" si="93"/>
        <v>4475.3470588234813</v>
      </c>
      <c r="P1161" s="4">
        <f t="shared" si="94"/>
        <v>30899.347058823481</v>
      </c>
    </row>
    <row r="1162" spans="1:16" x14ac:dyDescent="0.25">
      <c r="A1162" t="s">
        <v>122</v>
      </c>
      <c r="B1162" s="2">
        <v>40057</v>
      </c>
      <c r="C1162" t="s">
        <v>13</v>
      </c>
      <c r="D1162">
        <v>7</v>
      </c>
      <c r="E1162" t="s">
        <v>10</v>
      </c>
      <c r="F1162">
        <v>18</v>
      </c>
      <c r="G1162">
        <v>1080</v>
      </c>
      <c r="H1162" s="3">
        <v>29536.817647058801</v>
      </c>
      <c r="L1162">
        <f t="shared" si="90"/>
        <v>20790</v>
      </c>
      <c r="M1162">
        <f t="shared" si="91"/>
        <v>4194</v>
      </c>
      <c r="N1162">
        <f t="shared" si="92"/>
        <v>640</v>
      </c>
      <c r="O1162" s="3">
        <f t="shared" si="93"/>
        <v>3912.8176470588005</v>
      </c>
      <c r="P1162" s="4">
        <f t="shared" si="94"/>
        <v>29536.817647058801</v>
      </c>
    </row>
    <row r="1163" spans="1:16" x14ac:dyDescent="0.25">
      <c r="A1163" t="s">
        <v>122</v>
      </c>
      <c r="B1163" s="2">
        <v>40087</v>
      </c>
      <c r="C1163" t="s">
        <v>13</v>
      </c>
      <c r="D1163">
        <v>7</v>
      </c>
      <c r="E1163" t="s">
        <v>10</v>
      </c>
      <c r="F1163">
        <v>18</v>
      </c>
      <c r="G1163">
        <v>780</v>
      </c>
      <c r="H1163" s="3">
        <v>26402.999999999996</v>
      </c>
      <c r="L1163">
        <f t="shared" si="90"/>
        <v>20790</v>
      </c>
      <c r="M1163">
        <f t="shared" si="91"/>
        <v>4194</v>
      </c>
      <c r="N1163">
        <f t="shared" si="92"/>
        <v>0</v>
      </c>
      <c r="O1163" s="3">
        <f t="shared" si="93"/>
        <v>1418.9999999999964</v>
      </c>
      <c r="P1163" s="4">
        <f t="shared" si="94"/>
        <v>26402.999999999996</v>
      </c>
    </row>
    <row r="1164" spans="1:16" x14ac:dyDescent="0.25">
      <c r="A1164" t="s">
        <v>122</v>
      </c>
      <c r="B1164" s="2">
        <v>40118</v>
      </c>
      <c r="C1164" t="s">
        <v>13</v>
      </c>
      <c r="D1164">
        <v>7</v>
      </c>
      <c r="E1164" t="s">
        <v>10</v>
      </c>
      <c r="F1164">
        <v>18</v>
      </c>
      <c r="G1164">
        <v>1020</v>
      </c>
      <c r="H1164" s="3">
        <v>28719.3</v>
      </c>
      <c r="L1164">
        <f t="shared" si="90"/>
        <v>20790</v>
      </c>
      <c r="M1164">
        <f t="shared" si="91"/>
        <v>4194</v>
      </c>
      <c r="N1164">
        <f t="shared" si="92"/>
        <v>160</v>
      </c>
      <c r="O1164" s="3">
        <f t="shared" si="93"/>
        <v>3575.2999999999993</v>
      </c>
      <c r="P1164" s="4">
        <f t="shared" si="94"/>
        <v>28719.3</v>
      </c>
    </row>
    <row r="1165" spans="1:16" x14ac:dyDescent="0.25">
      <c r="A1165" t="s">
        <v>122</v>
      </c>
      <c r="B1165" s="2">
        <v>40148</v>
      </c>
      <c r="C1165" t="s">
        <v>13</v>
      </c>
      <c r="D1165">
        <v>7</v>
      </c>
      <c r="E1165" t="s">
        <v>10</v>
      </c>
      <c r="F1165">
        <v>18</v>
      </c>
      <c r="G1165">
        <v>810</v>
      </c>
      <c r="H1165" s="3">
        <v>26402.999999999996</v>
      </c>
      <c r="L1165">
        <f t="shared" si="90"/>
        <v>20790</v>
      </c>
      <c r="M1165">
        <f t="shared" si="91"/>
        <v>4194</v>
      </c>
      <c r="N1165">
        <f t="shared" si="92"/>
        <v>0</v>
      </c>
      <c r="O1165" s="3">
        <f t="shared" si="93"/>
        <v>1418.9999999999964</v>
      </c>
      <c r="P1165" s="4">
        <f t="shared" si="94"/>
        <v>26402.999999999996</v>
      </c>
    </row>
    <row r="1166" spans="1:16" x14ac:dyDescent="0.25">
      <c r="A1166" t="s">
        <v>123</v>
      </c>
      <c r="B1166" s="2">
        <v>39814</v>
      </c>
      <c r="C1166" t="s">
        <v>15</v>
      </c>
      <c r="D1166">
        <v>5</v>
      </c>
      <c r="E1166" t="s">
        <v>56</v>
      </c>
      <c r="F1166">
        <v>22</v>
      </c>
      <c r="G1166">
        <v>580</v>
      </c>
      <c r="H1166" s="3">
        <v>20349.999999999967</v>
      </c>
      <c r="L1166">
        <f t="shared" si="90"/>
        <v>14850</v>
      </c>
      <c r="M1166">
        <f t="shared" si="91"/>
        <v>5126</v>
      </c>
      <c r="N1166">
        <f t="shared" si="92"/>
        <v>0</v>
      </c>
      <c r="O1166" s="3">
        <f t="shared" si="93"/>
        <v>373.99999999996726</v>
      </c>
      <c r="P1166" s="4">
        <f t="shared" si="94"/>
        <v>20349.999999999967</v>
      </c>
    </row>
    <row r="1167" spans="1:16" x14ac:dyDescent="0.25">
      <c r="A1167" t="s">
        <v>123</v>
      </c>
      <c r="B1167" s="2">
        <v>39845</v>
      </c>
      <c r="C1167" t="s">
        <v>15</v>
      </c>
      <c r="D1167">
        <v>5</v>
      </c>
      <c r="E1167" t="s">
        <v>56</v>
      </c>
      <c r="F1167">
        <v>22</v>
      </c>
      <c r="G1167">
        <v>790</v>
      </c>
      <c r="H1167" s="3">
        <v>20349.999999999964</v>
      </c>
      <c r="L1167">
        <f t="shared" si="90"/>
        <v>14850</v>
      </c>
      <c r="M1167">
        <f t="shared" si="91"/>
        <v>5126</v>
      </c>
      <c r="N1167">
        <f t="shared" si="92"/>
        <v>0</v>
      </c>
      <c r="O1167" s="3">
        <f t="shared" si="93"/>
        <v>373.99999999996362</v>
      </c>
      <c r="P1167" s="4">
        <f t="shared" si="94"/>
        <v>20349.999999999964</v>
      </c>
    </row>
    <row r="1168" spans="1:16" x14ac:dyDescent="0.25">
      <c r="A1168" t="s">
        <v>123</v>
      </c>
      <c r="B1168" s="2">
        <v>39873</v>
      </c>
      <c r="C1168" t="s">
        <v>15</v>
      </c>
      <c r="D1168">
        <v>5</v>
      </c>
      <c r="E1168" t="s">
        <v>56</v>
      </c>
      <c r="F1168">
        <v>22</v>
      </c>
      <c r="G1168">
        <v>820</v>
      </c>
      <c r="H1168" s="3">
        <v>20349.999999999967</v>
      </c>
      <c r="L1168">
        <f t="shared" si="90"/>
        <v>14850</v>
      </c>
      <c r="M1168">
        <f t="shared" si="91"/>
        <v>5126</v>
      </c>
      <c r="N1168">
        <f t="shared" si="92"/>
        <v>0</v>
      </c>
      <c r="O1168" s="3">
        <f t="shared" si="93"/>
        <v>373.99999999996726</v>
      </c>
      <c r="P1168" s="4">
        <f t="shared" si="94"/>
        <v>20349.999999999967</v>
      </c>
    </row>
    <row r="1169" spans="1:16" x14ac:dyDescent="0.25">
      <c r="A1169" t="s">
        <v>123</v>
      </c>
      <c r="B1169" s="2">
        <v>39904</v>
      </c>
      <c r="C1169" t="s">
        <v>15</v>
      </c>
      <c r="D1169">
        <v>5</v>
      </c>
      <c r="E1169" t="s">
        <v>56</v>
      </c>
      <c r="F1169">
        <v>22</v>
      </c>
      <c r="G1169">
        <v>1200</v>
      </c>
      <c r="H1169" s="3">
        <v>23724.411764705899</v>
      </c>
      <c r="L1169">
        <f t="shared" si="90"/>
        <v>14850</v>
      </c>
      <c r="M1169">
        <f t="shared" si="91"/>
        <v>5126</v>
      </c>
      <c r="N1169">
        <f t="shared" si="92"/>
        <v>1600</v>
      </c>
      <c r="O1169" s="3">
        <f t="shared" si="93"/>
        <v>2148.4117647058993</v>
      </c>
      <c r="P1169" s="4">
        <f t="shared" si="94"/>
        <v>23724.411764705899</v>
      </c>
    </row>
    <row r="1170" spans="1:16" x14ac:dyDescent="0.25">
      <c r="A1170" t="s">
        <v>123</v>
      </c>
      <c r="B1170" s="2">
        <v>39934</v>
      </c>
      <c r="C1170" t="s">
        <v>15</v>
      </c>
      <c r="D1170">
        <v>5</v>
      </c>
      <c r="E1170" t="s">
        <v>56</v>
      </c>
      <c r="F1170">
        <v>22</v>
      </c>
      <c r="G1170">
        <v>1250</v>
      </c>
      <c r="H1170" s="3">
        <v>24206.470588235323</v>
      </c>
      <c r="L1170">
        <f t="shared" si="90"/>
        <v>14850</v>
      </c>
      <c r="M1170">
        <f t="shared" si="91"/>
        <v>5126</v>
      </c>
      <c r="N1170">
        <f t="shared" si="92"/>
        <v>2000</v>
      </c>
      <c r="O1170" s="3">
        <f t="shared" si="93"/>
        <v>2230.4705882353228</v>
      </c>
      <c r="P1170" s="4">
        <f t="shared" si="94"/>
        <v>24206.470588235323</v>
      </c>
    </row>
    <row r="1171" spans="1:16" x14ac:dyDescent="0.25">
      <c r="A1171" t="s">
        <v>123</v>
      </c>
      <c r="B1171" s="2">
        <v>39965</v>
      </c>
      <c r="C1171" t="s">
        <v>15</v>
      </c>
      <c r="D1171">
        <v>5</v>
      </c>
      <c r="E1171" t="s">
        <v>56</v>
      </c>
      <c r="F1171">
        <v>22</v>
      </c>
      <c r="G1171">
        <v>950</v>
      </c>
      <c r="H1171" s="3">
        <v>21314.1176470588</v>
      </c>
      <c r="L1171">
        <f t="shared" si="90"/>
        <v>14850</v>
      </c>
      <c r="M1171">
        <f t="shared" si="91"/>
        <v>5126</v>
      </c>
      <c r="N1171">
        <f t="shared" si="92"/>
        <v>0</v>
      </c>
      <c r="O1171" s="3">
        <f t="shared" si="93"/>
        <v>1338.1176470587998</v>
      </c>
      <c r="P1171" s="4">
        <f t="shared" si="94"/>
        <v>21314.1176470588</v>
      </c>
    </row>
    <row r="1172" spans="1:16" x14ac:dyDescent="0.25">
      <c r="A1172" t="s">
        <v>123</v>
      </c>
      <c r="B1172" s="2">
        <v>39995</v>
      </c>
      <c r="C1172" t="s">
        <v>15</v>
      </c>
      <c r="D1172">
        <v>5</v>
      </c>
      <c r="E1172" t="s">
        <v>56</v>
      </c>
      <c r="F1172">
        <v>22</v>
      </c>
      <c r="G1172">
        <v>1400</v>
      </c>
      <c r="H1172" s="3">
        <v>25652.647058823582</v>
      </c>
      <c r="L1172">
        <f t="shared" si="90"/>
        <v>14850</v>
      </c>
      <c r="M1172">
        <f t="shared" si="91"/>
        <v>5126</v>
      </c>
      <c r="N1172">
        <f t="shared" si="92"/>
        <v>3200</v>
      </c>
      <c r="O1172" s="3">
        <f t="shared" si="93"/>
        <v>2476.6470588235825</v>
      </c>
      <c r="P1172" s="4">
        <f t="shared" si="94"/>
        <v>25652.647058823582</v>
      </c>
    </row>
    <row r="1173" spans="1:16" x14ac:dyDescent="0.25">
      <c r="A1173" t="s">
        <v>123</v>
      </c>
      <c r="B1173" s="2">
        <v>40026</v>
      </c>
      <c r="C1173" t="s">
        <v>15</v>
      </c>
      <c r="D1173">
        <v>5</v>
      </c>
      <c r="E1173" t="s">
        <v>56</v>
      </c>
      <c r="F1173">
        <v>22</v>
      </c>
      <c r="G1173">
        <v>1180</v>
      </c>
      <c r="H1173" s="3">
        <v>23531.588235294097</v>
      </c>
      <c r="L1173">
        <f t="shared" si="90"/>
        <v>14850</v>
      </c>
      <c r="M1173">
        <f t="shared" si="91"/>
        <v>5126</v>
      </c>
      <c r="N1173">
        <f t="shared" si="92"/>
        <v>1440</v>
      </c>
      <c r="O1173" s="3">
        <f t="shared" si="93"/>
        <v>2115.5882352940971</v>
      </c>
      <c r="P1173" s="4">
        <f t="shared" si="94"/>
        <v>23531.588235294097</v>
      </c>
    </row>
    <row r="1174" spans="1:16" x14ac:dyDescent="0.25">
      <c r="A1174" t="s">
        <v>123</v>
      </c>
      <c r="B1174" s="2">
        <v>40057</v>
      </c>
      <c r="C1174" t="s">
        <v>15</v>
      </c>
      <c r="D1174">
        <v>5</v>
      </c>
      <c r="E1174" t="s">
        <v>56</v>
      </c>
      <c r="F1174">
        <v>22</v>
      </c>
      <c r="G1174">
        <v>1080</v>
      </c>
      <c r="H1174" s="3">
        <v>22567.470588235301</v>
      </c>
      <c r="L1174">
        <f t="shared" si="90"/>
        <v>14850</v>
      </c>
      <c r="M1174">
        <f t="shared" si="91"/>
        <v>5126</v>
      </c>
      <c r="N1174">
        <f t="shared" si="92"/>
        <v>640</v>
      </c>
      <c r="O1174" s="3">
        <f t="shared" si="93"/>
        <v>1951.470588235301</v>
      </c>
      <c r="P1174" s="4">
        <f t="shared" si="94"/>
        <v>22567.470588235301</v>
      </c>
    </row>
    <row r="1175" spans="1:16" x14ac:dyDescent="0.25">
      <c r="A1175" t="s">
        <v>123</v>
      </c>
      <c r="B1175" s="2">
        <v>40087</v>
      </c>
      <c r="C1175" t="s">
        <v>15</v>
      </c>
      <c r="D1175">
        <v>5</v>
      </c>
      <c r="E1175" t="s">
        <v>56</v>
      </c>
      <c r="F1175">
        <v>22</v>
      </c>
      <c r="G1175">
        <v>780</v>
      </c>
      <c r="H1175" s="3">
        <v>20349.999999999967</v>
      </c>
      <c r="L1175">
        <f t="shared" si="90"/>
        <v>14850</v>
      </c>
      <c r="M1175">
        <f t="shared" si="91"/>
        <v>5126</v>
      </c>
      <c r="N1175">
        <f t="shared" si="92"/>
        <v>0</v>
      </c>
      <c r="O1175" s="3">
        <f t="shared" si="93"/>
        <v>373.99999999996726</v>
      </c>
      <c r="P1175" s="4">
        <f t="shared" si="94"/>
        <v>20349.999999999967</v>
      </c>
    </row>
    <row r="1176" spans="1:16" x14ac:dyDescent="0.25">
      <c r="A1176" t="s">
        <v>123</v>
      </c>
      <c r="B1176" s="2">
        <v>40118</v>
      </c>
      <c r="C1176" t="s">
        <v>15</v>
      </c>
      <c r="D1176">
        <v>5</v>
      </c>
      <c r="E1176" t="s">
        <v>56</v>
      </c>
      <c r="F1176">
        <v>22</v>
      </c>
      <c r="G1176">
        <v>1020</v>
      </c>
      <c r="H1176" s="3">
        <v>21989</v>
      </c>
      <c r="L1176">
        <f t="shared" si="90"/>
        <v>14850</v>
      </c>
      <c r="M1176">
        <f t="shared" si="91"/>
        <v>5126</v>
      </c>
      <c r="N1176">
        <f t="shared" si="92"/>
        <v>160</v>
      </c>
      <c r="O1176" s="3">
        <f t="shared" si="93"/>
        <v>1853</v>
      </c>
      <c r="P1176" s="4">
        <f t="shared" si="94"/>
        <v>21989</v>
      </c>
    </row>
    <row r="1177" spans="1:16" x14ac:dyDescent="0.25">
      <c r="A1177" t="s">
        <v>123</v>
      </c>
      <c r="B1177" s="2">
        <v>40148</v>
      </c>
      <c r="C1177" t="s">
        <v>15</v>
      </c>
      <c r="D1177">
        <v>5</v>
      </c>
      <c r="E1177" t="s">
        <v>56</v>
      </c>
      <c r="F1177">
        <v>22</v>
      </c>
      <c r="G1177">
        <v>810</v>
      </c>
      <c r="H1177" s="3">
        <v>20349.999999999967</v>
      </c>
      <c r="L1177">
        <f t="shared" si="90"/>
        <v>14850</v>
      </c>
      <c r="M1177">
        <f t="shared" si="91"/>
        <v>5126</v>
      </c>
      <c r="N1177">
        <f t="shared" si="92"/>
        <v>0</v>
      </c>
      <c r="O1177" s="3">
        <f t="shared" si="93"/>
        <v>373.99999999996726</v>
      </c>
      <c r="P1177" s="4">
        <f t="shared" si="94"/>
        <v>20349.999999999967</v>
      </c>
    </row>
    <row r="1178" spans="1:16" x14ac:dyDescent="0.25">
      <c r="A1178" t="s">
        <v>124</v>
      </c>
      <c r="B1178" s="2">
        <v>39814</v>
      </c>
      <c r="C1178" t="s">
        <v>35</v>
      </c>
      <c r="D1178">
        <v>4</v>
      </c>
      <c r="E1178" t="s">
        <v>10</v>
      </c>
      <c r="F1178">
        <v>16</v>
      </c>
      <c r="G1178">
        <v>580</v>
      </c>
      <c r="H1178" s="3">
        <v>17010</v>
      </c>
      <c r="L1178">
        <f t="shared" si="90"/>
        <v>11880</v>
      </c>
      <c r="M1178">
        <f t="shared" si="91"/>
        <v>3728</v>
      </c>
      <c r="N1178">
        <f t="shared" si="92"/>
        <v>0</v>
      </c>
      <c r="O1178" s="3">
        <f t="shared" si="93"/>
        <v>1402</v>
      </c>
      <c r="P1178" s="4">
        <f t="shared" si="94"/>
        <v>17010</v>
      </c>
    </row>
    <row r="1179" spans="1:16" x14ac:dyDescent="0.25">
      <c r="A1179" t="s">
        <v>124</v>
      </c>
      <c r="B1179" s="2">
        <v>39845</v>
      </c>
      <c r="C1179" t="s">
        <v>35</v>
      </c>
      <c r="D1179">
        <v>4</v>
      </c>
      <c r="E1179" t="s">
        <v>10</v>
      </c>
      <c r="F1179">
        <v>16</v>
      </c>
      <c r="G1179">
        <v>790</v>
      </c>
      <c r="H1179" s="3">
        <v>17010</v>
      </c>
      <c r="L1179">
        <f t="shared" si="90"/>
        <v>11880</v>
      </c>
      <c r="M1179">
        <f t="shared" si="91"/>
        <v>3728</v>
      </c>
      <c r="N1179">
        <f t="shared" si="92"/>
        <v>0</v>
      </c>
      <c r="O1179" s="3">
        <f t="shared" si="93"/>
        <v>1402</v>
      </c>
      <c r="P1179" s="4">
        <f t="shared" si="94"/>
        <v>17010</v>
      </c>
    </row>
    <row r="1180" spans="1:16" x14ac:dyDescent="0.25">
      <c r="A1180" t="s">
        <v>124</v>
      </c>
      <c r="B1180" s="2">
        <v>39873</v>
      </c>
      <c r="C1180" t="s">
        <v>35</v>
      </c>
      <c r="D1180">
        <v>4</v>
      </c>
      <c r="E1180" t="s">
        <v>10</v>
      </c>
      <c r="F1180">
        <v>16</v>
      </c>
      <c r="G1180">
        <v>820</v>
      </c>
      <c r="H1180" s="3">
        <v>17010</v>
      </c>
      <c r="L1180">
        <f t="shared" si="90"/>
        <v>11880</v>
      </c>
      <c r="M1180">
        <f t="shared" si="91"/>
        <v>3728</v>
      </c>
      <c r="N1180">
        <f t="shared" si="92"/>
        <v>0</v>
      </c>
      <c r="O1180" s="3">
        <f t="shared" si="93"/>
        <v>1402</v>
      </c>
      <c r="P1180" s="4">
        <f t="shared" si="94"/>
        <v>17010</v>
      </c>
    </row>
    <row r="1181" spans="1:16" x14ac:dyDescent="0.25">
      <c r="A1181" t="s">
        <v>124</v>
      </c>
      <c r="B1181" s="2">
        <v>39904</v>
      </c>
      <c r="C1181" t="s">
        <v>35</v>
      </c>
      <c r="D1181">
        <v>4</v>
      </c>
      <c r="E1181" t="s">
        <v>10</v>
      </c>
      <c r="F1181">
        <v>16</v>
      </c>
      <c r="G1181">
        <v>1200</v>
      </c>
      <c r="H1181" s="3">
        <v>19919.1176470588</v>
      </c>
      <c r="L1181">
        <f t="shared" ref="L1181:L1244" si="95">$J$4*D1181</f>
        <v>11880</v>
      </c>
      <c r="M1181">
        <f t="shared" ref="M1181:M1244" si="96">$J$5*F1181</f>
        <v>3728</v>
      </c>
      <c r="N1181">
        <f t="shared" ref="N1181:N1244" si="97">IF(G1181-1000&gt;=0, 1, 0)*(G1181-1000)*$J$6</f>
        <v>1600</v>
      </c>
      <c r="O1181" s="3">
        <f t="shared" ref="O1181:O1244" si="98">H1181-SUM(L1181:N1181)</f>
        <v>2711.1176470587998</v>
      </c>
      <c r="P1181" s="4">
        <f t="shared" si="94"/>
        <v>19919.1176470588</v>
      </c>
    </row>
    <row r="1182" spans="1:16" x14ac:dyDescent="0.25">
      <c r="A1182" t="s">
        <v>124</v>
      </c>
      <c r="B1182" s="2">
        <v>39934</v>
      </c>
      <c r="C1182" t="s">
        <v>35</v>
      </c>
      <c r="D1182">
        <v>4</v>
      </c>
      <c r="E1182" t="s">
        <v>10</v>
      </c>
      <c r="F1182">
        <v>16</v>
      </c>
      <c r="G1182">
        <v>1250</v>
      </c>
      <c r="H1182" s="3">
        <v>20334.705882352937</v>
      </c>
      <c r="L1182">
        <f t="shared" si="95"/>
        <v>11880</v>
      </c>
      <c r="M1182">
        <f t="shared" si="96"/>
        <v>3728</v>
      </c>
      <c r="N1182">
        <f t="shared" si="97"/>
        <v>2000</v>
      </c>
      <c r="O1182" s="3">
        <f t="shared" si="98"/>
        <v>2726.7058823529369</v>
      </c>
      <c r="P1182" s="4">
        <f t="shared" si="94"/>
        <v>20334.705882352937</v>
      </c>
    </row>
    <row r="1183" spans="1:16" x14ac:dyDescent="0.25">
      <c r="A1183" t="s">
        <v>124</v>
      </c>
      <c r="B1183" s="2">
        <v>39965</v>
      </c>
      <c r="C1183" t="s">
        <v>35</v>
      </c>
      <c r="D1183">
        <v>4</v>
      </c>
      <c r="E1183" t="s">
        <v>10</v>
      </c>
      <c r="F1183">
        <v>16</v>
      </c>
      <c r="G1183">
        <v>950</v>
      </c>
      <c r="H1183" s="3">
        <v>17841.176470588201</v>
      </c>
      <c r="L1183">
        <f t="shared" si="95"/>
        <v>11880</v>
      </c>
      <c r="M1183">
        <f t="shared" si="96"/>
        <v>3728</v>
      </c>
      <c r="N1183">
        <f t="shared" si="97"/>
        <v>0</v>
      </c>
      <c r="O1183" s="3">
        <f t="shared" si="98"/>
        <v>2233.1764705882015</v>
      </c>
      <c r="P1183" s="4">
        <f t="shared" si="94"/>
        <v>17841.176470588201</v>
      </c>
    </row>
    <row r="1184" spans="1:16" x14ac:dyDescent="0.25">
      <c r="A1184" t="s">
        <v>124</v>
      </c>
      <c r="B1184" s="2">
        <v>39995</v>
      </c>
      <c r="C1184" t="s">
        <v>35</v>
      </c>
      <c r="D1184">
        <v>4</v>
      </c>
      <c r="E1184" t="s">
        <v>10</v>
      </c>
      <c r="F1184">
        <v>16</v>
      </c>
      <c r="G1184">
        <v>1400</v>
      </c>
      <c r="H1184" s="3">
        <v>21581.470588235323</v>
      </c>
      <c r="L1184">
        <f t="shared" si="95"/>
        <v>11880</v>
      </c>
      <c r="M1184">
        <f t="shared" si="96"/>
        <v>3728</v>
      </c>
      <c r="N1184">
        <f t="shared" si="97"/>
        <v>3200</v>
      </c>
      <c r="O1184" s="3">
        <f t="shared" si="98"/>
        <v>2773.4705882353228</v>
      </c>
      <c r="P1184" s="4">
        <f t="shared" si="94"/>
        <v>21581.470588235323</v>
      </c>
    </row>
    <row r="1185" spans="1:16" x14ac:dyDescent="0.25">
      <c r="A1185" t="s">
        <v>124</v>
      </c>
      <c r="B1185" s="2">
        <v>40026</v>
      </c>
      <c r="C1185" t="s">
        <v>35</v>
      </c>
      <c r="D1185">
        <v>4</v>
      </c>
      <c r="E1185" t="s">
        <v>10</v>
      </c>
      <c r="F1185">
        <v>16</v>
      </c>
      <c r="G1185">
        <v>1180</v>
      </c>
      <c r="H1185" s="3">
        <v>19752.882352941197</v>
      </c>
      <c r="L1185">
        <f t="shared" si="95"/>
        <v>11880</v>
      </c>
      <c r="M1185">
        <f t="shared" si="96"/>
        <v>3728</v>
      </c>
      <c r="N1185">
        <f t="shared" si="97"/>
        <v>1440</v>
      </c>
      <c r="O1185" s="3">
        <f t="shared" si="98"/>
        <v>2704.8823529411966</v>
      </c>
      <c r="P1185" s="4">
        <f t="shared" si="94"/>
        <v>19752.882352941197</v>
      </c>
    </row>
    <row r="1186" spans="1:16" x14ac:dyDescent="0.25">
      <c r="A1186" t="s">
        <v>124</v>
      </c>
      <c r="B1186" s="2">
        <v>40057</v>
      </c>
      <c r="C1186" t="s">
        <v>35</v>
      </c>
      <c r="D1186">
        <v>4</v>
      </c>
      <c r="E1186" t="s">
        <v>10</v>
      </c>
      <c r="F1186">
        <v>16</v>
      </c>
      <c r="G1186">
        <v>1080</v>
      </c>
      <c r="H1186" s="3">
        <v>18921.705882352901</v>
      </c>
      <c r="L1186">
        <f t="shared" si="95"/>
        <v>11880</v>
      </c>
      <c r="M1186">
        <f t="shared" si="96"/>
        <v>3728</v>
      </c>
      <c r="N1186">
        <f t="shared" si="97"/>
        <v>640</v>
      </c>
      <c r="O1186" s="3">
        <f t="shared" si="98"/>
        <v>2673.7058823529005</v>
      </c>
      <c r="P1186" s="4">
        <f t="shared" si="94"/>
        <v>18921.705882352901</v>
      </c>
    </row>
    <row r="1187" spans="1:16" x14ac:dyDescent="0.25">
      <c r="A1187" t="s">
        <v>124</v>
      </c>
      <c r="B1187" s="2">
        <v>40087</v>
      </c>
      <c r="C1187" t="s">
        <v>35</v>
      </c>
      <c r="D1187">
        <v>4</v>
      </c>
      <c r="E1187" t="s">
        <v>10</v>
      </c>
      <c r="F1187">
        <v>16</v>
      </c>
      <c r="G1187">
        <v>780</v>
      </c>
      <c r="H1187" s="3">
        <v>17010</v>
      </c>
      <c r="L1187">
        <f t="shared" si="95"/>
        <v>11880</v>
      </c>
      <c r="M1187">
        <f t="shared" si="96"/>
        <v>3728</v>
      </c>
      <c r="N1187">
        <f t="shared" si="97"/>
        <v>0</v>
      </c>
      <c r="O1187" s="3">
        <f t="shared" si="98"/>
        <v>1402</v>
      </c>
      <c r="P1187" s="4">
        <f t="shared" si="94"/>
        <v>17010</v>
      </c>
    </row>
    <row r="1188" spans="1:16" x14ac:dyDescent="0.25">
      <c r="A1188" t="s">
        <v>124</v>
      </c>
      <c r="B1188" s="2">
        <v>40118</v>
      </c>
      <c r="C1188" t="s">
        <v>35</v>
      </c>
      <c r="D1188">
        <v>4</v>
      </c>
      <c r="E1188" t="s">
        <v>10</v>
      </c>
      <c r="F1188">
        <v>16</v>
      </c>
      <c r="G1188">
        <v>1020</v>
      </c>
      <c r="H1188" s="3">
        <v>18423</v>
      </c>
      <c r="L1188">
        <f t="shared" si="95"/>
        <v>11880</v>
      </c>
      <c r="M1188">
        <f t="shared" si="96"/>
        <v>3728</v>
      </c>
      <c r="N1188">
        <f t="shared" si="97"/>
        <v>160</v>
      </c>
      <c r="O1188" s="3">
        <f t="shared" si="98"/>
        <v>2655</v>
      </c>
      <c r="P1188" s="4">
        <f t="shared" si="94"/>
        <v>18423</v>
      </c>
    </row>
    <row r="1189" spans="1:16" x14ac:dyDescent="0.25">
      <c r="A1189" t="s">
        <v>124</v>
      </c>
      <c r="B1189" s="2">
        <v>40148</v>
      </c>
      <c r="C1189" t="s">
        <v>35</v>
      </c>
      <c r="D1189">
        <v>4</v>
      </c>
      <c r="E1189" t="s">
        <v>10</v>
      </c>
      <c r="F1189">
        <v>16</v>
      </c>
      <c r="G1189">
        <v>810</v>
      </c>
      <c r="H1189" s="3">
        <v>17010</v>
      </c>
      <c r="L1189">
        <f t="shared" si="95"/>
        <v>11880</v>
      </c>
      <c r="M1189">
        <f t="shared" si="96"/>
        <v>3728</v>
      </c>
      <c r="N1189">
        <f t="shared" si="97"/>
        <v>0</v>
      </c>
      <c r="O1189" s="3">
        <f t="shared" si="98"/>
        <v>1402</v>
      </c>
      <c r="P1189" s="4">
        <f t="shared" si="94"/>
        <v>17010</v>
      </c>
    </row>
    <row r="1190" spans="1:16" x14ac:dyDescent="0.25">
      <c r="A1190" t="s">
        <v>125</v>
      </c>
      <c r="B1190" s="2">
        <v>39814</v>
      </c>
      <c r="C1190" t="s">
        <v>35</v>
      </c>
      <c r="D1190">
        <v>4</v>
      </c>
      <c r="E1190" t="s">
        <v>10</v>
      </c>
      <c r="F1190">
        <v>16</v>
      </c>
      <c r="G1190">
        <v>580</v>
      </c>
      <c r="H1190" s="3">
        <v>17010</v>
      </c>
      <c r="L1190">
        <f t="shared" si="95"/>
        <v>11880</v>
      </c>
      <c r="M1190">
        <f t="shared" si="96"/>
        <v>3728</v>
      </c>
      <c r="N1190">
        <f t="shared" si="97"/>
        <v>0</v>
      </c>
      <c r="O1190" s="3">
        <f t="shared" si="98"/>
        <v>1402</v>
      </c>
      <c r="P1190" s="4">
        <f t="shared" si="94"/>
        <v>17010</v>
      </c>
    </row>
    <row r="1191" spans="1:16" x14ac:dyDescent="0.25">
      <c r="A1191" t="s">
        <v>125</v>
      </c>
      <c r="B1191" s="2">
        <v>39845</v>
      </c>
      <c r="C1191" t="s">
        <v>35</v>
      </c>
      <c r="D1191">
        <v>4</v>
      </c>
      <c r="E1191" t="s">
        <v>10</v>
      </c>
      <c r="F1191">
        <v>16</v>
      </c>
      <c r="G1191">
        <v>790</v>
      </c>
      <c r="H1191" s="3">
        <v>17010</v>
      </c>
      <c r="L1191">
        <f t="shared" si="95"/>
        <v>11880</v>
      </c>
      <c r="M1191">
        <f t="shared" si="96"/>
        <v>3728</v>
      </c>
      <c r="N1191">
        <f t="shared" si="97"/>
        <v>0</v>
      </c>
      <c r="O1191" s="3">
        <f t="shared" si="98"/>
        <v>1402</v>
      </c>
      <c r="P1191" s="4">
        <f t="shared" si="94"/>
        <v>17010</v>
      </c>
    </row>
    <row r="1192" spans="1:16" x14ac:dyDescent="0.25">
      <c r="A1192" t="s">
        <v>125</v>
      </c>
      <c r="B1192" s="2">
        <v>39873</v>
      </c>
      <c r="C1192" t="s">
        <v>35</v>
      </c>
      <c r="D1192">
        <v>4</v>
      </c>
      <c r="E1192" t="s">
        <v>10</v>
      </c>
      <c r="F1192">
        <v>16</v>
      </c>
      <c r="G1192">
        <v>820</v>
      </c>
      <c r="H1192" s="3">
        <v>17010</v>
      </c>
      <c r="L1192">
        <f t="shared" si="95"/>
        <v>11880</v>
      </c>
      <c r="M1192">
        <f t="shared" si="96"/>
        <v>3728</v>
      </c>
      <c r="N1192">
        <f t="shared" si="97"/>
        <v>0</v>
      </c>
      <c r="O1192" s="3">
        <f t="shared" si="98"/>
        <v>1402</v>
      </c>
      <c r="P1192" s="4">
        <f t="shared" si="94"/>
        <v>17010</v>
      </c>
    </row>
    <row r="1193" spans="1:16" x14ac:dyDescent="0.25">
      <c r="A1193" t="s">
        <v>125</v>
      </c>
      <c r="B1193" s="2">
        <v>39904</v>
      </c>
      <c r="C1193" t="s">
        <v>35</v>
      </c>
      <c r="D1193">
        <v>4</v>
      </c>
      <c r="E1193" t="s">
        <v>10</v>
      </c>
      <c r="F1193">
        <v>16</v>
      </c>
      <c r="G1193">
        <v>1200</v>
      </c>
      <c r="H1193" s="3">
        <v>19919.1176470588</v>
      </c>
      <c r="L1193">
        <f t="shared" si="95"/>
        <v>11880</v>
      </c>
      <c r="M1193">
        <f t="shared" si="96"/>
        <v>3728</v>
      </c>
      <c r="N1193">
        <f t="shared" si="97"/>
        <v>1600</v>
      </c>
      <c r="O1193" s="3">
        <f t="shared" si="98"/>
        <v>2711.1176470587998</v>
      </c>
      <c r="P1193" s="4">
        <f t="shared" si="94"/>
        <v>19919.1176470588</v>
      </c>
    </row>
    <row r="1194" spans="1:16" x14ac:dyDescent="0.25">
      <c r="A1194" t="s">
        <v>125</v>
      </c>
      <c r="B1194" s="2">
        <v>39934</v>
      </c>
      <c r="C1194" t="s">
        <v>35</v>
      </c>
      <c r="D1194">
        <v>4</v>
      </c>
      <c r="E1194" t="s">
        <v>10</v>
      </c>
      <c r="F1194">
        <v>16</v>
      </c>
      <c r="G1194">
        <v>1250</v>
      </c>
      <c r="H1194" s="3">
        <v>20334.705882352937</v>
      </c>
      <c r="L1194">
        <f t="shared" si="95"/>
        <v>11880</v>
      </c>
      <c r="M1194">
        <f t="shared" si="96"/>
        <v>3728</v>
      </c>
      <c r="N1194">
        <f t="shared" si="97"/>
        <v>2000</v>
      </c>
      <c r="O1194" s="3">
        <f t="shared" si="98"/>
        <v>2726.7058823529369</v>
      </c>
      <c r="P1194" s="4">
        <f t="shared" si="94"/>
        <v>20334.705882352937</v>
      </c>
    </row>
    <row r="1195" spans="1:16" x14ac:dyDescent="0.25">
      <c r="A1195" t="s">
        <v>125</v>
      </c>
      <c r="B1195" s="2">
        <v>39965</v>
      </c>
      <c r="C1195" t="s">
        <v>35</v>
      </c>
      <c r="D1195">
        <v>4</v>
      </c>
      <c r="E1195" t="s">
        <v>10</v>
      </c>
      <c r="F1195">
        <v>16</v>
      </c>
      <c r="G1195">
        <v>950</v>
      </c>
      <c r="H1195" s="3">
        <v>17841.176470588201</v>
      </c>
      <c r="L1195">
        <f t="shared" si="95"/>
        <v>11880</v>
      </c>
      <c r="M1195">
        <f t="shared" si="96"/>
        <v>3728</v>
      </c>
      <c r="N1195">
        <f t="shared" si="97"/>
        <v>0</v>
      </c>
      <c r="O1195" s="3">
        <f t="shared" si="98"/>
        <v>2233.1764705882015</v>
      </c>
      <c r="P1195" s="4">
        <f t="shared" si="94"/>
        <v>17841.176470588201</v>
      </c>
    </row>
    <row r="1196" spans="1:16" x14ac:dyDescent="0.25">
      <c r="A1196" t="s">
        <v>125</v>
      </c>
      <c r="B1196" s="2">
        <v>39995</v>
      </c>
      <c r="C1196" t="s">
        <v>35</v>
      </c>
      <c r="D1196">
        <v>4</v>
      </c>
      <c r="E1196" t="s">
        <v>10</v>
      </c>
      <c r="F1196">
        <v>16</v>
      </c>
      <c r="G1196">
        <v>1400</v>
      </c>
      <c r="H1196" s="3">
        <v>21581.470588235323</v>
      </c>
      <c r="L1196">
        <f t="shared" si="95"/>
        <v>11880</v>
      </c>
      <c r="M1196">
        <f t="shared" si="96"/>
        <v>3728</v>
      </c>
      <c r="N1196">
        <f t="shared" si="97"/>
        <v>3200</v>
      </c>
      <c r="O1196" s="3">
        <f t="shared" si="98"/>
        <v>2773.4705882353228</v>
      </c>
      <c r="P1196" s="4">
        <f t="shared" si="94"/>
        <v>21581.470588235323</v>
      </c>
    </row>
    <row r="1197" spans="1:16" x14ac:dyDescent="0.25">
      <c r="A1197" t="s">
        <v>125</v>
      </c>
      <c r="B1197" s="2">
        <v>40026</v>
      </c>
      <c r="C1197" t="s">
        <v>35</v>
      </c>
      <c r="D1197">
        <v>4</v>
      </c>
      <c r="E1197" t="s">
        <v>10</v>
      </c>
      <c r="F1197">
        <v>16</v>
      </c>
      <c r="G1197">
        <v>1180</v>
      </c>
      <c r="H1197" s="3">
        <v>19752.882352941197</v>
      </c>
      <c r="L1197">
        <f t="shared" si="95"/>
        <v>11880</v>
      </c>
      <c r="M1197">
        <f t="shared" si="96"/>
        <v>3728</v>
      </c>
      <c r="N1197">
        <f t="shared" si="97"/>
        <v>1440</v>
      </c>
      <c r="O1197" s="3">
        <f t="shared" si="98"/>
        <v>2704.8823529411966</v>
      </c>
      <c r="P1197" s="4">
        <f t="shared" si="94"/>
        <v>19752.882352941197</v>
      </c>
    </row>
    <row r="1198" spans="1:16" x14ac:dyDescent="0.25">
      <c r="A1198" t="s">
        <v>125</v>
      </c>
      <c r="B1198" s="2">
        <v>40057</v>
      </c>
      <c r="C1198" t="s">
        <v>35</v>
      </c>
      <c r="D1198">
        <v>4</v>
      </c>
      <c r="E1198" t="s">
        <v>10</v>
      </c>
      <c r="F1198">
        <v>16</v>
      </c>
      <c r="G1198">
        <v>1080</v>
      </c>
      <c r="H1198" s="3">
        <v>18921.705882352901</v>
      </c>
      <c r="L1198">
        <f t="shared" si="95"/>
        <v>11880</v>
      </c>
      <c r="M1198">
        <f t="shared" si="96"/>
        <v>3728</v>
      </c>
      <c r="N1198">
        <f t="shared" si="97"/>
        <v>640</v>
      </c>
      <c r="O1198" s="3">
        <f t="shared" si="98"/>
        <v>2673.7058823529005</v>
      </c>
      <c r="P1198" s="4">
        <f t="shared" si="94"/>
        <v>18921.705882352901</v>
      </c>
    </row>
    <row r="1199" spans="1:16" x14ac:dyDescent="0.25">
      <c r="A1199" t="s">
        <v>125</v>
      </c>
      <c r="B1199" s="2">
        <v>40087</v>
      </c>
      <c r="C1199" t="s">
        <v>35</v>
      </c>
      <c r="D1199">
        <v>4</v>
      </c>
      <c r="E1199" t="s">
        <v>10</v>
      </c>
      <c r="F1199">
        <v>16</v>
      </c>
      <c r="G1199">
        <v>780</v>
      </c>
      <c r="H1199" s="3">
        <v>17010</v>
      </c>
      <c r="L1199">
        <f t="shared" si="95"/>
        <v>11880</v>
      </c>
      <c r="M1199">
        <f t="shared" si="96"/>
        <v>3728</v>
      </c>
      <c r="N1199">
        <f t="shared" si="97"/>
        <v>0</v>
      </c>
      <c r="O1199" s="3">
        <f t="shared" si="98"/>
        <v>1402</v>
      </c>
      <c r="P1199" s="4">
        <f t="shared" si="94"/>
        <v>17010</v>
      </c>
    </row>
    <row r="1200" spans="1:16" x14ac:dyDescent="0.25">
      <c r="A1200" t="s">
        <v>125</v>
      </c>
      <c r="B1200" s="2">
        <v>40118</v>
      </c>
      <c r="C1200" t="s">
        <v>35</v>
      </c>
      <c r="D1200">
        <v>4</v>
      </c>
      <c r="E1200" t="s">
        <v>10</v>
      </c>
      <c r="F1200">
        <v>16</v>
      </c>
      <c r="G1200">
        <v>1020</v>
      </c>
      <c r="H1200" s="3">
        <v>18423</v>
      </c>
      <c r="L1200">
        <f t="shared" si="95"/>
        <v>11880</v>
      </c>
      <c r="M1200">
        <f t="shared" si="96"/>
        <v>3728</v>
      </c>
      <c r="N1200">
        <f t="shared" si="97"/>
        <v>160</v>
      </c>
      <c r="O1200" s="3">
        <f t="shared" si="98"/>
        <v>2655</v>
      </c>
      <c r="P1200" s="4">
        <f t="shared" si="94"/>
        <v>18423</v>
      </c>
    </row>
    <row r="1201" spans="1:16" x14ac:dyDescent="0.25">
      <c r="A1201" t="s">
        <v>125</v>
      </c>
      <c r="B1201" s="2">
        <v>40148</v>
      </c>
      <c r="C1201" t="s">
        <v>35</v>
      </c>
      <c r="D1201">
        <v>4</v>
      </c>
      <c r="E1201" t="s">
        <v>10</v>
      </c>
      <c r="F1201">
        <v>16</v>
      </c>
      <c r="G1201">
        <v>810</v>
      </c>
      <c r="H1201" s="3">
        <v>17010</v>
      </c>
      <c r="L1201">
        <f t="shared" si="95"/>
        <v>11880</v>
      </c>
      <c r="M1201">
        <f t="shared" si="96"/>
        <v>3728</v>
      </c>
      <c r="N1201">
        <f t="shared" si="97"/>
        <v>0</v>
      </c>
      <c r="O1201" s="3">
        <f t="shared" si="98"/>
        <v>1402</v>
      </c>
      <c r="P1201" s="4">
        <f t="shared" si="94"/>
        <v>17010</v>
      </c>
    </row>
    <row r="1202" spans="1:16" x14ac:dyDescent="0.25">
      <c r="A1202" t="s">
        <v>126</v>
      </c>
      <c r="B1202" s="2">
        <v>39814</v>
      </c>
      <c r="C1202" t="s">
        <v>13</v>
      </c>
      <c r="D1202">
        <v>7</v>
      </c>
      <c r="E1202" t="s">
        <v>10</v>
      </c>
      <c r="F1202">
        <v>18</v>
      </c>
      <c r="G1202">
        <v>580</v>
      </c>
      <c r="H1202" s="3">
        <v>25299.999999999967</v>
      </c>
      <c r="L1202">
        <f t="shared" si="95"/>
        <v>20790</v>
      </c>
      <c r="M1202">
        <f t="shared" si="96"/>
        <v>4194</v>
      </c>
      <c r="N1202">
        <f t="shared" si="97"/>
        <v>0</v>
      </c>
      <c r="O1202" s="3">
        <f t="shared" si="98"/>
        <v>315.99999999996726</v>
      </c>
      <c r="P1202" s="4">
        <f t="shared" si="94"/>
        <v>25299.999999999967</v>
      </c>
    </row>
    <row r="1203" spans="1:16" x14ac:dyDescent="0.25">
      <c r="A1203" t="s">
        <v>126</v>
      </c>
      <c r="B1203" s="2">
        <v>39845</v>
      </c>
      <c r="C1203" t="s">
        <v>13</v>
      </c>
      <c r="D1203">
        <v>7</v>
      </c>
      <c r="E1203" t="s">
        <v>10</v>
      </c>
      <c r="F1203">
        <v>18</v>
      </c>
      <c r="G1203">
        <v>790</v>
      </c>
      <c r="H1203" s="3">
        <v>25299.999999999964</v>
      </c>
      <c r="L1203">
        <f t="shared" si="95"/>
        <v>20790</v>
      </c>
      <c r="M1203">
        <f t="shared" si="96"/>
        <v>4194</v>
      </c>
      <c r="N1203">
        <f t="shared" si="97"/>
        <v>0</v>
      </c>
      <c r="O1203" s="3">
        <f t="shared" si="98"/>
        <v>315.99999999996362</v>
      </c>
      <c r="P1203" s="4">
        <f t="shared" si="94"/>
        <v>25299.999999999964</v>
      </c>
    </row>
    <row r="1204" spans="1:16" x14ac:dyDescent="0.25">
      <c r="A1204" t="s">
        <v>126</v>
      </c>
      <c r="B1204" s="2">
        <v>39873</v>
      </c>
      <c r="C1204" t="s">
        <v>13</v>
      </c>
      <c r="D1204">
        <v>7</v>
      </c>
      <c r="E1204" t="s">
        <v>10</v>
      </c>
      <c r="F1204">
        <v>18</v>
      </c>
      <c r="G1204">
        <v>820</v>
      </c>
      <c r="H1204" s="3">
        <v>25299.999999999967</v>
      </c>
      <c r="L1204">
        <f t="shared" si="95"/>
        <v>20790</v>
      </c>
      <c r="M1204">
        <f t="shared" si="96"/>
        <v>4194</v>
      </c>
      <c r="N1204">
        <f t="shared" si="97"/>
        <v>0</v>
      </c>
      <c r="O1204" s="3">
        <f t="shared" si="98"/>
        <v>315.99999999996726</v>
      </c>
      <c r="P1204" s="4">
        <f t="shared" si="94"/>
        <v>25299.999999999967</v>
      </c>
    </row>
    <row r="1205" spans="1:16" x14ac:dyDescent="0.25">
      <c r="A1205" t="s">
        <v>126</v>
      </c>
      <c r="B1205" s="2">
        <v>39904</v>
      </c>
      <c r="C1205" t="s">
        <v>13</v>
      </c>
      <c r="D1205">
        <v>7</v>
      </c>
      <c r="E1205" t="s">
        <v>10</v>
      </c>
      <c r="F1205">
        <v>18</v>
      </c>
      <c r="G1205">
        <v>1200</v>
      </c>
      <c r="H1205" s="3">
        <v>29841.7647058824</v>
      </c>
      <c r="L1205">
        <f t="shared" si="95"/>
        <v>20790</v>
      </c>
      <c r="M1205">
        <f t="shared" si="96"/>
        <v>4194</v>
      </c>
      <c r="N1205">
        <f t="shared" si="97"/>
        <v>1600</v>
      </c>
      <c r="O1205" s="3">
        <f t="shared" si="98"/>
        <v>3257.7647058824004</v>
      </c>
      <c r="P1205" s="4">
        <f t="shared" si="94"/>
        <v>29841.7647058824</v>
      </c>
    </row>
    <row r="1206" spans="1:16" x14ac:dyDescent="0.25">
      <c r="A1206" t="s">
        <v>126</v>
      </c>
      <c r="B1206" s="2">
        <v>39934</v>
      </c>
      <c r="C1206" t="s">
        <v>13</v>
      </c>
      <c r="D1206">
        <v>7</v>
      </c>
      <c r="E1206" t="s">
        <v>10</v>
      </c>
      <c r="F1206">
        <v>18</v>
      </c>
      <c r="G1206">
        <v>1250</v>
      </c>
      <c r="H1206" s="3">
        <v>30490.58823529413</v>
      </c>
      <c r="L1206">
        <f t="shared" si="95"/>
        <v>20790</v>
      </c>
      <c r="M1206">
        <f t="shared" si="96"/>
        <v>4194</v>
      </c>
      <c r="N1206">
        <f t="shared" si="97"/>
        <v>2000</v>
      </c>
      <c r="O1206" s="3">
        <f t="shared" si="98"/>
        <v>3506.5882352941298</v>
      </c>
      <c r="P1206" s="4">
        <f t="shared" si="94"/>
        <v>30490.58823529413</v>
      </c>
    </row>
    <row r="1207" spans="1:16" x14ac:dyDescent="0.25">
      <c r="A1207" t="s">
        <v>126</v>
      </c>
      <c r="B1207" s="2">
        <v>39965</v>
      </c>
      <c r="C1207" t="s">
        <v>13</v>
      </c>
      <c r="D1207">
        <v>7</v>
      </c>
      <c r="E1207" t="s">
        <v>10</v>
      </c>
      <c r="F1207">
        <v>18</v>
      </c>
      <c r="G1207">
        <v>950</v>
      </c>
      <c r="H1207" s="3">
        <v>26597.647058823499</v>
      </c>
      <c r="L1207">
        <f t="shared" si="95"/>
        <v>20790</v>
      </c>
      <c r="M1207">
        <f t="shared" si="96"/>
        <v>4194</v>
      </c>
      <c r="N1207">
        <f t="shared" si="97"/>
        <v>0</v>
      </c>
      <c r="O1207" s="3">
        <f t="shared" si="98"/>
        <v>1613.6470588234988</v>
      </c>
      <c r="P1207" s="4">
        <f t="shared" si="94"/>
        <v>26597.647058823499</v>
      </c>
    </row>
    <row r="1208" spans="1:16" x14ac:dyDescent="0.25">
      <c r="A1208" t="s">
        <v>126</v>
      </c>
      <c r="B1208" s="2">
        <v>39995</v>
      </c>
      <c r="C1208" t="s">
        <v>13</v>
      </c>
      <c r="D1208">
        <v>7</v>
      </c>
      <c r="E1208" t="s">
        <v>10</v>
      </c>
      <c r="F1208">
        <v>18</v>
      </c>
      <c r="G1208">
        <v>1400</v>
      </c>
      <c r="H1208" s="3">
        <v>32437.058823529449</v>
      </c>
      <c r="L1208">
        <f t="shared" si="95"/>
        <v>20790</v>
      </c>
      <c r="M1208">
        <f t="shared" si="96"/>
        <v>4194</v>
      </c>
      <c r="N1208">
        <f t="shared" si="97"/>
        <v>3200</v>
      </c>
      <c r="O1208" s="3">
        <f t="shared" si="98"/>
        <v>4253.058823529449</v>
      </c>
      <c r="P1208" s="4">
        <f t="shared" si="94"/>
        <v>32437.058823529449</v>
      </c>
    </row>
    <row r="1209" spans="1:16" x14ac:dyDescent="0.25">
      <c r="A1209" t="s">
        <v>126</v>
      </c>
      <c r="B1209" s="2">
        <v>40026</v>
      </c>
      <c r="C1209" t="s">
        <v>13</v>
      </c>
      <c r="D1209">
        <v>7</v>
      </c>
      <c r="E1209" t="s">
        <v>10</v>
      </c>
      <c r="F1209">
        <v>18</v>
      </c>
      <c r="G1209">
        <v>1180</v>
      </c>
      <c r="H1209" s="3">
        <v>29582.235294117676</v>
      </c>
      <c r="L1209">
        <f t="shared" si="95"/>
        <v>20790</v>
      </c>
      <c r="M1209">
        <f t="shared" si="96"/>
        <v>4194</v>
      </c>
      <c r="N1209">
        <f t="shared" si="97"/>
        <v>1440</v>
      </c>
      <c r="O1209" s="3">
        <f t="shared" si="98"/>
        <v>3158.2352941176759</v>
      </c>
      <c r="P1209" s="4">
        <f t="shared" si="94"/>
        <v>29582.235294117676</v>
      </c>
    </row>
    <row r="1210" spans="1:16" x14ac:dyDescent="0.25">
      <c r="A1210" t="s">
        <v>126</v>
      </c>
      <c r="B1210" s="2">
        <v>40057</v>
      </c>
      <c r="C1210" t="s">
        <v>13</v>
      </c>
      <c r="D1210">
        <v>7</v>
      </c>
      <c r="E1210" t="s">
        <v>10</v>
      </c>
      <c r="F1210">
        <v>18</v>
      </c>
      <c r="G1210">
        <v>1080</v>
      </c>
      <c r="H1210" s="3">
        <v>28284.588235294101</v>
      </c>
      <c r="L1210">
        <f t="shared" si="95"/>
        <v>20790</v>
      </c>
      <c r="M1210">
        <f t="shared" si="96"/>
        <v>4194</v>
      </c>
      <c r="N1210">
        <f t="shared" si="97"/>
        <v>640</v>
      </c>
      <c r="O1210" s="3">
        <f t="shared" si="98"/>
        <v>2660.5882352941007</v>
      </c>
      <c r="P1210" s="4">
        <f t="shared" si="94"/>
        <v>28284.588235294101</v>
      </c>
    </row>
    <row r="1211" spans="1:16" x14ac:dyDescent="0.25">
      <c r="A1211" t="s">
        <v>126</v>
      </c>
      <c r="B1211" s="2">
        <v>40087</v>
      </c>
      <c r="C1211" t="s">
        <v>13</v>
      </c>
      <c r="D1211">
        <v>7</v>
      </c>
      <c r="E1211" t="s">
        <v>10</v>
      </c>
      <c r="F1211">
        <v>18</v>
      </c>
      <c r="G1211">
        <v>780</v>
      </c>
      <c r="H1211" s="3">
        <v>25299.999999999967</v>
      </c>
      <c r="L1211">
        <f t="shared" si="95"/>
        <v>20790</v>
      </c>
      <c r="M1211">
        <f t="shared" si="96"/>
        <v>4194</v>
      </c>
      <c r="N1211">
        <f t="shared" si="97"/>
        <v>0</v>
      </c>
      <c r="O1211" s="3">
        <f t="shared" si="98"/>
        <v>315.99999999996726</v>
      </c>
      <c r="P1211" s="4">
        <f t="shared" si="94"/>
        <v>25299.999999999967</v>
      </c>
    </row>
    <row r="1212" spans="1:16" x14ac:dyDescent="0.25">
      <c r="A1212" t="s">
        <v>126</v>
      </c>
      <c r="B1212" s="2">
        <v>40118</v>
      </c>
      <c r="C1212" t="s">
        <v>13</v>
      </c>
      <c r="D1212">
        <v>7</v>
      </c>
      <c r="E1212" t="s">
        <v>10</v>
      </c>
      <c r="F1212">
        <v>18</v>
      </c>
      <c r="G1212">
        <v>1020</v>
      </c>
      <c r="H1212" s="3">
        <v>27506</v>
      </c>
      <c r="L1212">
        <f t="shared" si="95"/>
        <v>20790</v>
      </c>
      <c r="M1212">
        <f t="shared" si="96"/>
        <v>4194</v>
      </c>
      <c r="N1212">
        <f t="shared" si="97"/>
        <v>160</v>
      </c>
      <c r="O1212" s="3">
        <f t="shared" si="98"/>
        <v>2362</v>
      </c>
      <c r="P1212" s="4">
        <f t="shared" si="94"/>
        <v>27506</v>
      </c>
    </row>
    <row r="1213" spans="1:16" x14ac:dyDescent="0.25">
      <c r="A1213" t="s">
        <v>126</v>
      </c>
      <c r="B1213" s="2">
        <v>40148</v>
      </c>
      <c r="C1213" t="s">
        <v>13</v>
      </c>
      <c r="D1213">
        <v>7</v>
      </c>
      <c r="E1213" t="s">
        <v>10</v>
      </c>
      <c r="F1213">
        <v>18</v>
      </c>
      <c r="G1213">
        <v>810</v>
      </c>
      <c r="H1213" s="3">
        <v>25299.999999999967</v>
      </c>
      <c r="L1213">
        <f t="shared" si="95"/>
        <v>20790</v>
      </c>
      <c r="M1213">
        <f t="shared" si="96"/>
        <v>4194</v>
      </c>
      <c r="N1213">
        <f t="shared" si="97"/>
        <v>0</v>
      </c>
      <c r="O1213" s="3">
        <f t="shared" si="98"/>
        <v>315.99999999996726</v>
      </c>
      <c r="P1213" s="4">
        <f t="shared" si="94"/>
        <v>25299.999999999967</v>
      </c>
    </row>
    <row r="1214" spans="1:16" x14ac:dyDescent="0.25">
      <c r="A1214" t="s">
        <v>127</v>
      </c>
      <c r="B1214" s="2">
        <v>39814</v>
      </c>
      <c r="C1214" t="s">
        <v>9</v>
      </c>
      <c r="D1214">
        <v>3</v>
      </c>
      <c r="E1214" t="s">
        <v>63</v>
      </c>
      <c r="F1214">
        <v>0</v>
      </c>
      <c r="G1214">
        <v>580</v>
      </c>
      <c r="H1214" s="3">
        <v>12180</v>
      </c>
      <c r="L1214">
        <f t="shared" si="95"/>
        <v>8910</v>
      </c>
      <c r="M1214">
        <f t="shared" si="96"/>
        <v>0</v>
      </c>
      <c r="N1214">
        <f t="shared" si="97"/>
        <v>0</v>
      </c>
      <c r="O1214" s="3">
        <f t="shared" si="98"/>
        <v>3270</v>
      </c>
      <c r="P1214" s="4">
        <f t="shared" si="94"/>
        <v>12180</v>
      </c>
    </row>
    <row r="1215" spans="1:16" x14ac:dyDescent="0.25">
      <c r="A1215" t="s">
        <v>127</v>
      </c>
      <c r="B1215" s="2">
        <v>39845</v>
      </c>
      <c r="C1215" t="s">
        <v>9</v>
      </c>
      <c r="D1215">
        <v>3</v>
      </c>
      <c r="E1215" t="s">
        <v>63</v>
      </c>
      <c r="F1215">
        <v>0</v>
      </c>
      <c r="G1215">
        <v>790</v>
      </c>
      <c r="H1215" s="3">
        <v>12180</v>
      </c>
      <c r="L1215">
        <f t="shared" si="95"/>
        <v>8910</v>
      </c>
      <c r="M1215">
        <f t="shared" si="96"/>
        <v>0</v>
      </c>
      <c r="N1215">
        <f t="shared" si="97"/>
        <v>0</v>
      </c>
      <c r="O1215" s="3">
        <f t="shared" si="98"/>
        <v>3270</v>
      </c>
      <c r="P1215" s="4">
        <f t="shared" si="94"/>
        <v>12180</v>
      </c>
    </row>
    <row r="1216" spans="1:16" x14ac:dyDescent="0.25">
      <c r="A1216" t="s">
        <v>127</v>
      </c>
      <c r="B1216" s="2">
        <v>39873</v>
      </c>
      <c r="C1216" t="s">
        <v>9</v>
      </c>
      <c r="D1216">
        <v>3</v>
      </c>
      <c r="E1216" t="s">
        <v>63</v>
      </c>
      <c r="F1216">
        <v>0</v>
      </c>
      <c r="G1216">
        <v>820</v>
      </c>
      <c r="H1216" s="3">
        <v>12180</v>
      </c>
      <c r="L1216">
        <f t="shared" si="95"/>
        <v>8910</v>
      </c>
      <c r="M1216">
        <f t="shared" si="96"/>
        <v>0</v>
      </c>
      <c r="N1216">
        <f t="shared" si="97"/>
        <v>0</v>
      </c>
      <c r="O1216" s="3">
        <f t="shared" si="98"/>
        <v>3270</v>
      </c>
      <c r="P1216" s="4">
        <f t="shared" si="94"/>
        <v>12180</v>
      </c>
    </row>
    <row r="1217" spans="1:16" x14ac:dyDescent="0.25">
      <c r="A1217" t="s">
        <v>127</v>
      </c>
      <c r="B1217" s="2">
        <v>39904</v>
      </c>
      <c r="C1217" t="s">
        <v>9</v>
      </c>
      <c r="D1217">
        <v>3</v>
      </c>
      <c r="E1217" t="s">
        <v>63</v>
      </c>
      <c r="F1217">
        <v>0</v>
      </c>
      <c r="G1217">
        <v>1200</v>
      </c>
      <c r="H1217" s="3">
        <v>14687.647058823501</v>
      </c>
      <c r="L1217">
        <f t="shared" si="95"/>
        <v>8910</v>
      </c>
      <c r="M1217">
        <f t="shared" si="96"/>
        <v>0</v>
      </c>
      <c r="N1217">
        <f t="shared" si="97"/>
        <v>1600</v>
      </c>
      <c r="O1217" s="3">
        <f t="shared" si="98"/>
        <v>4177.6470588235006</v>
      </c>
      <c r="P1217" s="4">
        <f t="shared" si="94"/>
        <v>14687.647058823501</v>
      </c>
    </row>
    <row r="1218" spans="1:16" x14ac:dyDescent="0.25">
      <c r="A1218" t="s">
        <v>127</v>
      </c>
      <c r="B1218" s="2">
        <v>39934</v>
      </c>
      <c r="C1218" t="s">
        <v>9</v>
      </c>
      <c r="D1218">
        <v>3</v>
      </c>
      <c r="E1218" t="s">
        <v>63</v>
      </c>
      <c r="F1218">
        <v>0</v>
      </c>
      <c r="G1218">
        <v>1250</v>
      </c>
      <c r="H1218" s="3">
        <v>15045.882352941193</v>
      </c>
      <c r="L1218">
        <f t="shared" si="95"/>
        <v>8910</v>
      </c>
      <c r="M1218">
        <f t="shared" si="96"/>
        <v>0</v>
      </c>
      <c r="N1218">
        <f t="shared" si="97"/>
        <v>2000</v>
      </c>
      <c r="O1218" s="3">
        <f t="shared" si="98"/>
        <v>4135.8823529411929</v>
      </c>
      <c r="P1218" s="4">
        <f t="shared" si="94"/>
        <v>15045.882352941193</v>
      </c>
    </row>
    <row r="1219" spans="1:16" x14ac:dyDescent="0.25">
      <c r="A1219" t="s">
        <v>127</v>
      </c>
      <c r="B1219" s="2">
        <v>39965</v>
      </c>
      <c r="C1219" t="s">
        <v>9</v>
      </c>
      <c r="D1219">
        <v>3</v>
      </c>
      <c r="E1219" t="s">
        <v>63</v>
      </c>
      <c r="F1219">
        <v>0</v>
      </c>
      <c r="G1219">
        <v>950</v>
      </c>
      <c r="H1219" s="3">
        <v>12896.470588235299</v>
      </c>
      <c r="L1219">
        <f t="shared" si="95"/>
        <v>8910</v>
      </c>
      <c r="M1219">
        <f t="shared" si="96"/>
        <v>0</v>
      </c>
      <c r="N1219">
        <f t="shared" si="97"/>
        <v>0</v>
      </c>
      <c r="O1219" s="3">
        <f t="shared" si="98"/>
        <v>3986.4705882352991</v>
      </c>
      <c r="P1219" s="4">
        <f t="shared" ref="P1219:P1282" si="99">SUM(L1219:O1219)</f>
        <v>12896.470588235299</v>
      </c>
    </row>
    <row r="1220" spans="1:16" x14ac:dyDescent="0.25">
      <c r="A1220" t="s">
        <v>127</v>
      </c>
      <c r="B1220" s="2">
        <v>39995</v>
      </c>
      <c r="C1220" t="s">
        <v>9</v>
      </c>
      <c r="D1220">
        <v>3</v>
      </c>
      <c r="E1220" t="s">
        <v>63</v>
      </c>
      <c r="F1220">
        <v>0</v>
      </c>
      <c r="G1220">
        <v>1400</v>
      </c>
      <c r="H1220" s="3">
        <v>16120.588235294128</v>
      </c>
      <c r="L1220">
        <f t="shared" si="95"/>
        <v>8910</v>
      </c>
      <c r="M1220">
        <f t="shared" si="96"/>
        <v>0</v>
      </c>
      <c r="N1220">
        <f t="shared" si="97"/>
        <v>3200</v>
      </c>
      <c r="O1220" s="3">
        <f t="shared" si="98"/>
        <v>4010.588235294128</v>
      </c>
      <c r="P1220" s="4">
        <f t="shared" si="99"/>
        <v>16120.588235294128</v>
      </c>
    </row>
    <row r="1221" spans="1:16" x14ac:dyDescent="0.25">
      <c r="A1221" t="s">
        <v>127</v>
      </c>
      <c r="B1221" s="2">
        <v>40026</v>
      </c>
      <c r="C1221" t="s">
        <v>9</v>
      </c>
      <c r="D1221">
        <v>3</v>
      </c>
      <c r="E1221" t="s">
        <v>63</v>
      </c>
      <c r="F1221">
        <v>0</v>
      </c>
      <c r="G1221">
        <v>1180</v>
      </c>
      <c r="H1221" s="3">
        <v>14544.352941176516</v>
      </c>
      <c r="L1221">
        <f t="shared" si="95"/>
        <v>8910</v>
      </c>
      <c r="M1221">
        <f t="shared" si="96"/>
        <v>0</v>
      </c>
      <c r="N1221">
        <f t="shared" si="97"/>
        <v>1440</v>
      </c>
      <c r="O1221" s="3">
        <f t="shared" si="98"/>
        <v>4194.3529411765157</v>
      </c>
      <c r="P1221" s="4">
        <f t="shared" si="99"/>
        <v>14544.352941176516</v>
      </c>
    </row>
    <row r="1222" spans="1:16" x14ac:dyDescent="0.25">
      <c r="A1222" t="s">
        <v>127</v>
      </c>
      <c r="B1222" s="2">
        <v>40057</v>
      </c>
      <c r="C1222" t="s">
        <v>9</v>
      </c>
      <c r="D1222">
        <v>3</v>
      </c>
      <c r="E1222" t="s">
        <v>63</v>
      </c>
      <c r="F1222">
        <v>0</v>
      </c>
      <c r="G1222">
        <v>1080</v>
      </c>
      <c r="H1222" s="3">
        <v>13827.8823529412</v>
      </c>
      <c r="L1222">
        <f t="shared" si="95"/>
        <v>8910</v>
      </c>
      <c r="M1222">
        <f t="shared" si="96"/>
        <v>0</v>
      </c>
      <c r="N1222">
        <f t="shared" si="97"/>
        <v>640</v>
      </c>
      <c r="O1222" s="3">
        <f t="shared" si="98"/>
        <v>4277.8823529412002</v>
      </c>
      <c r="P1222" s="4">
        <f t="shared" si="99"/>
        <v>13827.8823529412</v>
      </c>
    </row>
    <row r="1223" spans="1:16" x14ac:dyDescent="0.25">
      <c r="A1223" t="s">
        <v>127</v>
      </c>
      <c r="B1223" s="2">
        <v>40087</v>
      </c>
      <c r="C1223" t="s">
        <v>9</v>
      </c>
      <c r="D1223">
        <v>3</v>
      </c>
      <c r="E1223" t="s">
        <v>63</v>
      </c>
      <c r="F1223">
        <v>0</v>
      </c>
      <c r="G1223">
        <v>780</v>
      </c>
      <c r="H1223" s="3">
        <v>12180</v>
      </c>
      <c r="L1223">
        <f t="shared" si="95"/>
        <v>8910</v>
      </c>
      <c r="M1223">
        <f t="shared" si="96"/>
        <v>0</v>
      </c>
      <c r="N1223">
        <f t="shared" si="97"/>
        <v>0</v>
      </c>
      <c r="O1223" s="3">
        <f t="shared" si="98"/>
        <v>3270</v>
      </c>
      <c r="P1223" s="4">
        <f t="shared" si="99"/>
        <v>12180</v>
      </c>
    </row>
    <row r="1224" spans="1:16" x14ac:dyDescent="0.25">
      <c r="A1224" t="s">
        <v>127</v>
      </c>
      <c r="B1224" s="2">
        <v>40118</v>
      </c>
      <c r="C1224" t="s">
        <v>9</v>
      </c>
      <c r="D1224">
        <v>3</v>
      </c>
      <c r="E1224" t="s">
        <v>63</v>
      </c>
      <c r="F1224">
        <v>0</v>
      </c>
      <c r="G1224">
        <v>1020</v>
      </c>
      <c r="H1224" s="3">
        <v>13398</v>
      </c>
      <c r="L1224">
        <f t="shared" si="95"/>
        <v>8910</v>
      </c>
      <c r="M1224">
        <f t="shared" si="96"/>
        <v>0</v>
      </c>
      <c r="N1224">
        <f t="shared" si="97"/>
        <v>160</v>
      </c>
      <c r="O1224" s="3">
        <f t="shared" si="98"/>
        <v>4328</v>
      </c>
      <c r="P1224" s="4">
        <f t="shared" si="99"/>
        <v>13398</v>
      </c>
    </row>
    <row r="1225" spans="1:16" x14ac:dyDescent="0.25">
      <c r="A1225" t="s">
        <v>127</v>
      </c>
      <c r="B1225" s="2">
        <v>40148</v>
      </c>
      <c r="C1225" t="s">
        <v>9</v>
      </c>
      <c r="D1225">
        <v>3</v>
      </c>
      <c r="E1225" t="s">
        <v>63</v>
      </c>
      <c r="F1225">
        <v>0</v>
      </c>
      <c r="G1225">
        <v>810</v>
      </c>
      <c r="H1225" s="3">
        <v>12180</v>
      </c>
      <c r="L1225">
        <f t="shared" si="95"/>
        <v>8910</v>
      </c>
      <c r="M1225">
        <f t="shared" si="96"/>
        <v>0</v>
      </c>
      <c r="N1225">
        <f t="shared" si="97"/>
        <v>0</v>
      </c>
      <c r="O1225" s="3">
        <f t="shared" si="98"/>
        <v>3270</v>
      </c>
      <c r="P1225" s="4">
        <f t="shared" si="99"/>
        <v>12180</v>
      </c>
    </row>
    <row r="1226" spans="1:16" x14ac:dyDescent="0.25">
      <c r="A1226" t="s">
        <v>128</v>
      </c>
      <c r="B1226" s="2">
        <v>39814</v>
      </c>
      <c r="C1226" t="s">
        <v>35</v>
      </c>
      <c r="D1226">
        <v>4</v>
      </c>
      <c r="E1226" t="s">
        <v>10</v>
      </c>
      <c r="F1226">
        <v>16</v>
      </c>
      <c r="G1226">
        <v>580</v>
      </c>
      <c r="H1226" s="3">
        <v>17010</v>
      </c>
      <c r="L1226">
        <f t="shared" si="95"/>
        <v>11880</v>
      </c>
      <c r="M1226">
        <f t="shared" si="96"/>
        <v>3728</v>
      </c>
      <c r="N1226">
        <f t="shared" si="97"/>
        <v>0</v>
      </c>
      <c r="O1226" s="3">
        <f t="shared" si="98"/>
        <v>1402</v>
      </c>
      <c r="P1226" s="4">
        <f t="shared" si="99"/>
        <v>17010</v>
      </c>
    </row>
    <row r="1227" spans="1:16" x14ac:dyDescent="0.25">
      <c r="A1227" t="s">
        <v>128</v>
      </c>
      <c r="B1227" s="2">
        <v>39845</v>
      </c>
      <c r="C1227" t="s">
        <v>35</v>
      </c>
      <c r="D1227">
        <v>4</v>
      </c>
      <c r="E1227" t="s">
        <v>10</v>
      </c>
      <c r="F1227">
        <v>16</v>
      </c>
      <c r="G1227">
        <v>790</v>
      </c>
      <c r="H1227" s="3">
        <v>17010</v>
      </c>
      <c r="L1227">
        <f t="shared" si="95"/>
        <v>11880</v>
      </c>
      <c r="M1227">
        <f t="shared" si="96"/>
        <v>3728</v>
      </c>
      <c r="N1227">
        <f t="shared" si="97"/>
        <v>0</v>
      </c>
      <c r="O1227" s="3">
        <f t="shared" si="98"/>
        <v>1402</v>
      </c>
      <c r="P1227" s="4">
        <f t="shared" si="99"/>
        <v>17010</v>
      </c>
    </row>
    <row r="1228" spans="1:16" x14ac:dyDescent="0.25">
      <c r="A1228" t="s">
        <v>128</v>
      </c>
      <c r="B1228" s="2">
        <v>39873</v>
      </c>
      <c r="C1228" t="s">
        <v>35</v>
      </c>
      <c r="D1228">
        <v>4</v>
      </c>
      <c r="E1228" t="s">
        <v>10</v>
      </c>
      <c r="F1228">
        <v>16</v>
      </c>
      <c r="G1228">
        <v>820</v>
      </c>
      <c r="H1228" s="3">
        <v>17010</v>
      </c>
      <c r="L1228">
        <f t="shared" si="95"/>
        <v>11880</v>
      </c>
      <c r="M1228">
        <f t="shared" si="96"/>
        <v>3728</v>
      </c>
      <c r="N1228">
        <f t="shared" si="97"/>
        <v>0</v>
      </c>
      <c r="O1228" s="3">
        <f t="shared" si="98"/>
        <v>1402</v>
      </c>
      <c r="P1228" s="4">
        <f t="shared" si="99"/>
        <v>17010</v>
      </c>
    </row>
    <row r="1229" spans="1:16" x14ac:dyDescent="0.25">
      <c r="A1229" t="s">
        <v>128</v>
      </c>
      <c r="B1229" s="2">
        <v>39904</v>
      </c>
      <c r="C1229" t="s">
        <v>35</v>
      </c>
      <c r="D1229">
        <v>4</v>
      </c>
      <c r="E1229" t="s">
        <v>10</v>
      </c>
      <c r="F1229">
        <v>16</v>
      </c>
      <c r="G1229">
        <v>1200</v>
      </c>
      <c r="H1229" s="3">
        <v>19919.1176470588</v>
      </c>
      <c r="L1229">
        <f t="shared" si="95"/>
        <v>11880</v>
      </c>
      <c r="M1229">
        <f t="shared" si="96"/>
        <v>3728</v>
      </c>
      <c r="N1229">
        <f t="shared" si="97"/>
        <v>1600</v>
      </c>
      <c r="O1229" s="3">
        <f t="shared" si="98"/>
        <v>2711.1176470587998</v>
      </c>
      <c r="P1229" s="4">
        <f t="shared" si="99"/>
        <v>19919.1176470588</v>
      </c>
    </row>
    <row r="1230" spans="1:16" x14ac:dyDescent="0.25">
      <c r="A1230" t="s">
        <v>128</v>
      </c>
      <c r="B1230" s="2">
        <v>39934</v>
      </c>
      <c r="C1230" t="s">
        <v>35</v>
      </c>
      <c r="D1230">
        <v>4</v>
      </c>
      <c r="E1230" t="s">
        <v>10</v>
      </c>
      <c r="F1230">
        <v>16</v>
      </c>
      <c r="G1230">
        <v>1250</v>
      </c>
      <c r="H1230" s="3">
        <v>20334.705882352937</v>
      </c>
      <c r="L1230">
        <f t="shared" si="95"/>
        <v>11880</v>
      </c>
      <c r="M1230">
        <f t="shared" si="96"/>
        <v>3728</v>
      </c>
      <c r="N1230">
        <f t="shared" si="97"/>
        <v>2000</v>
      </c>
      <c r="O1230" s="3">
        <f t="shared" si="98"/>
        <v>2726.7058823529369</v>
      </c>
      <c r="P1230" s="4">
        <f t="shared" si="99"/>
        <v>20334.705882352937</v>
      </c>
    </row>
    <row r="1231" spans="1:16" x14ac:dyDescent="0.25">
      <c r="A1231" t="s">
        <v>128</v>
      </c>
      <c r="B1231" s="2">
        <v>39965</v>
      </c>
      <c r="C1231" t="s">
        <v>35</v>
      </c>
      <c r="D1231">
        <v>4</v>
      </c>
      <c r="E1231" t="s">
        <v>10</v>
      </c>
      <c r="F1231">
        <v>16</v>
      </c>
      <c r="G1231">
        <v>950</v>
      </c>
      <c r="H1231" s="3">
        <v>17841.176470588201</v>
      </c>
      <c r="L1231">
        <f t="shared" si="95"/>
        <v>11880</v>
      </c>
      <c r="M1231">
        <f t="shared" si="96"/>
        <v>3728</v>
      </c>
      <c r="N1231">
        <f t="shared" si="97"/>
        <v>0</v>
      </c>
      <c r="O1231" s="3">
        <f t="shared" si="98"/>
        <v>2233.1764705882015</v>
      </c>
      <c r="P1231" s="4">
        <f t="shared" si="99"/>
        <v>17841.176470588201</v>
      </c>
    </row>
    <row r="1232" spans="1:16" x14ac:dyDescent="0.25">
      <c r="A1232" t="s">
        <v>128</v>
      </c>
      <c r="B1232" s="2">
        <v>39995</v>
      </c>
      <c r="C1232" t="s">
        <v>35</v>
      </c>
      <c r="D1232">
        <v>4</v>
      </c>
      <c r="E1232" t="s">
        <v>10</v>
      </c>
      <c r="F1232">
        <v>16</v>
      </c>
      <c r="G1232">
        <v>1400</v>
      </c>
      <c r="H1232" s="3">
        <v>21581.470588235323</v>
      </c>
      <c r="L1232">
        <f t="shared" si="95"/>
        <v>11880</v>
      </c>
      <c r="M1232">
        <f t="shared" si="96"/>
        <v>3728</v>
      </c>
      <c r="N1232">
        <f t="shared" si="97"/>
        <v>3200</v>
      </c>
      <c r="O1232" s="3">
        <f t="shared" si="98"/>
        <v>2773.4705882353228</v>
      </c>
      <c r="P1232" s="4">
        <f t="shared" si="99"/>
        <v>21581.470588235323</v>
      </c>
    </row>
    <row r="1233" spans="1:16" x14ac:dyDescent="0.25">
      <c r="A1233" t="s">
        <v>128</v>
      </c>
      <c r="B1233" s="2">
        <v>40026</v>
      </c>
      <c r="C1233" t="s">
        <v>35</v>
      </c>
      <c r="D1233">
        <v>4</v>
      </c>
      <c r="E1233" t="s">
        <v>10</v>
      </c>
      <c r="F1233">
        <v>16</v>
      </c>
      <c r="G1233">
        <v>1180</v>
      </c>
      <c r="H1233" s="3">
        <v>19752.882352941197</v>
      </c>
      <c r="L1233">
        <f t="shared" si="95"/>
        <v>11880</v>
      </c>
      <c r="M1233">
        <f t="shared" si="96"/>
        <v>3728</v>
      </c>
      <c r="N1233">
        <f t="shared" si="97"/>
        <v>1440</v>
      </c>
      <c r="O1233" s="3">
        <f t="shared" si="98"/>
        <v>2704.8823529411966</v>
      </c>
      <c r="P1233" s="4">
        <f t="shared" si="99"/>
        <v>19752.882352941197</v>
      </c>
    </row>
    <row r="1234" spans="1:16" x14ac:dyDescent="0.25">
      <c r="A1234" t="s">
        <v>128</v>
      </c>
      <c r="B1234" s="2">
        <v>40057</v>
      </c>
      <c r="C1234" t="s">
        <v>35</v>
      </c>
      <c r="D1234">
        <v>4</v>
      </c>
      <c r="E1234" t="s">
        <v>10</v>
      </c>
      <c r="F1234">
        <v>16</v>
      </c>
      <c r="G1234">
        <v>1080</v>
      </c>
      <c r="H1234" s="3">
        <v>18921.705882352901</v>
      </c>
      <c r="L1234">
        <f t="shared" si="95"/>
        <v>11880</v>
      </c>
      <c r="M1234">
        <f t="shared" si="96"/>
        <v>3728</v>
      </c>
      <c r="N1234">
        <f t="shared" si="97"/>
        <v>640</v>
      </c>
      <c r="O1234" s="3">
        <f t="shared" si="98"/>
        <v>2673.7058823529005</v>
      </c>
      <c r="P1234" s="4">
        <f t="shared" si="99"/>
        <v>18921.705882352901</v>
      </c>
    </row>
    <row r="1235" spans="1:16" x14ac:dyDescent="0.25">
      <c r="A1235" t="s">
        <v>128</v>
      </c>
      <c r="B1235" s="2">
        <v>40087</v>
      </c>
      <c r="C1235" t="s">
        <v>35</v>
      </c>
      <c r="D1235">
        <v>4</v>
      </c>
      <c r="E1235" t="s">
        <v>10</v>
      </c>
      <c r="F1235">
        <v>16</v>
      </c>
      <c r="G1235">
        <v>780</v>
      </c>
      <c r="H1235" s="3">
        <v>17010</v>
      </c>
      <c r="L1235">
        <f t="shared" si="95"/>
        <v>11880</v>
      </c>
      <c r="M1235">
        <f t="shared" si="96"/>
        <v>3728</v>
      </c>
      <c r="N1235">
        <f t="shared" si="97"/>
        <v>0</v>
      </c>
      <c r="O1235" s="3">
        <f t="shared" si="98"/>
        <v>1402</v>
      </c>
      <c r="P1235" s="4">
        <f t="shared" si="99"/>
        <v>17010</v>
      </c>
    </row>
    <row r="1236" spans="1:16" x14ac:dyDescent="0.25">
      <c r="A1236" t="s">
        <v>128</v>
      </c>
      <c r="B1236" s="2">
        <v>40118</v>
      </c>
      <c r="C1236" t="s">
        <v>35</v>
      </c>
      <c r="D1236">
        <v>4</v>
      </c>
      <c r="E1236" t="s">
        <v>10</v>
      </c>
      <c r="F1236">
        <v>16</v>
      </c>
      <c r="G1236">
        <v>1020</v>
      </c>
      <c r="H1236" s="3">
        <v>18423</v>
      </c>
      <c r="L1236">
        <f t="shared" si="95"/>
        <v>11880</v>
      </c>
      <c r="M1236">
        <f t="shared" si="96"/>
        <v>3728</v>
      </c>
      <c r="N1236">
        <f t="shared" si="97"/>
        <v>160</v>
      </c>
      <c r="O1236" s="3">
        <f t="shared" si="98"/>
        <v>2655</v>
      </c>
      <c r="P1236" s="4">
        <f t="shared" si="99"/>
        <v>18423</v>
      </c>
    </row>
    <row r="1237" spans="1:16" x14ac:dyDescent="0.25">
      <c r="A1237" t="s">
        <v>128</v>
      </c>
      <c r="B1237" s="2">
        <v>40148</v>
      </c>
      <c r="C1237" t="s">
        <v>35</v>
      </c>
      <c r="D1237">
        <v>4</v>
      </c>
      <c r="E1237" t="s">
        <v>10</v>
      </c>
      <c r="F1237">
        <v>16</v>
      </c>
      <c r="G1237">
        <v>810</v>
      </c>
      <c r="H1237" s="3">
        <v>17010</v>
      </c>
      <c r="L1237">
        <f t="shared" si="95"/>
        <v>11880</v>
      </c>
      <c r="M1237">
        <f t="shared" si="96"/>
        <v>3728</v>
      </c>
      <c r="N1237">
        <f t="shared" si="97"/>
        <v>0</v>
      </c>
      <c r="O1237" s="3">
        <f t="shared" si="98"/>
        <v>1402</v>
      </c>
      <c r="P1237" s="4">
        <f t="shared" si="99"/>
        <v>17010</v>
      </c>
    </row>
    <row r="1238" spans="1:16" x14ac:dyDescent="0.25">
      <c r="A1238" t="s">
        <v>129</v>
      </c>
      <c r="B1238" s="2">
        <v>39814</v>
      </c>
      <c r="C1238" t="s">
        <v>70</v>
      </c>
      <c r="D1238">
        <v>4</v>
      </c>
      <c r="E1238" t="s">
        <v>16</v>
      </c>
      <c r="F1238">
        <v>22</v>
      </c>
      <c r="G1238">
        <v>580</v>
      </c>
      <c r="H1238" s="3">
        <v>18796.5</v>
      </c>
      <c r="L1238">
        <f t="shared" si="95"/>
        <v>11880</v>
      </c>
      <c r="M1238">
        <f t="shared" si="96"/>
        <v>5126</v>
      </c>
      <c r="N1238">
        <f t="shared" si="97"/>
        <v>0</v>
      </c>
      <c r="O1238" s="3">
        <f t="shared" si="98"/>
        <v>1790.5</v>
      </c>
      <c r="P1238" s="4">
        <f t="shared" si="99"/>
        <v>18796.5</v>
      </c>
    </row>
    <row r="1239" spans="1:16" x14ac:dyDescent="0.25">
      <c r="A1239" t="s">
        <v>129</v>
      </c>
      <c r="B1239" s="2">
        <v>39845</v>
      </c>
      <c r="C1239" t="s">
        <v>70</v>
      </c>
      <c r="D1239">
        <v>4</v>
      </c>
      <c r="E1239" t="s">
        <v>16</v>
      </c>
      <c r="F1239">
        <v>22</v>
      </c>
      <c r="G1239">
        <v>790</v>
      </c>
      <c r="H1239" s="3">
        <v>18796.5</v>
      </c>
      <c r="L1239">
        <f t="shared" si="95"/>
        <v>11880</v>
      </c>
      <c r="M1239">
        <f t="shared" si="96"/>
        <v>5126</v>
      </c>
      <c r="N1239">
        <f t="shared" si="97"/>
        <v>0</v>
      </c>
      <c r="O1239" s="3">
        <f t="shared" si="98"/>
        <v>1790.5</v>
      </c>
      <c r="P1239" s="4">
        <f t="shared" si="99"/>
        <v>18796.5</v>
      </c>
    </row>
    <row r="1240" spans="1:16" x14ac:dyDescent="0.25">
      <c r="A1240" t="s">
        <v>129</v>
      </c>
      <c r="B1240" s="2">
        <v>39873</v>
      </c>
      <c r="C1240" t="s">
        <v>70</v>
      </c>
      <c r="D1240">
        <v>4</v>
      </c>
      <c r="E1240" t="s">
        <v>16</v>
      </c>
      <c r="F1240">
        <v>22</v>
      </c>
      <c r="G1240">
        <v>820</v>
      </c>
      <c r="H1240" s="3">
        <v>18796.5</v>
      </c>
      <c r="L1240">
        <f t="shared" si="95"/>
        <v>11880</v>
      </c>
      <c r="M1240">
        <f t="shared" si="96"/>
        <v>5126</v>
      </c>
      <c r="N1240">
        <f t="shared" si="97"/>
        <v>0</v>
      </c>
      <c r="O1240" s="3">
        <f t="shared" si="98"/>
        <v>1790.5</v>
      </c>
      <c r="P1240" s="4">
        <f t="shared" si="99"/>
        <v>18796.5</v>
      </c>
    </row>
    <row r="1241" spans="1:16" x14ac:dyDescent="0.25">
      <c r="A1241" t="s">
        <v>129</v>
      </c>
      <c r="B1241" s="2">
        <v>39904</v>
      </c>
      <c r="C1241" t="s">
        <v>70</v>
      </c>
      <c r="D1241">
        <v>4</v>
      </c>
      <c r="E1241" t="s">
        <v>16</v>
      </c>
      <c r="F1241">
        <v>22</v>
      </c>
      <c r="G1241">
        <v>1200</v>
      </c>
      <c r="H1241" s="3">
        <v>21851.073529411799</v>
      </c>
      <c r="L1241">
        <f t="shared" si="95"/>
        <v>11880</v>
      </c>
      <c r="M1241">
        <f t="shared" si="96"/>
        <v>5126</v>
      </c>
      <c r="N1241">
        <f t="shared" si="97"/>
        <v>1600</v>
      </c>
      <c r="O1241" s="3">
        <f t="shared" si="98"/>
        <v>3245.0735294117985</v>
      </c>
      <c r="P1241" s="4">
        <f t="shared" si="99"/>
        <v>21851.073529411799</v>
      </c>
    </row>
    <row r="1242" spans="1:16" x14ac:dyDescent="0.25">
      <c r="A1242" t="s">
        <v>129</v>
      </c>
      <c r="B1242" s="2">
        <v>39934</v>
      </c>
      <c r="C1242" t="s">
        <v>70</v>
      </c>
      <c r="D1242">
        <v>4</v>
      </c>
      <c r="E1242" t="s">
        <v>16</v>
      </c>
      <c r="F1242">
        <v>22</v>
      </c>
      <c r="G1242">
        <v>1250</v>
      </c>
      <c r="H1242" s="3">
        <v>22287.441176470547</v>
      </c>
      <c r="L1242">
        <f t="shared" si="95"/>
        <v>11880</v>
      </c>
      <c r="M1242">
        <f t="shared" si="96"/>
        <v>5126</v>
      </c>
      <c r="N1242">
        <f t="shared" si="97"/>
        <v>2000</v>
      </c>
      <c r="O1242" s="3">
        <f t="shared" si="98"/>
        <v>3281.4411764705474</v>
      </c>
      <c r="P1242" s="4">
        <f t="shared" si="99"/>
        <v>22287.441176470547</v>
      </c>
    </row>
    <row r="1243" spans="1:16" x14ac:dyDescent="0.25">
      <c r="A1243" t="s">
        <v>129</v>
      </c>
      <c r="B1243" s="2">
        <v>39965</v>
      </c>
      <c r="C1243" t="s">
        <v>70</v>
      </c>
      <c r="D1243">
        <v>4</v>
      </c>
      <c r="E1243" t="s">
        <v>16</v>
      </c>
      <c r="F1243">
        <v>22</v>
      </c>
      <c r="G1243">
        <v>950</v>
      </c>
      <c r="H1243" s="3">
        <v>19669.235294117701</v>
      </c>
      <c r="L1243">
        <f t="shared" si="95"/>
        <v>11880</v>
      </c>
      <c r="M1243">
        <f t="shared" si="96"/>
        <v>5126</v>
      </c>
      <c r="N1243">
        <f t="shared" si="97"/>
        <v>0</v>
      </c>
      <c r="O1243" s="3">
        <f t="shared" si="98"/>
        <v>2663.2352941177014</v>
      </c>
      <c r="P1243" s="4">
        <f t="shared" si="99"/>
        <v>19669.235294117701</v>
      </c>
    </row>
    <row r="1244" spans="1:16" x14ac:dyDescent="0.25">
      <c r="A1244" t="s">
        <v>129</v>
      </c>
      <c r="B1244" s="2">
        <v>39995</v>
      </c>
      <c r="C1244" t="s">
        <v>70</v>
      </c>
      <c r="D1244">
        <v>4</v>
      </c>
      <c r="E1244" t="s">
        <v>16</v>
      </c>
      <c r="F1244">
        <v>22</v>
      </c>
      <c r="G1244">
        <v>1400</v>
      </c>
      <c r="H1244" s="3">
        <v>23596.544117647063</v>
      </c>
      <c r="L1244">
        <f t="shared" si="95"/>
        <v>11880</v>
      </c>
      <c r="M1244">
        <f t="shared" si="96"/>
        <v>5126</v>
      </c>
      <c r="N1244">
        <f t="shared" si="97"/>
        <v>3200</v>
      </c>
      <c r="O1244" s="3">
        <f t="shared" si="98"/>
        <v>3390.5441176470631</v>
      </c>
      <c r="P1244" s="4">
        <f t="shared" si="99"/>
        <v>23596.544117647063</v>
      </c>
    </row>
    <row r="1245" spans="1:16" x14ac:dyDescent="0.25">
      <c r="A1245" t="s">
        <v>129</v>
      </c>
      <c r="B1245" s="2">
        <v>40026</v>
      </c>
      <c r="C1245" t="s">
        <v>70</v>
      </c>
      <c r="D1245">
        <v>4</v>
      </c>
      <c r="E1245" t="s">
        <v>16</v>
      </c>
      <c r="F1245">
        <v>22</v>
      </c>
      <c r="G1245">
        <v>1180</v>
      </c>
      <c r="H1245" s="3">
        <v>21676.526470588258</v>
      </c>
      <c r="L1245">
        <f t="shared" ref="L1245:L1308" si="100">$J$4*D1245</f>
        <v>11880</v>
      </c>
      <c r="M1245">
        <f t="shared" ref="M1245:M1308" si="101">$J$5*F1245</f>
        <v>5126</v>
      </c>
      <c r="N1245">
        <f t="shared" ref="N1245:N1308" si="102">IF(G1245-1000&gt;=0, 1, 0)*(G1245-1000)*$J$6</f>
        <v>1440</v>
      </c>
      <c r="O1245" s="3">
        <f t="shared" ref="O1245:O1308" si="103">H1245-SUM(L1245:N1245)</f>
        <v>3230.5264705882582</v>
      </c>
      <c r="P1245" s="4">
        <f t="shared" si="99"/>
        <v>21676.526470588258</v>
      </c>
    </row>
    <row r="1246" spans="1:16" x14ac:dyDescent="0.25">
      <c r="A1246" t="s">
        <v>129</v>
      </c>
      <c r="B1246" s="2">
        <v>40057</v>
      </c>
      <c r="C1246" t="s">
        <v>70</v>
      </c>
      <c r="D1246">
        <v>4</v>
      </c>
      <c r="E1246" t="s">
        <v>16</v>
      </c>
      <c r="F1246">
        <v>22</v>
      </c>
      <c r="G1246">
        <v>1080</v>
      </c>
      <c r="H1246" s="3">
        <v>20803.7911764706</v>
      </c>
      <c r="L1246">
        <f t="shared" si="100"/>
        <v>11880</v>
      </c>
      <c r="M1246">
        <f t="shared" si="101"/>
        <v>5126</v>
      </c>
      <c r="N1246">
        <f t="shared" si="102"/>
        <v>640</v>
      </c>
      <c r="O1246" s="3">
        <f t="shared" si="103"/>
        <v>3157.7911764706005</v>
      </c>
      <c r="P1246" s="4">
        <f t="shared" si="99"/>
        <v>20803.7911764706</v>
      </c>
    </row>
    <row r="1247" spans="1:16" x14ac:dyDescent="0.25">
      <c r="A1247" t="s">
        <v>129</v>
      </c>
      <c r="B1247" s="2">
        <v>40087</v>
      </c>
      <c r="C1247" t="s">
        <v>70</v>
      </c>
      <c r="D1247">
        <v>4</v>
      </c>
      <c r="E1247" t="s">
        <v>16</v>
      </c>
      <c r="F1247">
        <v>22</v>
      </c>
      <c r="G1247">
        <v>780</v>
      </c>
      <c r="H1247" s="3">
        <v>18796.5</v>
      </c>
      <c r="L1247">
        <f t="shared" si="100"/>
        <v>11880</v>
      </c>
      <c r="M1247">
        <f t="shared" si="101"/>
        <v>5126</v>
      </c>
      <c r="N1247">
        <f t="shared" si="102"/>
        <v>0</v>
      </c>
      <c r="O1247" s="3">
        <f t="shared" si="103"/>
        <v>1790.5</v>
      </c>
      <c r="P1247" s="4">
        <f t="shared" si="99"/>
        <v>18796.5</v>
      </c>
    </row>
    <row r="1248" spans="1:16" x14ac:dyDescent="0.25">
      <c r="A1248" t="s">
        <v>129</v>
      </c>
      <c r="B1248" s="2">
        <v>40118</v>
      </c>
      <c r="C1248" t="s">
        <v>70</v>
      </c>
      <c r="D1248">
        <v>4</v>
      </c>
      <c r="E1248" t="s">
        <v>16</v>
      </c>
      <c r="F1248">
        <v>22</v>
      </c>
      <c r="G1248">
        <v>1020</v>
      </c>
      <c r="H1248" s="3">
        <v>20280.150000000001</v>
      </c>
      <c r="L1248">
        <f t="shared" si="100"/>
        <v>11880</v>
      </c>
      <c r="M1248">
        <f t="shared" si="101"/>
        <v>5126</v>
      </c>
      <c r="N1248">
        <f t="shared" si="102"/>
        <v>160</v>
      </c>
      <c r="O1248" s="3">
        <f t="shared" si="103"/>
        <v>3114.1500000000015</v>
      </c>
      <c r="P1248" s="4">
        <f t="shared" si="99"/>
        <v>20280.150000000001</v>
      </c>
    </row>
    <row r="1249" spans="1:16" x14ac:dyDescent="0.25">
      <c r="A1249" t="s">
        <v>129</v>
      </c>
      <c r="B1249" s="2">
        <v>40148</v>
      </c>
      <c r="C1249" t="s">
        <v>70</v>
      </c>
      <c r="D1249">
        <v>4</v>
      </c>
      <c r="E1249" t="s">
        <v>16</v>
      </c>
      <c r="F1249">
        <v>22</v>
      </c>
      <c r="G1249">
        <v>810</v>
      </c>
      <c r="H1249" s="3">
        <v>18796.5</v>
      </c>
      <c r="L1249">
        <f t="shared" si="100"/>
        <v>11880</v>
      </c>
      <c r="M1249">
        <f t="shared" si="101"/>
        <v>5126</v>
      </c>
      <c r="N1249">
        <f t="shared" si="102"/>
        <v>0</v>
      </c>
      <c r="O1249" s="3">
        <f t="shared" si="103"/>
        <v>1790.5</v>
      </c>
      <c r="P1249" s="4">
        <f t="shared" si="99"/>
        <v>18796.5</v>
      </c>
    </row>
    <row r="1250" spans="1:16" x14ac:dyDescent="0.25">
      <c r="A1250" t="s">
        <v>130</v>
      </c>
      <c r="B1250" s="2">
        <v>39814</v>
      </c>
      <c r="C1250" t="s">
        <v>15</v>
      </c>
      <c r="D1250">
        <v>7</v>
      </c>
      <c r="E1250" t="s">
        <v>16</v>
      </c>
      <c r="F1250">
        <v>22</v>
      </c>
      <c r="G1250">
        <v>580</v>
      </c>
      <c r="H1250" s="3">
        <v>26019.999999999967</v>
      </c>
      <c r="L1250">
        <f t="shared" si="100"/>
        <v>20790</v>
      </c>
      <c r="M1250">
        <f t="shared" si="101"/>
        <v>5126</v>
      </c>
      <c r="N1250">
        <f t="shared" si="102"/>
        <v>0</v>
      </c>
      <c r="O1250" s="3">
        <f t="shared" si="103"/>
        <v>103.99999999996726</v>
      </c>
      <c r="P1250" s="4">
        <f t="shared" si="99"/>
        <v>26019.999999999967</v>
      </c>
    </row>
    <row r="1251" spans="1:16" x14ac:dyDescent="0.25">
      <c r="A1251" t="s">
        <v>130</v>
      </c>
      <c r="B1251" s="2">
        <v>39845</v>
      </c>
      <c r="C1251" t="s">
        <v>15</v>
      </c>
      <c r="D1251">
        <v>7</v>
      </c>
      <c r="E1251" t="s">
        <v>16</v>
      </c>
      <c r="F1251">
        <v>22</v>
      </c>
      <c r="G1251">
        <v>790</v>
      </c>
      <c r="H1251" s="3">
        <v>26019.999999999964</v>
      </c>
      <c r="L1251">
        <f t="shared" si="100"/>
        <v>20790</v>
      </c>
      <c r="M1251">
        <f t="shared" si="101"/>
        <v>5126</v>
      </c>
      <c r="N1251">
        <f t="shared" si="102"/>
        <v>0</v>
      </c>
      <c r="O1251" s="3">
        <f t="shared" si="103"/>
        <v>103.99999999996362</v>
      </c>
      <c r="P1251" s="4">
        <f t="shared" si="99"/>
        <v>26019.999999999964</v>
      </c>
    </row>
    <row r="1252" spans="1:16" x14ac:dyDescent="0.25">
      <c r="A1252" t="s">
        <v>130</v>
      </c>
      <c r="B1252" s="2">
        <v>39873</v>
      </c>
      <c r="C1252" t="s">
        <v>15</v>
      </c>
      <c r="D1252">
        <v>7</v>
      </c>
      <c r="E1252" t="s">
        <v>16</v>
      </c>
      <c r="F1252">
        <v>22</v>
      </c>
      <c r="G1252">
        <v>820</v>
      </c>
      <c r="H1252" s="3">
        <v>26019.999999999967</v>
      </c>
      <c r="L1252">
        <f t="shared" si="100"/>
        <v>20790</v>
      </c>
      <c r="M1252">
        <f t="shared" si="101"/>
        <v>5126</v>
      </c>
      <c r="N1252">
        <f t="shared" si="102"/>
        <v>0</v>
      </c>
      <c r="O1252" s="3">
        <f t="shared" si="103"/>
        <v>103.99999999996726</v>
      </c>
      <c r="P1252" s="4">
        <f t="shared" si="99"/>
        <v>26019.999999999967</v>
      </c>
    </row>
    <row r="1253" spans="1:16" x14ac:dyDescent="0.25">
      <c r="A1253" t="s">
        <v>130</v>
      </c>
      <c r="B1253" s="2">
        <v>39904</v>
      </c>
      <c r="C1253" t="s">
        <v>15</v>
      </c>
      <c r="D1253">
        <v>7</v>
      </c>
      <c r="E1253" t="s">
        <v>16</v>
      </c>
      <c r="F1253">
        <v>22</v>
      </c>
      <c r="G1253">
        <v>1200</v>
      </c>
      <c r="H1253" s="3">
        <v>30561.7647058824</v>
      </c>
      <c r="L1253">
        <f t="shared" si="100"/>
        <v>20790</v>
      </c>
      <c r="M1253">
        <f t="shared" si="101"/>
        <v>5126</v>
      </c>
      <c r="N1253">
        <f t="shared" si="102"/>
        <v>1600</v>
      </c>
      <c r="O1253" s="3">
        <f t="shared" si="103"/>
        <v>3045.7647058824004</v>
      </c>
      <c r="P1253" s="4">
        <f t="shared" si="99"/>
        <v>30561.7647058824</v>
      </c>
    </row>
    <row r="1254" spans="1:16" x14ac:dyDescent="0.25">
      <c r="A1254" t="s">
        <v>130</v>
      </c>
      <c r="B1254" s="2">
        <v>39934</v>
      </c>
      <c r="C1254" t="s">
        <v>15</v>
      </c>
      <c r="D1254">
        <v>7</v>
      </c>
      <c r="E1254" t="s">
        <v>16</v>
      </c>
      <c r="F1254">
        <v>22</v>
      </c>
      <c r="G1254">
        <v>1250</v>
      </c>
      <c r="H1254" s="3">
        <v>31210.58823529413</v>
      </c>
      <c r="L1254">
        <f t="shared" si="100"/>
        <v>20790</v>
      </c>
      <c r="M1254">
        <f t="shared" si="101"/>
        <v>5126</v>
      </c>
      <c r="N1254">
        <f t="shared" si="102"/>
        <v>2000</v>
      </c>
      <c r="O1254" s="3">
        <f t="shared" si="103"/>
        <v>3294.5882352941298</v>
      </c>
      <c r="P1254" s="4">
        <f t="shared" si="99"/>
        <v>31210.58823529413</v>
      </c>
    </row>
    <row r="1255" spans="1:16" x14ac:dyDescent="0.25">
      <c r="A1255" t="s">
        <v>130</v>
      </c>
      <c r="B1255" s="2">
        <v>39965</v>
      </c>
      <c r="C1255" t="s">
        <v>15</v>
      </c>
      <c r="D1255">
        <v>7</v>
      </c>
      <c r="E1255" t="s">
        <v>16</v>
      </c>
      <c r="F1255">
        <v>22</v>
      </c>
      <c r="G1255">
        <v>950</v>
      </c>
      <c r="H1255" s="3">
        <v>27317.647058823499</v>
      </c>
      <c r="L1255">
        <f t="shared" si="100"/>
        <v>20790</v>
      </c>
      <c r="M1255">
        <f t="shared" si="101"/>
        <v>5126</v>
      </c>
      <c r="N1255">
        <f t="shared" si="102"/>
        <v>0</v>
      </c>
      <c r="O1255" s="3">
        <f t="shared" si="103"/>
        <v>1401.6470588234988</v>
      </c>
      <c r="P1255" s="4">
        <f t="shared" si="99"/>
        <v>27317.647058823499</v>
      </c>
    </row>
    <row r="1256" spans="1:16" x14ac:dyDescent="0.25">
      <c r="A1256" t="s">
        <v>130</v>
      </c>
      <c r="B1256" s="2">
        <v>39995</v>
      </c>
      <c r="C1256" t="s">
        <v>15</v>
      </c>
      <c r="D1256">
        <v>7</v>
      </c>
      <c r="E1256" t="s">
        <v>16</v>
      </c>
      <c r="F1256">
        <v>22</v>
      </c>
      <c r="G1256">
        <v>1400</v>
      </c>
      <c r="H1256" s="3">
        <v>33157.058823529449</v>
      </c>
      <c r="L1256">
        <f t="shared" si="100"/>
        <v>20790</v>
      </c>
      <c r="M1256">
        <f t="shared" si="101"/>
        <v>5126</v>
      </c>
      <c r="N1256">
        <f t="shared" si="102"/>
        <v>3200</v>
      </c>
      <c r="O1256" s="3">
        <f t="shared" si="103"/>
        <v>4041.058823529449</v>
      </c>
      <c r="P1256" s="4">
        <f t="shared" si="99"/>
        <v>33157.058823529449</v>
      </c>
    </row>
    <row r="1257" spans="1:16" x14ac:dyDescent="0.25">
      <c r="A1257" t="s">
        <v>130</v>
      </c>
      <c r="B1257" s="2">
        <v>40026</v>
      </c>
      <c r="C1257" t="s">
        <v>15</v>
      </c>
      <c r="D1257">
        <v>7</v>
      </c>
      <c r="E1257" t="s">
        <v>16</v>
      </c>
      <c r="F1257">
        <v>22</v>
      </c>
      <c r="G1257">
        <v>1180</v>
      </c>
      <c r="H1257" s="3">
        <v>30302.235294117676</v>
      </c>
      <c r="L1257">
        <f t="shared" si="100"/>
        <v>20790</v>
      </c>
      <c r="M1257">
        <f t="shared" si="101"/>
        <v>5126</v>
      </c>
      <c r="N1257">
        <f t="shared" si="102"/>
        <v>1440</v>
      </c>
      <c r="O1257" s="3">
        <f t="shared" si="103"/>
        <v>2946.2352941176759</v>
      </c>
      <c r="P1257" s="4">
        <f t="shared" si="99"/>
        <v>30302.235294117676</v>
      </c>
    </row>
    <row r="1258" spans="1:16" x14ac:dyDescent="0.25">
      <c r="A1258" t="s">
        <v>130</v>
      </c>
      <c r="B1258" s="2">
        <v>40057</v>
      </c>
      <c r="C1258" t="s">
        <v>15</v>
      </c>
      <c r="D1258">
        <v>7</v>
      </c>
      <c r="E1258" t="s">
        <v>16</v>
      </c>
      <c r="F1258">
        <v>22</v>
      </c>
      <c r="G1258">
        <v>1080</v>
      </c>
      <c r="H1258" s="3">
        <v>29004.588235294101</v>
      </c>
      <c r="L1258">
        <f t="shared" si="100"/>
        <v>20790</v>
      </c>
      <c r="M1258">
        <f t="shared" si="101"/>
        <v>5126</v>
      </c>
      <c r="N1258">
        <f t="shared" si="102"/>
        <v>640</v>
      </c>
      <c r="O1258" s="3">
        <f t="shared" si="103"/>
        <v>2448.5882352941007</v>
      </c>
      <c r="P1258" s="4">
        <f t="shared" si="99"/>
        <v>29004.588235294101</v>
      </c>
    </row>
    <row r="1259" spans="1:16" x14ac:dyDescent="0.25">
      <c r="A1259" t="s">
        <v>130</v>
      </c>
      <c r="B1259" s="2">
        <v>40087</v>
      </c>
      <c r="C1259" t="s">
        <v>15</v>
      </c>
      <c r="D1259">
        <v>7</v>
      </c>
      <c r="E1259" t="s">
        <v>16</v>
      </c>
      <c r="F1259">
        <v>22</v>
      </c>
      <c r="G1259">
        <v>780</v>
      </c>
      <c r="H1259" s="3">
        <v>26019.999999999967</v>
      </c>
      <c r="L1259">
        <f t="shared" si="100"/>
        <v>20790</v>
      </c>
      <c r="M1259">
        <f t="shared" si="101"/>
        <v>5126</v>
      </c>
      <c r="N1259">
        <f t="shared" si="102"/>
        <v>0</v>
      </c>
      <c r="O1259" s="3">
        <f t="shared" si="103"/>
        <v>103.99999999996726</v>
      </c>
      <c r="P1259" s="4">
        <f t="shared" si="99"/>
        <v>26019.999999999967</v>
      </c>
    </row>
    <row r="1260" spans="1:16" x14ac:dyDescent="0.25">
      <c r="A1260" t="s">
        <v>130</v>
      </c>
      <c r="B1260" s="2">
        <v>40118</v>
      </c>
      <c r="C1260" t="s">
        <v>15</v>
      </c>
      <c r="D1260">
        <v>7</v>
      </c>
      <c r="E1260" t="s">
        <v>16</v>
      </c>
      <c r="F1260">
        <v>22</v>
      </c>
      <c r="G1260">
        <v>1020</v>
      </c>
      <c r="H1260" s="3">
        <v>28226</v>
      </c>
      <c r="L1260">
        <f t="shared" si="100"/>
        <v>20790</v>
      </c>
      <c r="M1260">
        <f t="shared" si="101"/>
        <v>5126</v>
      </c>
      <c r="N1260">
        <f t="shared" si="102"/>
        <v>160</v>
      </c>
      <c r="O1260" s="3">
        <f t="shared" si="103"/>
        <v>2150</v>
      </c>
      <c r="P1260" s="4">
        <f t="shared" si="99"/>
        <v>28226</v>
      </c>
    </row>
    <row r="1261" spans="1:16" x14ac:dyDescent="0.25">
      <c r="A1261" t="s">
        <v>130</v>
      </c>
      <c r="B1261" s="2">
        <v>40148</v>
      </c>
      <c r="C1261" t="s">
        <v>15</v>
      </c>
      <c r="D1261">
        <v>7</v>
      </c>
      <c r="E1261" t="s">
        <v>16</v>
      </c>
      <c r="F1261">
        <v>22</v>
      </c>
      <c r="G1261">
        <v>810</v>
      </c>
      <c r="H1261" s="3">
        <v>26019.999999999967</v>
      </c>
      <c r="L1261">
        <f t="shared" si="100"/>
        <v>20790</v>
      </c>
      <c r="M1261">
        <f t="shared" si="101"/>
        <v>5126</v>
      </c>
      <c r="N1261">
        <f t="shared" si="102"/>
        <v>0</v>
      </c>
      <c r="O1261" s="3">
        <f t="shared" si="103"/>
        <v>103.99999999996726</v>
      </c>
      <c r="P1261" s="4">
        <f t="shared" si="99"/>
        <v>26019.999999999967</v>
      </c>
    </row>
    <row r="1262" spans="1:16" x14ac:dyDescent="0.25">
      <c r="A1262" t="s">
        <v>131</v>
      </c>
      <c r="B1262" s="2">
        <v>39814</v>
      </c>
      <c r="C1262" t="s">
        <v>25</v>
      </c>
      <c r="D1262">
        <v>7</v>
      </c>
      <c r="E1262" t="s">
        <v>26</v>
      </c>
      <c r="F1262">
        <v>0</v>
      </c>
      <c r="G1262">
        <v>580</v>
      </c>
      <c r="H1262" s="3">
        <v>23162.999999999996</v>
      </c>
      <c r="L1262">
        <f t="shared" si="100"/>
        <v>20790</v>
      </c>
      <c r="M1262">
        <f t="shared" si="101"/>
        <v>0</v>
      </c>
      <c r="N1262">
        <f t="shared" si="102"/>
        <v>0</v>
      </c>
      <c r="O1262" s="3">
        <f t="shared" si="103"/>
        <v>2372.9999999999964</v>
      </c>
      <c r="P1262" s="4">
        <f t="shared" si="99"/>
        <v>23162.999999999996</v>
      </c>
    </row>
    <row r="1263" spans="1:16" x14ac:dyDescent="0.25">
      <c r="A1263" t="s">
        <v>131</v>
      </c>
      <c r="B1263" s="2">
        <v>39845</v>
      </c>
      <c r="C1263" t="s">
        <v>25</v>
      </c>
      <c r="D1263">
        <v>7</v>
      </c>
      <c r="E1263" t="s">
        <v>26</v>
      </c>
      <c r="F1263">
        <v>0</v>
      </c>
      <c r="G1263">
        <v>790</v>
      </c>
      <c r="H1263" s="3">
        <v>23163</v>
      </c>
      <c r="L1263">
        <f t="shared" si="100"/>
        <v>20790</v>
      </c>
      <c r="M1263">
        <f t="shared" si="101"/>
        <v>0</v>
      </c>
      <c r="N1263">
        <f t="shared" si="102"/>
        <v>0</v>
      </c>
      <c r="O1263" s="3">
        <f t="shared" si="103"/>
        <v>2373</v>
      </c>
      <c r="P1263" s="4">
        <f t="shared" si="99"/>
        <v>23163</v>
      </c>
    </row>
    <row r="1264" spans="1:16" x14ac:dyDescent="0.25">
      <c r="A1264" t="s">
        <v>131</v>
      </c>
      <c r="B1264" s="2">
        <v>39873</v>
      </c>
      <c r="C1264" t="s">
        <v>25</v>
      </c>
      <c r="D1264">
        <v>7</v>
      </c>
      <c r="E1264" t="s">
        <v>26</v>
      </c>
      <c r="F1264">
        <v>0</v>
      </c>
      <c r="G1264">
        <v>820</v>
      </c>
      <c r="H1264" s="3">
        <v>23162.999999999996</v>
      </c>
      <c r="L1264">
        <f t="shared" si="100"/>
        <v>20790</v>
      </c>
      <c r="M1264">
        <f t="shared" si="101"/>
        <v>0</v>
      </c>
      <c r="N1264">
        <f t="shared" si="102"/>
        <v>0</v>
      </c>
      <c r="O1264" s="3">
        <f t="shared" si="103"/>
        <v>2372.9999999999964</v>
      </c>
      <c r="P1264" s="4">
        <f t="shared" si="99"/>
        <v>23162.999999999996</v>
      </c>
    </row>
    <row r="1265" spans="1:16" x14ac:dyDescent="0.25">
      <c r="A1265" t="s">
        <v>131</v>
      </c>
      <c r="B1265" s="2">
        <v>39904</v>
      </c>
      <c r="C1265" t="s">
        <v>25</v>
      </c>
      <c r="D1265">
        <v>7</v>
      </c>
      <c r="E1265" t="s">
        <v>26</v>
      </c>
      <c r="F1265">
        <v>0</v>
      </c>
      <c r="G1265">
        <v>1200</v>
      </c>
      <c r="H1265" s="3">
        <v>27931.852941176501</v>
      </c>
      <c r="L1265">
        <f t="shared" si="100"/>
        <v>20790</v>
      </c>
      <c r="M1265">
        <f t="shared" si="101"/>
        <v>0</v>
      </c>
      <c r="N1265">
        <f t="shared" si="102"/>
        <v>1600</v>
      </c>
      <c r="O1265" s="3">
        <f t="shared" si="103"/>
        <v>5541.8529411765012</v>
      </c>
      <c r="P1265" s="4">
        <f t="shared" si="99"/>
        <v>27931.852941176501</v>
      </c>
    </row>
    <row r="1266" spans="1:16" x14ac:dyDescent="0.25">
      <c r="A1266" t="s">
        <v>131</v>
      </c>
      <c r="B1266" s="2">
        <v>39934</v>
      </c>
      <c r="C1266" t="s">
        <v>25</v>
      </c>
      <c r="D1266">
        <v>7</v>
      </c>
      <c r="E1266" t="s">
        <v>26</v>
      </c>
      <c r="F1266">
        <v>0</v>
      </c>
      <c r="G1266">
        <v>1250</v>
      </c>
      <c r="H1266" s="3">
        <v>28613.117647058807</v>
      </c>
      <c r="L1266">
        <f t="shared" si="100"/>
        <v>20790</v>
      </c>
      <c r="M1266">
        <f t="shared" si="101"/>
        <v>0</v>
      </c>
      <c r="N1266">
        <f t="shared" si="102"/>
        <v>2000</v>
      </c>
      <c r="O1266" s="3">
        <f t="shared" si="103"/>
        <v>5823.1176470588071</v>
      </c>
      <c r="P1266" s="4">
        <f t="shared" si="99"/>
        <v>28613.117647058807</v>
      </c>
    </row>
    <row r="1267" spans="1:16" x14ac:dyDescent="0.25">
      <c r="A1267" t="s">
        <v>131</v>
      </c>
      <c r="B1267" s="2">
        <v>39965</v>
      </c>
      <c r="C1267" t="s">
        <v>25</v>
      </c>
      <c r="D1267">
        <v>7</v>
      </c>
      <c r="E1267" t="s">
        <v>26</v>
      </c>
      <c r="F1267">
        <v>0</v>
      </c>
      <c r="G1267">
        <v>950</v>
      </c>
      <c r="H1267" s="3">
        <v>24525.529411764699</v>
      </c>
      <c r="L1267">
        <f t="shared" si="100"/>
        <v>20790</v>
      </c>
      <c r="M1267">
        <f t="shared" si="101"/>
        <v>0</v>
      </c>
      <c r="N1267">
        <f t="shared" si="102"/>
        <v>0</v>
      </c>
      <c r="O1267" s="3">
        <f t="shared" si="103"/>
        <v>3735.529411764699</v>
      </c>
      <c r="P1267" s="4">
        <f t="shared" si="99"/>
        <v>24525.529411764699</v>
      </c>
    </row>
    <row r="1268" spans="1:16" x14ac:dyDescent="0.25">
      <c r="A1268" t="s">
        <v>131</v>
      </c>
      <c r="B1268" s="2">
        <v>39995</v>
      </c>
      <c r="C1268" t="s">
        <v>25</v>
      </c>
      <c r="D1268">
        <v>7</v>
      </c>
      <c r="E1268" t="s">
        <v>26</v>
      </c>
      <c r="F1268">
        <v>0</v>
      </c>
      <c r="G1268">
        <v>1400</v>
      </c>
      <c r="H1268" s="3">
        <v>30656.91176470587</v>
      </c>
      <c r="L1268">
        <f t="shared" si="100"/>
        <v>20790</v>
      </c>
      <c r="M1268">
        <f t="shared" si="101"/>
        <v>0</v>
      </c>
      <c r="N1268">
        <f t="shared" si="102"/>
        <v>3200</v>
      </c>
      <c r="O1268" s="3">
        <f t="shared" si="103"/>
        <v>6666.9117647058702</v>
      </c>
      <c r="P1268" s="4">
        <f t="shared" si="99"/>
        <v>30656.91176470587</v>
      </c>
    </row>
    <row r="1269" spans="1:16" x14ac:dyDescent="0.25">
      <c r="A1269" t="s">
        <v>131</v>
      </c>
      <c r="B1269" s="2">
        <v>40026</v>
      </c>
      <c r="C1269" t="s">
        <v>25</v>
      </c>
      <c r="D1269">
        <v>7</v>
      </c>
      <c r="E1269" t="s">
        <v>26</v>
      </c>
      <c r="F1269">
        <v>0</v>
      </c>
      <c r="G1269">
        <v>1180</v>
      </c>
      <c r="H1269" s="3">
        <v>27659.347058823481</v>
      </c>
      <c r="L1269">
        <f t="shared" si="100"/>
        <v>20790</v>
      </c>
      <c r="M1269">
        <f t="shared" si="101"/>
        <v>0</v>
      </c>
      <c r="N1269">
        <f t="shared" si="102"/>
        <v>1440</v>
      </c>
      <c r="O1269" s="3">
        <f t="shared" si="103"/>
        <v>5429.3470588234813</v>
      </c>
      <c r="P1269" s="4">
        <f t="shared" si="99"/>
        <v>27659.347058823481</v>
      </c>
    </row>
    <row r="1270" spans="1:16" x14ac:dyDescent="0.25">
      <c r="A1270" t="s">
        <v>131</v>
      </c>
      <c r="B1270" s="2">
        <v>40057</v>
      </c>
      <c r="C1270" t="s">
        <v>25</v>
      </c>
      <c r="D1270">
        <v>7</v>
      </c>
      <c r="E1270" t="s">
        <v>26</v>
      </c>
      <c r="F1270">
        <v>0</v>
      </c>
      <c r="G1270">
        <v>1080</v>
      </c>
      <c r="H1270" s="3">
        <v>26296.817647058801</v>
      </c>
      <c r="L1270">
        <f t="shared" si="100"/>
        <v>20790</v>
      </c>
      <c r="M1270">
        <f t="shared" si="101"/>
        <v>0</v>
      </c>
      <c r="N1270">
        <f t="shared" si="102"/>
        <v>640</v>
      </c>
      <c r="O1270" s="3">
        <f t="shared" si="103"/>
        <v>4866.8176470588005</v>
      </c>
      <c r="P1270" s="4">
        <f t="shared" si="99"/>
        <v>26296.817647058801</v>
      </c>
    </row>
    <row r="1271" spans="1:16" x14ac:dyDescent="0.25">
      <c r="A1271" t="s">
        <v>131</v>
      </c>
      <c r="B1271" s="2">
        <v>40087</v>
      </c>
      <c r="C1271" t="s">
        <v>25</v>
      </c>
      <c r="D1271">
        <v>7</v>
      </c>
      <c r="E1271" t="s">
        <v>26</v>
      </c>
      <c r="F1271">
        <v>0</v>
      </c>
      <c r="G1271">
        <v>780</v>
      </c>
      <c r="H1271" s="3">
        <v>23162.999999999996</v>
      </c>
      <c r="L1271">
        <f t="shared" si="100"/>
        <v>20790</v>
      </c>
      <c r="M1271">
        <f t="shared" si="101"/>
        <v>0</v>
      </c>
      <c r="N1271">
        <f t="shared" si="102"/>
        <v>0</v>
      </c>
      <c r="O1271" s="3">
        <f t="shared" si="103"/>
        <v>2372.9999999999964</v>
      </c>
      <c r="P1271" s="4">
        <f t="shared" si="99"/>
        <v>23162.999999999996</v>
      </c>
    </row>
    <row r="1272" spans="1:16" x14ac:dyDescent="0.25">
      <c r="A1272" t="s">
        <v>131</v>
      </c>
      <c r="B1272" s="2">
        <v>40118</v>
      </c>
      <c r="C1272" t="s">
        <v>25</v>
      </c>
      <c r="D1272">
        <v>7</v>
      </c>
      <c r="E1272" t="s">
        <v>26</v>
      </c>
      <c r="F1272">
        <v>0</v>
      </c>
      <c r="G1272">
        <v>1020</v>
      </c>
      <c r="H1272" s="3">
        <v>25479.3</v>
      </c>
      <c r="L1272">
        <f t="shared" si="100"/>
        <v>20790</v>
      </c>
      <c r="M1272">
        <f t="shared" si="101"/>
        <v>0</v>
      </c>
      <c r="N1272">
        <f t="shared" si="102"/>
        <v>160</v>
      </c>
      <c r="O1272" s="3">
        <f t="shared" si="103"/>
        <v>4529.2999999999993</v>
      </c>
      <c r="P1272" s="4">
        <f t="shared" si="99"/>
        <v>25479.3</v>
      </c>
    </row>
    <row r="1273" spans="1:16" x14ac:dyDescent="0.25">
      <c r="A1273" t="s">
        <v>131</v>
      </c>
      <c r="B1273" s="2">
        <v>40148</v>
      </c>
      <c r="C1273" t="s">
        <v>25</v>
      </c>
      <c r="D1273">
        <v>7</v>
      </c>
      <c r="E1273" t="s">
        <v>26</v>
      </c>
      <c r="F1273">
        <v>0</v>
      </c>
      <c r="G1273">
        <v>810</v>
      </c>
      <c r="H1273" s="3">
        <v>23162.999999999996</v>
      </c>
      <c r="L1273">
        <f t="shared" si="100"/>
        <v>20790</v>
      </c>
      <c r="M1273">
        <f t="shared" si="101"/>
        <v>0</v>
      </c>
      <c r="N1273">
        <f t="shared" si="102"/>
        <v>0</v>
      </c>
      <c r="O1273" s="3">
        <f t="shared" si="103"/>
        <v>2372.9999999999964</v>
      </c>
      <c r="P1273" s="4">
        <f t="shared" si="99"/>
        <v>23162.999999999996</v>
      </c>
    </row>
    <row r="1274" spans="1:16" x14ac:dyDescent="0.25">
      <c r="A1274" t="s">
        <v>132</v>
      </c>
      <c r="B1274" s="2">
        <v>39814</v>
      </c>
      <c r="C1274" t="s">
        <v>32</v>
      </c>
      <c r="D1274">
        <v>4</v>
      </c>
      <c r="E1274" t="s">
        <v>33</v>
      </c>
      <c r="F1274">
        <v>18</v>
      </c>
      <c r="G1274">
        <v>580</v>
      </c>
      <c r="H1274" s="3">
        <v>17370</v>
      </c>
      <c r="L1274">
        <f t="shared" si="100"/>
        <v>11880</v>
      </c>
      <c r="M1274">
        <f t="shared" si="101"/>
        <v>4194</v>
      </c>
      <c r="N1274">
        <f t="shared" si="102"/>
        <v>0</v>
      </c>
      <c r="O1274" s="3">
        <f t="shared" si="103"/>
        <v>1296</v>
      </c>
      <c r="P1274" s="4">
        <f t="shared" si="99"/>
        <v>17370</v>
      </c>
    </row>
    <row r="1275" spans="1:16" x14ac:dyDescent="0.25">
      <c r="A1275" t="s">
        <v>132</v>
      </c>
      <c r="B1275" s="2">
        <v>39845</v>
      </c>
      <c r="C1275" t="s">
        <v>32</v>
      </c>
      <c r="D1275">
        <v>4</v>
      </c>
      <c r="E1275" t="s">
        <v>33</v>
      </c>
      <c r="F1275">
        <v>18</v>
      </c>
      <c r="G1275">
        <v>790</v>
      </c>
      <c r="H1275" s="3">
        <v>17370</v>
      </c>
      <c r="L1275">
        <f t="shared" si="100"/>
        <v>11880</v>
      </c>
      <c r="M1275">
        <f t="shared" si="101"/>
        <v>4194</v>
      </c>
      <c r="N1275">
        <f t="shared" si="102"/>
        <v>0</v>
      </c>
      <c r="O1275" s="3">
        <f t="shared" si="103"/>
        <v>1296</v>
      </c>
      <c r="P1275" s="4">
        <f t="shared" si="99"/>
        <v>17370</v>
      </c>
    </row>
    <row r="1276" spans="1:16" x14ac:dyDescent="0.25">
      <c r="A1276" t="s">
        <v>132</v>
      </c>
      <c r="B1276" s="2">
        <v>39873</v>
      </c>
      <c r="C1276" t="s">
        <v>32</v>
      </c>
      <c r="D1276">
        <v>4</v>
      </c>
      <c r="E1276" t="s">
        <v>33</v>
      </c>
      <c r="F1276">
        <v>18</v>
      </c>
      <c r="G1276">
        <v>820</v>
      </c>
      <c r="H1276" s="3">
        <v>17370</v>
      </c>
      <c r="L1276">
        <f t="shared" si="100"/>
        <v>11880</v>
      </c>
      <c r="M1276">
        <f t="shared" si="101"/>
        <v>4194</v>
      </c>
      <c r="N1276">
        <f t="shared" si="102"/>
        <v>0</v>
      </c>
      <c r="O1276" s="3">
        <f t="shared" si="103"/>
        <v>1296</v>
      </c>
      <c r="P1276" s="4">
        <f t="shared" si="99"/>
        <v>17370</v>
      </c>
    </row>
    <row r="1277" spans="1:16" x14ac:dyDescent="0.25">
      <c r="A1277" t="s">
        <v>132</v>
      </c>
      <c r="B1277" s="2">
        <v>39904</v>
      </c>
      <c r="C1277" t="s">
        <v>32</v>
      </c>
      <c r="D1277">
        <v>4</v>
      </c>
      <c r="E1277" t="s">
        <v>33</v>
      </c>
      <c r="F1277">
        <v>18</v>
      </c>
      <c r="G1277">
        <v>1200</v>
      </c>
      <c r="H1277" s="3">
        <v>20279.1176470588</v>
      </c>
      <c r="L1277">
        <f t="shared" si="100"/>
        <v>11880</v>
      </c>
      <c r="M1277">
        <f t="shared" si="101"/>
        <v>4194</v>
      </c>
      <c r="N1277">
        <f t="shared" si="102"/>
        <v>1600</v>
      </c>
      <c r="O1277" s="3">
        <f t="shared" si="103"/>
        <v>2605.1176470587998</v>
      </c>
      <c r="P1277" s="4">
        <f t="shared" si="99"/>
        <v>20279.1176470588</v>
      </c>
    </row>
    <row r="1278" spans="1:16" x14ac:dyDescent="0.25">
      <c r="A1278" t="s">
        <v>132</v>
      </c>
      <c r="B1278" s="2">
        <v>39934</v>
      </c>
      <c r="C1278" t="s">
        <v>32</v>
      </c>
      <c r="D1278">
        <v>4</v>
      </c>
      <c r="E1278" t="s">
        <v>33</v>
      </c>
      <c r="F1278">
        <v>18</v>
      </c>
      <c r="G1278">
        <v>1250</v>
      </c>
      <c r="H1278" s="3">
        <v>20694.705882352937</v>
      </c>
      <c r="L1278">
        <f t="shared" si="100"/>
        <v>11880</v>
      </c>
      <c r="M1278">
        <f t="shared" si="101"/>
        <v>4194</v>
      </c>
      <c r="N1278">
        <f t="shared" si="102"/>
        <v>2000</v>
      </c>
      <c r="O1278" s="3">
        <f t="shared" si="103"/>
        <v>2620.7058823529369</v>
      </c>
      <c r="P1278" s="4">
        <f t="shared" si="99"/>
        <v>20694.705882352937</v>
      </c>
    </row>
    <row r="1279" spans="1:16" x14ac:dyDescent="0.25">
      <c r="A1279" t="s">
        <v>132</v>
      </c>
      <c r="B1279" s="2">
        <v>39965</v>
      </c>
      <c r="C1279" t="s">
        <v>32</v>
      </c>
      <c r="D1279">
        <v>4</v>
      </c>
      <c r="E1279" t="s">
        <v>33</v>
      </c>
      <c r="F1279">
        <v>18</v>
      </c>
      <c r="G1279">
        <v>950</v>
      </c>
      <c r="H1279" s="3">
        <v>18201.176470588201</v>
      </c>
      <c r="L1279">
        <f t="shared" si="100"/>
        <v>11880</v>
      </c>
      <c r="M1279">
        <f t="shared" si="101"/>
        <v>4194</v>
      </c>
      <c r="N1279">
        <f t="shared" si="102"/>
        <v>0</v>
      </c>
      <c r="O1279" s="3">
        <f t="shared" si="103"/>
        <v>2127.1764705882015</v>
      </c>
      <c r="P1279" s="4">
        <f t="shared" si="99"/>
        <v>18201.176470588201</v>
      </c>
    </row>
    <row r="1280" spans="1:16" x14ac:dyDescent="0.25">
      <c r="A1280" t="s">
        <v>132</v>
      </c>
      <c r="B1280" s="2">
        <v>39995</v>
      </c>
      <c r="C1280" t="s">
        <v>32</v>
      </c>
      <c r="D1280">
        <v>4</v>
      </c>
      <c r="E1280" t="s">
        <v>33</v>
      </c>
      <c r="F1280">
        <v>18</v>
      </c>
      <c r="G1280">
        <v>1400</v>
      </c>
      <c r="H1280" s="3">
        <v>21941.470588235323</v>
      </c>
      <c r="L1280">
        <f t="shared" si="100"/>
        <v>11880</v>
      </c>
      <c r="M1280">
        <f t="shared" si="101"/>
        <v>4194</v>
      </c>
      <c r="N1280">
        <f t="shared" si="102"/>
        <v>3200</v>
      </c>
      <c r="O1280" s="3">
        <f t="shared" si="103"/>
        <v>2667.4705882353228</v>
      </c>
      <c r="P1280" s="4">
        <f t="shared" si="99"/>
        <v>21941.470588235323</v>
      </c>
    </row>
    <row r="1281" spans="1:16" x14ac:dyDescent="0.25">
      <c r="A1281" t="s">
        <v>132</v>
      </c>
      <c r="B1281" s="2">
        <v>40026</v>
      </c>
      <c r="C1281" t="s">
        <v>32</v>
      </c>
      <c r="D1281">
        <v>4</v>
      </c>
      <c r="E1281" t="s">
        <v>33</v>
      </c>
      <c r="F1281">
        <v>18</v>
      </c>
      <c r="G1281">
        <v>1180</v>
      </c>
      <c r="H1281" s="3">
        <v>20112.882352941197</v>
      </c>
      <c r="L1281">
        <f t="shared" si="100"/>
        <v>11880</v>
      </c>
      <c r="M1281">
        <f t="shared" si="101"/>
        <v>4194</v>
      </c>
      <c r="N1281">
        <f t="shared" si="102"/>
        <v>1440</v>
      </c>
      <c r="O1281" s="3">
        <f t="shared" si="103"/>
        <v>2598.8823529411966</v>
      </c>
      <c r="P1281" s="4">
        <f t="shared" si="99"/>
        <v>20112.882352941197</v>
      </c>
    </row>
    <row r="1282" spans="1:16" x14ac:dyDescent="0.25">
      <c r="A1282" t="s">
        <v>132</v>
      </c>
      <c r="B1282" s="2">
        <v>40057</v>
      </c>
      <c r="C1282" t="s">
        <v>32</v>
      </c>
      <c r="D1282">
        <v>4</v>
      </c>
      <c r="E1282" t="s">
        <v>33</v>
      </c>
      <c r="F1282">
        <v>18</v>
      </c>
      <c r="G1282">
        <v>1080</v>
      </c>
      <c r="H1282" s="3">
        <v>19281.705882352901</v>
      </c>
      <c r="L1282">
        <f t="shared" si="100"/>
        <v>11880</v>
      </c>
      <c r="M1282">
        <f t="shared" si="101"/>
        <v>4194</v>
      </c>
      <c r="N1282">
        <f t="shared" si="102"/>
        <v>640</v>
      </c>
      <c r="O1282" s="3">
        <f t="shared" si="103"/>
        <v>2567.7058823529005</v>
      </c>
      <c r="P1282" s="4">
        <f t="shared" si="99"/>
        <v>19281.705882352901</v>
      </c>
    </row>
    <row r="1283" spans="1:16" x14ac:dyDescent="0.25">
      <c r="A1283" t="s">
        <v>132</v>
      </c>
      <c r="B1283" s="2">
        <v>40087</v>
      </c>
      <c r="C1283" t="s">
        <v>32</v>
      </c>
      <c r="D1283">
        <v>4</v>
      </c>
      <c r="E1283" t="s">
        <v>33</v>
      </c>
      <c r="F1283">
        <v>18</v>
      </c>
      <c r="G1283">
        <v>780</v>
      </c>
      <c r="H1283" s="3">
        <v>17370</v>
      </c>
      <c r="L1283">
        <f t="shared" si="100"/>
        <v>11880</v>
      </c>
      <c r="M1283">
        <f t="shared" si="101"/>
        <v>4194</v>
      </c>
      <c r="N1283">
        <f t="shared" si="102"/>
        <v>0</v>
      </c>
      <c r="O1283" s="3">
        <f t="shared" si="103"/>
        <v>1296</v>
      </c>
      <c r="P1283" s="4">
        <f t="shared" ref="P1283:P1346" si="104">SUM(L1283:O1283)</f>
        <v>17370</v>
      </c>
    </row>
    <row r="1284" spans="1:16" x14ac:dyDescent="0.25">
      <c r="A1284" t="s">
        <v>132</v>
      </c>
      <c r="B1284" s="2">
        <v>40118</v>
      </c>
      <c r="C1284" t="s">
        <v>32</v>
      </c>
      <c r="D1284">
        <v>4</v>
      </c>
      <c r="E1284" t="s">
        <v>33</v>
      </c>
      <c r="F1284">
        <v>18</v>
      </c>
      <c r="G1284">
        <v>1020</v>
      </c>
      <c r="H1284" s="3">
        <v>18783</v>
      </c>
      <c r="L1284">
        <f t="shared" si="100"/>
        <v>11880</v>
      </c>
      <c r="M1284">
        <f t="shared" si="101"/>
        <v>4194</v>
      </c>
      <c r="N1284">
        <f t="shared" si="102"/>
        <v>160</v>
      </c>
      <c r="O1284" s="3">
        <f t="shared" si="103"/>
        <v>2549</v>
      </c>
      <c r="P1284" s="4">
        <f t="shared" si="104"/>
        <v>18783</v>
      </c>
    </row>
    <row r="1285" spans="1:16" x14ac:dyDescent="0.25">
      <c r="A1285" t="s">
        <v>132</v>
      </c>
      <c r="B1285" s="2">
        <v>40148</v>
      </c>
      <c r="C1285" t="s">
        <v>32</v>
      </c>
      <c r="D1285">
        <v>4</v>
      </c>
      <c r="E1285" t="s">
        <v>33</v>
      </c>
      <c r="F1285">
        <v>18</v>
      </c>
      <c r="G1285">
        <v>810</v>
      </c>
      <c r="H1285" s="3">
        <v>17370</v>
      </c>
      <c r="L1285">
        <f t="shared" si="100"/>
        <v>11880</v>
      </c>
      <c r="M1285">
        <f t="shared" si="101"/>
        <v>4194</v>
      </c>
      <c r="N1285">
        <f t="shared" si="102"/>
        <v>0</v>
      </c>
      <c r="O1285" s="3">
        <f t="shared" si="103"/>
        <v>1296</v>
      </c>
      <c r="P1285" s="4">
        <f t="shared" si="104"/>
        <v>17370</v>
      </c>
    </row>
    <row r="1286" spans="1:16" x14ac:dyDescent="0.25">
      <c r="A1286" t="s">
        <v>133</v>
      </c>
      <c r="B1286" s="2">
        <v>39814</v>
      </c>
      <c r="C1286" t="s">
        <v>15</v>
      </c>
      <c r="D1286">
        <v>4</v>
      </c>
      <c r="E1286" t="s">
        <v>16</v>
      </c>
      <c r="F1286">
        <v>22</v>
      </c>
      <c r="G1286">
        <v>580</v>
      </c>
      <c r="H1286" s="3">
        <v>19502.999999999996</v>
      </c>
      <c r="L1286">
        <f t="shared" si="100"/>
        <v>11880</v>
      </c>
      <c r="M1286">
        <f t="shared" si="101"/>
        <v>5126</v>
      </c>
      <c r="N1286">
        <f t="shared" si="102"/>
        <v>0</v>
      </c>
      <c r="O1286" s="3">
        <f t="shared" si="103"/>
        <v>2496.9999999999964</v>
      </c>
      <c r="P1286" s="4">
        <f t="shared" si="104"/>
        <v>19502.999999999996</v>
      </c>
    </row>
    <row r="1287" spans="1:16" x14ac:dyDescent="0.25">
      <c r="A1287" t="s">
        <v>133</v>
      </c>
      <c r="B1287" s="2">
        <v>39845</v>
      </c>
      <c r="C1287" t="s">
        <v>15</v>
      </c>
      <c r="D1287">
        <v>4</v>
      </c>
      <c r="E1287" t="s">
        <v>16</v>
      </c>
      <c r="F1287">
        <v>22</v>
      </c>
      <c r="G1287">
        <v>790</v>
      </c>
      <c r="H1287" s="3">
        <v>19503</v>
      </c>
      <c r="L1287">
        <f t="shared" si="100"/>
        <v>11880</v>
      </c>
      <c r="M1287">
        <f t="shared" si="101"/>
        <v>5126</v>
      </c>
      <c r="N1287">
        <f t="shared" si="102"/>
        <v>0</v>
      </c>
      <c r="O1287" s="3">
        <f t="shared" si="103"/>
        <v>2497</v>
      </c>
      <c r="P1287" s="4">
        <f t="shared" si="104"/>
        <v>19503</v>
      </c>
    </row>
    <row r="1288" spans="1:16" x14ac:dyDescent="0.25">
      <c r="A1288" t="s">
        <v>133</v>
      </c>
      <c r="B1288" s="2">
        <v>39873</v>
      </c>
      <c r="C1288" t="s">
        <v>15</v>
      </c>
      <c r="D1288">
        <v>4</v>
      </c>
      <c r="E1288" t="s">
        <v>16</v>
      </c>
      <c r="F1288">
        <v>22</v>
      </c>
      <c r="G1288">
        <v>820</v>
      </c>
      <c r="H1288" s="3">
        <v>19502.999999999996</v>
      </c>
      <c r="L1288">
        <f t="shared" si="100"/>
        <v>11880</v>
      </c>
      <c r="M1288">
        <f t="shared" si="101"/>
        <v>5126</v>
      </c>
      <c r="N1288">
        <f t="shared" si="102"/>
        <v>0</v>
      </c>
      <c r="O1288" s="3">
        <f t="shared" si="103"/>
        <v>2496.9999999999964</v>
      </c>
      <c r="P1288" s="4">
        <f t="shared" si="104"/>
        <v>19502.999999999996</v>
      </c>
    </row>
    <row r="1289" spans="1:16" x14ac:dyDescent="0.25">
      <c r="A1289" t="s">
        <v>133</v>
      </c>
      <c r="B1289" s="2">
        <v>39904</v>
      </c>
      <c r="C1289" t="s">
        <v>15</v>
      </c>
      <c r="D1289">
        <v>4</v>
      </c>
      <c r="E1289" t="s">
        <v>16</v>
      </c>
      <c r="F1289">
        <v>22</v>
      </c>
      <c r="G1289">
        <v>1200</v>
      </c>
      <c r="H1289" s="3">
        <v>22703.029411764699</v>
      </c>
      <c r="L1289">
        <f t="shared" si="100"/>
        <v>11880</v>
      </c>
      <c r="M1289">
        <f t="shared" si="101"/>
        <v>5126</v>
      </c>
      <c r="N1289">
        <f t="shared" si="102"/>
        <v>1600</v>
      </c>
      <c r="O1289" s="3">
        <f t="shared" si="103"/>
        <v>4097.029411764699</v>
      </c>
      <c r="P1289" s="4">
        <f t="shared" si="104"/>
        <v>22703.029411764699</v>
      </c>
    </row>
    <row r="1290" spans="1:16" x14ac:dyDescent="0.25">
      <c r="A1290" t="s">
        <v>133</v>
      </c>
      <c r="B1290" s="2">
        <v>39934</v>
      </c>
      <c r="C1290" t="s">
        <v>15</v>
      </c>
      <c r="D1290">
        <v>4</v>
      </c>
      <c r="E1290" t="s">
        <v>16</v>
      </c>
      <c r="F1290">
        <v>22</v>
      </c>
      <c r="G1290">
        <v>1250</v>
      </c>
      <c r="H1290" s="3">
        <v>23160.17647058826</v>
      </c>
      <c r="L1290">
        <f t="shared" si="100"/>
        <v>11880</v>
      </c>
      <c r="M1290">
        <f t="shared" si="101"/>
        <v>5126</v>
      </c>
      <c r="N1290">
        <f t="shared" si="102"/>
        <v>2000</v>
      </c>
      <c r="O1290" s="3">
        <f t="shared" si="103"/>
        <v>4154.1764705882597</v>
      </c>
      <c r="P1290" s="4">
        <f t="shared" si="104"/>
        <v>23160.17647058826</v>
      </c>
    </row>
    <row r="1291" spans="1:16" x14ac:dyDescent="0.25">
      <c r="A1291" t="s">
        <v>133</v>
      </c>
      <c r="B1291" s="2">
        <v>39965</v>
      </c>
      <c r="C1291" t="s">
        <v>15</v>
      </c>
      <c r="D1291">
        <v>4</v>
      </c>
      <c r="E1291" t="s">
        <v>16</v>
      </c>
      <c r="F1291">
        <v>22</v>
      </c>
      <c r="G1291">
        <v>950</v>
      </c>
      <c r="H1291" s="3">
        <v>20417.294117647099</v>
      </c>
      <c r="L1291">
        <f t="shared" si="100"/>
        <v>11880</v>
      </c>
      <c r="M1291">
        <f t="shared" si="101"/>
        <v>5126</v>
      </c>
      <c r="N1291">
        <f t="shared" si="102"/>
        <v>0</v>
      </c>
      <c r="O1291" s="3">
        <f t="shared" si="103"/>
        <v>3411.2941176470995</v>
      </c>
      <c r="P1291" s="4">
        <f t="shared" si="104"/>
        <v>20417.294117647099</v>
      </c>
    </row>
    <row r="1292" spans="1:16" x14ac:dyDescent="0.25">
      <c r="A1292" t="s">
        <v>133</v>
      </c>
      <c r="B1292" s="2">
        <v>39995</v>
      </c>
      <c r="C1292" t="s">
        <v>15</v>
      </c>
      <c r="D1292">
        <v>4</v>
      </c>
      <c r="E1292" t="s">
        <v>16</v>
      </c>
      <c r="F1292">
        <v>22</v>
      </c>
      <c r="G1292">
        <v>1400</v>
      </c>
      <c r="H1292" s="3">
        <v>24531.617647058807</v>
      </c>
      <c r="L1292">
        <f t="shared" si="100"/>
        <v>11880</v>
      </c>
      <c r="M1292">
        <f t="shared" si="101"/>
        <v>5126</v>
      </c>
      <c r="N1292">
        <f t="shared" si="102"/>
        <v>3200</v>
      </c>
      <c r="O1292" s="3">
        <f t="shared" si="103"/>
        <v>4325.6176470588071</v>
      </c>
      <c r="P1292" s="4">
        <f t="shared" si="104"/>
        <v>24531.617647058807</v>
      </c>
    </row>
    <row r="1293" spans="1:16" x14ac:dyDescent="0.25">
      <c r="A1293" t="s">
        <v>133</v>
      </c>
      <c r="B1293" s="2">
        <v>40026</v>
      </c>
      <c r="C1293" t="s">
        <v>15</v>
      </c>
      <c r="D1293">
        <v>4</v>
      </c>
      <c r="E1293" t="s">
        <v>16</v>
      </c>
      <c r="F1293">
        <v>22</v>
      </c>
      <c r="G1293">
        <v>1180</v>
      </c>
      <c r="H1293" s="3">
        <v>22520.17058823532</v>
      </c>
      <c r="L1293">
        <f t="shared" si="100"/>
        <v>11880</v>
      </c>
      <c r="M1293">
        <f t="shared" si="101"/>
        <v>5126</v>
      </c>
      <c r="N1293">
        <f t="shared" si="102"/>
        <v>1440</v>
      </c>
      <c r="O1293" s="3">
        <f t="shared" si="103"/>
        <v>4074.1705882353199</v>
      </c>
      <c r="P1293" s="4">
        <f t="shared" si="104"/>
        <v>22520.17058823532</v>
      </c>
    </row>
    <row r="1294" spans="1:16" x14ac:dyDescent="0.25">
      <c r="A1294" t="s">
        <v>133</v>
      </c>
      <c r="B1294" s="2">
        <v>40057</v>
      </c>
      <c r="C1294" t="s">
        <v>15</v>
      </c>
      <c r="D1294">
        <v>4</v>
      </c>
      <c r="E1294" t="s">
        <v>16</v>
      </c>
      <c r="F1294">
        <v>22</v>
      </c>
      <c r="G1294">
        <v>1080</v>
      </c>
      <c r="H1294" s="3">
        <v>21605.876470588199</v>
      </c>
      <c r="L1294">
        <f t="shared" si="100"/>
        <v>11880</v>
      </c>
      <c r="M1294">
        <f t="shared" si="101"/>
        <v>5126</v>
      </c>
      <c r="N1294">
        <f t="shared" si="102"/>
        <v>640</v>
      </c>
      <c r="O1294" s="3">
        <f t="shared" si="103"/>
        <v>3959.8764705881986</v>
      </c>
      <c r="P1294" s="4">
        <f t="shared" si="104"/>
        <v>21605.876470588199</v>
      </c>
    </row>
    <row r="1295" spans="1:16" x14ac:dyDescent="0.25">
      <c r="A1295" t="s">
        <v>133</v>
      </c>
      <c r="B1295" s="2">
        <v>40087</v>
      </c>
      <c r="C1295" t="s">
        <v>15</v>
      </c>
      <c r="D1295">
        <v>4</v>
      </c>
      <c r="E1295" t="s">
        <v>16</v>
      </c>
      <c r="F1295">
        <v>22</v>
      </c>
      <c r="G1295">
        <v>780</v>
      </c>
      <c r="H1295" s="3">
        <v>19502.999999999996</v>
      </c>
      <c r="L1295">
        <f t="shared" si="100"/>
        <v>11880</v>
      </c>
      <c r="M1295">
        <f t="shared" si="101"/>
        <v>5126</v>
      </c>
      <c r="N1295">
        <f t="shared" si="102"/>
        <v>0</v>
      </c>
      <c r="O1295" s="3">
        <f t="shared" si="103"/>
        <v>2496.9999999999964</v>
      </c>
      <c r="P1295" s="4">
        <f t="shared" si="104"/>
        <v>19502.999999999996</v>
      </c>
    </row>
    <row r="1296" spans="1:16" x14ac:dyDescent="0.25">
      <c r="A1296" t="s">
        <v>133</v>
      </c>
      <c r="B1296" s="2">
        <v>40118</v>
      </c>
      <c r="C1296" t="s">
        <v>15</v>
      </c>
      <c r="D1296">
        <v>4</v>
      </c>
      <c r="E1296" t="s">
        <v>16</v>
      </c>
      <c r="F1296">
        <v>22</v>
      </c>
      <c r="G1296">
        <v>1020</v>
      </c>
      <c r="H1296" s="3">
        <v>21057.3</v>
      </c>
      <c r="L1296">
        <f t="shared" si="100"/>
        <v>11880</v>
      </c>
      <c r="M1296">
        <f t="shared" si="101"/>
        <v>5126</v>
      </c>
      <c r="N1296">
        <f t="shared" si="102"/>
        <v>160</v>
      </c>
      <c r="O1296" s="3">
        <f t="shared" si="103"/>
        <v>3891.2999999999993</v>
      </c>
      <c r="P1296" s="4">
        <f t="shared" si="104"/>
        <v>21057.3</v>
      </c>
    </row>
    <row r="1297" spans="1:16" x14ac:dyDescent="0.25">
      <c r="A1297" t="s">
        <v>133</v>
      </c>
      <c r="B1297" s="2">
        <v>40148</v>
      </c>
      <c r="C1297" t="s">
        <v>15</v>
      </c>
      <c r="D1297">
        <v>4</v>
      </c>
      <c r="E1297" t="s">
        <v>16</v>
      </c>
      <c r="F1297">
        <v>22</v>
      </c>
      <c r="G1297">
        <v>810</v>
      </c>
      <c r="H1297" s="3">
        <v>19502.999999999996</v>
      </c>
      <c r="L1297">
        <f t="shared" si="100"/>
        <v>11880</v>
      </c>
      <c r="M1297">
        <f t="shared" si="101"/>
        <v>5126</v>
      </c>
      <c r="N1297">
        <f t="shared" si="102"/>
        <v>0</v>
      </c>
      <c r="O1297" s="3">
        <f t="shared" si="103"/>
        <v>2496.9999999999964</v>
      </c>
      <c r="P1297" s="4">
        <f t="shared" si="104"/>
        <v>19502.999999999996</v>
      </c>
    </row>
    <row r="1298" spans="1:16" x14ac:dyDescent="0.25">
      <c r="A1298" t="s">
        <v>134</v>
      </c>
      <c r="B1298" s="2">
        <v>39814</v>
      </c>
      <c r="C1298" t="s">
        <v>23</v>
      </c>
      <c r="D1298">
        <v>5</v>
      </c>
      <c r="E1298" t="s">
        <v>28</v>
      </c>
      <c r="F1298">
        <v>8</v>
      </c>
      <c r="G1298">
        <v>580</v>
      </c>
      <c r="H1298" s="3">
        <v>19469.000000000033</v>
      </c>
      <c r="L1298">
        <f t="shared" si="100"/>
        <v>14850</v>
      </c>
      <c r="M1298">
        <f t="shared" si="101"/>
        <v>1864</v>
      </c>
      <c r="N1298">
        <f t="shared" si="102"/>
        <v>0</v>
      </c>
      <c r="O1298" s="3">
        <f t="shared" si="103"/>
        <v>2755.0000000000327</v>
      </c>
      <c r="P1298" s="4">
        <f t="shared" si="104"/>
        <v>19469.000000000033</v>
      </c>
    </row>
    <row r="1299" spans="1:16" x14ac:dyDescent="0.25">
      <c r="A1299" t="s">
        <v>134</v>
      </c>
      <c r="B1299" s="2">
        <v>39845</v>
      </c>
      <c r="C1299" t="s">
        <v>23</v>
      </c>
      <c r="D1299">
        <v>5</v>
      </c>
      <c r="E1299" t="s">
        <v>28</v>
      </c>
      <c r="F1299">
        <v>8</v>
      </c>
      <c r="G1299">
        <v>790</v>
      </c>
      <c r="H1299" s="3">
        <v>19469.000000000036</v>
      </c>
      <c r="L1299">
        <f t="shared" si="100"/>
        <v>14850</v>
      </c>
      <c r="M1299">
        <f t="shared" si="101"/>
        <v>1864</v>
      </c>
      <c r="N1299">
        <f t="shared" si="102"/>
        <v>0</v>
      </c>
      <c r="O1299" s="3">
        <f t="shared" si="103"/>
        <v>2755.0000000000364</v>
      </c>
      <c r="P1299" s="4">
        <f t="shared" si="104"/>
        <v>19469.000000000036</v>
      </c>
    </row>
    <row r="1300" spans="1:16" x14ac:dyDescent="0.25">
      <c r="A1300" t="s">
        <v>134</v>
      </c>
      <c r="B1300" s="2">
        <v>39873</v>
      </c>
      <c r="C1300" t="s">
        <v>23</v>
      </c>
      <c r="D1300">
        <v>5</v>
      </c>
      <c r="E1300" t="s">
        <v>28</v>
      </c>
      <c r="F1300">
        <v>8</v>
      </c>
      <c r="G1300">
        <v>820</v>
      </c>
      <c r="H1300" s="3">
        <v>19469.000000000033</v>
      </c>
      <c r="L1300">
        <f t="shared" si="100"/>
        <v>14850</v>
      </c>
      <c r="M1300">
        <f t="shared" si="101"/>
        <v>1864</v>
      </c>
      <c r="N1300">
        <f t="shared" si="102"/>
        <v>0</v>
      </c>
      <c r="O1300" s="3">
        <f t="shared" si="103"/>
        <v>2755.0000000000327</v>
      </c>
      <c r="P1300" s="4">
        <f t="shared" si="104"/>
        <v>19469.000000000033</v>
      </c>
    </row>
    <row r="1301" spans="1:16" x14ac:dyDescent="0.25">
      <c r="A1301" t="s">
        <v>134</v>
      </c>
      <c r="B1301" s="2">
        <v>39904</v>
      </c>
      <c r="C1301" t="s">
        <v>23</v>
      </c>
      <c r="D1301">
        <v>5</v>
      </c>
      <c r="E1301" t="s">
        <v>28</v>
      </c>
      <c r="F1301">
        <v>8</v>
      </c>
      <c r="G1301">
        <v>1200</v>
      </c>
      <c r="H1301" s="3">
        <v>23180.852941176501</v>
      </c>
      <c r="L1301">
        <f t="shared" si="100"/>
        <v>14850</v>
      </c>
      <c r="M1301">
        <f t="shared" si="101"/>
        <v>1864</v>
      </c>
      <c r="N1301">
        <f t="shared" si="102"/>
        <v>1600</v>
      </c>
      <c r="O1301" s="3">
        <f t="shared" si="103"/>
        <v>4866.8529411765012</v>
      </c>
      <c r="P1301" s="4">
        <f t="shared" si="104"/>
        <v>23180.852941176501</v>
      </c>
    </row>
    <row r="1302" spans="1:16" x14ac:dyDescent="0.25">
      <c r="A1302" t="s">
        <v>134</v>
      </c>
      <c r="B1302" s="2">
        <v>39934</v>
      </c>
      <c r="C1302" t="s">
        <v>23</v>
      </c>
      <c r="D1302">
        <v>5</v>
      </c>
      <c r="E1302" t="s">
        <v>28</v>
      </c>
      <c r="F1302">
        <v>8</v>
      </c>
      <c r="G1302">
        <v>1250</v>
      </c>
      <c r="H1302" s="3">
        <v>23711.117647058807</v>
      </c>
      <c r="L1302">
        <f t="shared" si="100"/>
        <v>14850</v>
      </c>
      <c r="M1302">
        <f t="shared" si="101"/>
        <v>1864</v>
      </c>
      <c r="N1302">
        <f t="shared" si="102"/>
        <v>2000</v>
      </c>
      <c r="O1302" s="3">
        <f t="shared" si="103"/>
        <v>4997.1176470588071</v>
      </c>
      <c r="P1302" s="4">
        <f t="shared" si="104"/>
        <v>23711.117647058807</v>
      </c>
    </row>
    <row r="1303" spans="1:16" x14ac:dyDescent="0.25">
      <c r="A1303" t="s">
        <v>134</v>
      </c>
      <c r="B1303" s="2">
        <v>39965</v>
      </c>
      <c r="C1303" t="s">
        <v>23</v>
      </c>
      <c r="D1303">
        <v>5</v>
      </c>
      <c r="E1303" t="s">
        <v>28</v>
      </c>
      <c r="F1303">
        <v>8</v>
      </c>
      <c r="G1303">
        <v>950</v>
      </c>
      <c r="H1303" s="3">
        <v>20529.529411764699</v>
      </c>
      <c r="L1303">
        <f t="shared" si="100"/>
        <v>14850</v>
      </c>
      <c r="M1303">
        <f t="shared" si="101"/>
        <v>1864</v>
      </c>
      <c r="N1303">
        <f t="shared" si="102"/>
        <v>0</v>
      </c>
      <c r="O1303" s="3">
        <f t="shared" si="103"/>
        <v>3815.529411764699</v>
      </c>
      <c r="P1303" s="4">
        <f t="shared" si="104"/>
        <v>20529.529411764699</v>
      </c>
    </row>
    <row r="1304" spans="1:16" x14ac:dyDescent="0.25">
      <c r="A1304" t="s">
        <v>134</v>
      </c>
      <c r="B1304" s="2">
        <v>39995</v>
      </c>
      <c r="C1304" t="s">
        <v>23</v>
      </c>
      <c r="D1304">
        <v>5</v>
      </c>
      <c r="E1304" t="s">
        <v>28</v>
      </c>
      <c r="F1304">
        <v>8</v>
      </c>
      <c r="G1304">
        <v>1400</v>
      </c>
      <c r="H1304" s="3">
        <v>25301.91176470587</v>
      </c>
      <c r="L1304">
        <f t="shared" si="100"/>
        <v>14850</v>
      </c>
      <c r="M1304">
        <f t="shared" si="101"/>
        <v>1864</v>
      </c>
      <c r="N1304">
        <f t="shared" si="102"/>
        <v>3200</v>
      </c>
      <c r="O1304" s="3">
        <f t="shared" si="103"/>
        <v>5387.9117647058702</v>
      </c>
      <c r="P1304" s="4">
        <f t="shared" si="104"/>
        <v>25301.91176470587</v>
      </c>
    </row>
    <row r="1305" spans="1:16" x14ac:dyDescent="0.25">
      <c r="A1305" t="s">
        <v>134</v>
      </c>
      <c r="B1305" s="2">
        <v>40026</v>
      </c>
      <c r="C1305" t="s">
        <v>23</v>
      </c>
      <c r="D1305">
        <v>5</v>
      </c>
      <c r="E1305" t="s">
        <v>28</v>
      </c>
      <c r="F1305">
        <v>8</v>
      </c>
      <c r="G1305">
        <v>1180</v>
      </c>
      <c r="H1305" s="3">
        <v>22968.747058823516</v>
      </c>
      <c r="L1305">
        <f t="shared" si="100"/>
        <v>14850</v>
      </c>
      <c r="M1305">
        <f t="shared" si="101"/>
        <v>1864</v>
      </c>
      <c r="N1305">
        <f t="shared" si="102"/>
        <v>1440</v>
      </c>
      <c r="O1305" s="3">
        <f t="shared" si="103"/>
        <v>4814.7470588235155</v>
      </c>
      <c r="P1305" s="4">
        <f t="shared" si="104"/>
        <v>22968.747058823516</v>
      </c>
    </row>
    <row r="1306" spans="1:16" x14ac:dyDescent="0.25">
      <c r="A1306" t="s">
        <v>134</v>
      </c>
      <c r="B1306" s="2">
        <v>40057</v>
      </c>
      <c r="C1306" t="s">
        <v>23</v>
      </c>
      <c r="D1306">
        <v>5</v>
      </c>
      <c r="E1306" t="s">
        <v>28</v>
      </c>
      <c r="F1306">
        <v>8</v>
      </c>
      <c r="G1306">
        <v>1080</v>
      </c>
      <c r="H1306" s="3">
        <v>21908.217647058798</v>
      </c>
      <c r="L1306">
        <f t="shared" si="100"/>
        <v>14850</v>
      </c>
      <c r="M1306">
        <f t="shared" si="101"/>
        <v>1864</v>
      </c>
      <c r="N1306">
        <f t="shared" si="102"/>
        <v>640</v>
      </c>
      <c r="O1306" s="3">
        <f t="shared" si="103"/>
        <v>4554.2176470587983</v>
      </c>
      <c r="P1306" s="4">
        <f t="shared" si="104"/>
        <v>21908.217647058798</v>
      </c>
    </row>
    <row r="1307" spans="1:16" x14ac:dyDescent="0.25">
      <c r="A1307" t="s">
        <v>134</v>
      </c>
      <c r="B1307" s="2">
        <v>40087</v>
      </c>
      <c r="C1307" t="s">
        <v>23</v>
      </c>
      <c r="D1307">
        <v>5</v>
      </c>
      <c r="E1307" t="s">
        <v>28</v>
      </c>
      <c r="F1307">
        <v>8</v>
      </c>
      <c r="G1307">
        <v>780</v>
      </c>
      <c r="H1307" s="3">
        <v>19469.000000000033</v>
      </c>
      <c r="L1307">
        <f t="shared" si="100"/>
        <v>14850</v>
      </c>
      <c r="M1307">
        <f t="shared" si="101"/>
        <v>1864</v>
      </c>
      <c r="N1307">
        <f t="shared" si="102"/>
        <v>0</v>
      </c>
      <c r="O1307" s="3">
        <f t="shared" si="103"/>
        <v>2755.0000000000327</v>
      </c>
      <c r="P1307" s="4">
        <f t="shared" si="104"/>
        <v>19469.000000000033</v>
      </c>
    </row>
    <row r="1308" spans="1:16" x14ac:dyDescent="0.25">
      <c r="A1308" t="s">
        <v>134</v>
      </c>
      <c r="B1308" s="2">
        <v>40118</v>
      </c>
      <c r="C1308" t="s">
        <v>23</v>
      </c>
      <c r="D1308">
        <v>5</v>
      </c>
      <c r="E1308" t="s">
        <v>28</v>
      </c>
      <c r="F1308">
        <v>8</v>
      </c>
      <c r="G1308">
        <v>1020</v>
      </c>
      <c r="H1308" s="3">
        <v>21271.9</v>
      </c>
      <c r="L1308">
        <f t="shared" si="100"/>
        <v>14850</v>
      </c>
      <c r="M1308">
        <f t="shared" si="101"/>
        <v>1864</v>
      </c>
      <c r="N1308">
        <f t="shared" si="102"/>
        <v>160</v>
      </c>
      <c r="O1308" s="3">
        <f t="shared" si="103"/>
        <v>4397.9000000000015</v>
      </c>
      <c r="P1308" s="4">
        <f t="shared" si="104"/>
        <v>21271.9</v>
      </c>
    </row>
    <row r="1309" spans="1:16" x14ac:dyDescent="0.25">
      <c r="A1309" t="s">
        <v>134</v>
      </c>
      <c r="B1309" s="2">
        <v>40148</v>
      </c>
      <c r="C1309" t="s">
        <v>23</v>
      </c>
      <c r="D1309">
        <v>5</v>
      </c>
      <c r="E1309" t="s">
        <v>28</v>
      </c>
      <c r="F1309">
        <v>8</v>
      </c>
      <c r="G1309">
        <v>810</v>
      </c>
      <c r="H1309" s="3">
        <v>19469.000000000033</v>
      </c>
      <c r="L1309">
        <f t="shared" ref="L1309:L1372" si="105">$J$4*D1309</f>
        <v>14850</v>
      </c>
      <c r="M1309">
        <f t="shared" ref="M1309:M1372" si="106">$J$5*F1309</f>
        <v>1864</v>
      </c>
      <c r="N1309">
        <f t="shared" ref="N1309:N1372" si="107">IF(G1309-1000&gt;=0, 1, 0)*(G1309-1000)*$J$6</f>
        <v>0</v>
      </c>
      <c r="O1309" s="3">
        <f t="shared" ref="O1309:O1372" si="108">H1309-SUM(L1309:N1309)</f>
        <v>2755.0000000000327</v>
      </c>
      <c r="P1309" s="4">
        <f t="shared" si="104"/>
        <v>19469.000000000033</v>
      </c>
    </row>
    <row r="1310" spans="1:16" x14ac:dyDescent="0.25">
      <c r="A1310" t="s">
        <v>135</v>
      </c>
      <c r="B1310" s="2">
        <v>39814</v>
      </c>
      <c r="C1310" t="s">
        <v>13</v>
      </c>
      <c r="D1310">
        <v>5</v>
      </c>
      <c r="E1310" t="s">
        <v>21</v>
      </c>
      <c r="F1310">
        <v>18</v>
      </c>
      <c r="G1310">
        <v>580</v>
      </c>
      <c r="H1310" s="3">
        <v>19629.999999999967</v>
      </c>
      <c r="L1310">
        <f t="shared" si="105"/>
        <v>14850</v>
      </c>
      <c r="M1310">
        <f t="shared" si="106"/>
        <v>4194</v>
      </c>
      <c r="N1310">
        <f t="shared" si="107"/>
        <v>0</v>
      </c>
      <c r="O1310" s="3">
        <f t="shared" si="108"/>
        <v>585.99999999996726</v>
      </c>
      <c r="P1310" s="4">
        <f t="shared" si="104"/>
        <v>19629.999999999967</v>
      </c>
    </row>
    <row r="1311" spans="1:16" x14ac:dyDescent="0.25">
      <c r="A1311" t="s">
        <v>135</v>
      </c>
      <c r="B1311" s="2">
        <v>39845</v>
      </c>
      <c r="C1311" t="s">
        <v>13</v>
      </c>
      <c r="D1311">
        <v>5</v>
      </c>
      <c r="E1311" t="s">
        <v>21</v>
      </c>
      <c r="F1311">
        <v>18</v>
      </c>
      <c r="G1311">
        <v>790</v>
      </c>
      <c r="H1311" s="3">
        <v>19629.999999999964</v>
      </c>
      <c r="L1311">
        <f t="shared" si="105"/>
        <v>14850</v>
      </c>
      <c r="M1311">
        <f t="shared" si="106"/>
        <v>4194</v>
      </c>
      <c r="N1311">
        <f t="shared" si="107"/>
        <v>0</v>
      </c>
      <c r="O1311" s="3">
        <f t="shared" si="108"/>
        <v>585.99999999996362</v>
      </c>
      <c r="P1311" s="4">
        <f t="shared" si="104"/>
        <v>19629.999999999964</v>
      </c>
    </row>
    <row r="1312" spans="1:16" x14ac:dyDescent="0.25">
      <c r="A1312" t="s">
        <v>135</v>
      </c>
      <c r="B1312" s="2">
        <v>39873</v>
      </c>
      <c r="C1312" t="s">
        <v>13</v>
      </c>
      <c r="D1312">
        <v>5</v>
      </c>
      <c r="E1312" t="s">
        <v>21</v>
      </c>
      <c r="F1312">
        <v>18</v>
      </c>
      <c r="G1312">
        <v>820</v>
      </c>
      <c r="H1312" s="3">
        <v>19629.999999999967</v>
      </c>
      <c r="L1312">
        <f t="shared" si="105"/>
        <v>14850</v>
      </c>
      <c r="M1312">
        <f t="shared" si="106"/>
        <v>4194</v>
      </c>
      <c r="N1312">
        <f t="shared" si="107"/>
        <v>0</v>
      </c>
      <c r="O1312" s="3">
        <f t="shared" si="108"/>
        <v>585.99999999996726</v>
      </c>
      <c r="P1312" s="4">
        <f t="shared" si="104"/>
        <v>19629.999999999967</v>
      </c>
    </row>
    <row r="1313" spans="1:16" x14ac:dyDescent="0.25">
      <c r="A1313" t="s">
        <v>135</v>
      </c>
      <c r="B1313" s="2">
        <v>39904</v>
      </c>
      <c r="C1313" t="s">
        <v>13</v>
      </c>
      <c r="D1313">
        <v>5</v>
      </c>
      <c r="E1313" t="s">
        <v>21</v>
      </c>
      <c r="F1313">
        <v>18</v>
      </c>
      <c r="G1313">
        <v>1200</v>
      </c>
      <c r="H1313" s="3">
        <v>23004.411764705899</v>
      </c>
      <c r="L1313">
        <f t="shared" si="105"/>
        <v>14850</v>
      </c>
      <c r="M1313">
        <f t="shared" si="106"/>
        <v>4194</v>
      </c>
      <c r="N1313">
        <f t="shared" si="107"/>
        <v>1600</v>
      </c>
      <c r="O1313" s="3">
        <f t="shared" si="108"/>
        <v>2360.4117647058993</v>
      </c>
      <c r="P1313" s="4">
        <f t="shared" si="104"/>
        <v>23004.411764705899</v>
      </c>
    </row>
    <row r="1314" spans="1:16" x14ac:dyDescent="0.25">
      <c r="A1314" t="s">
        <v>135</v>
      </c>
      <c r="B1314" s="2">
        <v>39934</v>
      </c>
      <c r="C1314" t="s">
        <v>13</v>
      </c>
      <c r="D1314">
        <v>5</v>
      </c>
      <c r="E1314" t="s">
        <v>21</v>
      </c>
      <c r="F1314">
        <v>18</v>
      </c>
      <c r="G1314">
        <v>1250</v>
      </c>
      <c r="H1314" s="3">
        <v>23486.470588235323</v>
      </c>
      <c r="L1314">
        <f t="shared" si="105"/>
        <v>14850</v>
      </c>
      <c r="M1314">
        <f t="shared" si="106"/>
        <v>4194</v>
      </c>
      <c r="N1314">
        <f t="shared" si="107"/>
        <v>2000</v>
      </c>
      <c r="O1314" s="3">
        <f t="shared" si="108"/>
        <v>2442.4705882353228</v>
      </c>
      <c r="P1314" s="4">
        <f t="shared" si="104"/>
        <v>23486.470588235323</v>
      </c>
    </row>
    <row r="1315" spans="1:16" x14ac:dyDescent="0.25">
      <c r="A1315" t="s">
        <v>135</v>
      </c>
      <c r="B1315" s="2">
        <v>39965</v>
      </c>
      <c r="C1315" t="s">
        <v>13</v>
      </c>
      <c r="D1315">
        <v>5</v>
      </c>
      <c r="E1315" t="s">
        <v>21</v>
      </c>
      <c r="F1315">
        <v>18</v>
      </c>
      <c r="G1315">
        <v>950</v>
      </c>
      <c r="H1315" s="3">
        <v>20594.1176470588</v>
      </c>
      <c r="L1315">
        <f t="shared" si="105"/>
        <v>14850</v>
      </c>
      <c r="M1315">
        <f t="shared" si="106"/>
        <v>4194</v>
      </c>
      <c r="N1315">
        <f t="shared" si="107"/>
        <v>0</v>
      </c>
      <c r="O1315" s="3">
        <f t="shared" si="108"/>
        <v>1550.1176470587998</v>
      </c>
      <c r="P1315" s="4">
        <f t="shared" si="104"/>
        <v>20594.1176470588</v>
      </c>
    </row>
    <row r="1316" spans="1:16" x14ac:dyDescent="0.25">
      <c r="A1316" t="s">
        <v>135</v>
      </c>
      <c r="B1316" s="2">
        <v>39995</v>
      </c>
      <c r="C1316" t="s">
        <v>13</v>
      </c>
      <c r="D1316">
        <v>5</v>
      </c>
      <c r="E1316" t="s">
        <v>21</v>
      </c>
      <c r="F1316">
        <v>18</v>
      </c>
      <c r="G1316">
        <v>1400</v>
      </c>
      <c r="H1316" s="3">
        <v>24932.647058823582</v>
      </c>
      <c r="L1316">
        <f t="shared" si="105"/>
        <v>14850</v>
      </c>
      <c r="M1316">
        <f t="shared" si="106"/>
        <v>4194</v>
      </c>
      <c r="N1316">
        <f t="shared" si="107"/>
        <v>3200</v>
      </c>
      <c r="O1316" s="3">
        <f t="shared" si="108"/>
        <v>2688.6470588235825</v>
      </c>
      <c r="P1316" s="4">
        <f t="shared" si="104"/>
        <v>24932.647058823582</v>
      </c>
    </row>
    <row r="1317" spans="1:16" x14ac:dyDescent="0.25">
      <c r="A1317" t="s">
        <v>135</v>
      </c>
      <c r="B1317" s="2">
        <v>40026</v>
      </c>
      <c r="C1317" t="s">
        <v>13</v>
      </c>
      <c r="D1317">
        <v>5</v>
      </c>
      <c r="E1317" t="s">
        <v>21</v>
      </c>
      <c r="F1317">
        <v>18</v>
      </c>
      <c r="G1317">
        <v>1180</v>
      </c>
      <c r="H1317" s="3">
        <v>22811.588235294097</v>
      </c>
      <c r="L1317">
        <f t="shared" si="105"/>
        <v>14850</v>
      </c>
      <c r="M1317">
        <f t="shared" si="106"/>
        <v>4194</v>
      </c>
      <c r="N1317">
        <f t="shared" si="107"/>
        <v>1440</v>
      </c>
      <c r="O1317" s="3">
        <f t="shared" si="108"/>
        <v>2327.5882352940971</v>
      </c>
      <c r="P1317" s="4">
        <f t="shared" si="104"/>
        <v>22811.588235294097</v>
      </c>
    </row>
    <row r="1318" spans="1:16" x14ac:dyDescent="0.25">
      <c r="A1318" t="s">
        <v>135</v>
      </c>
      <c r="B1318" s="2">
        <v>40057</v>
      </c>
      <c r="C1318" t="s">
        <v>13</v>
      </c>
      <c r="D1318">
        <v>5</v>
      </c>
      <c r="E1318" t="s">
        <v>21</v>
      </c>
      <c r="F1318">
        <v>18</v>
      </c>
      <c r="G1318">
        <v>1080</v>
      </c>
      <c r="H1318" s="3">
        <v>21847.470588235301</v>
      </c>
      <c r="L1318">
        <f t="shared" si="105"/>
        <v>14850</v>
      </c>
      <c r="M1318">
        <f t="shared" si="106"/>
        <v>4194</v>
      </c>
      <c r="N1318">
        <f t="shared" si="107"/>
        <v>640</v>
      </c>
      <c r="O1318" s="3">
        <f t="shared" si="108"/>
        <v>2163.470588235301</v>
      </c>
      <c r="P1318" s="4">
        <f t="shared" si="104"/>
        <v>21847.470588235301</v>
      </c>
    </row>
    <row r="1319" spans="1:16" x14ac:dyDescent="0.25">
      <c r="A1319" t="s">
        <v>135</v>
      </c>
      <c r="B1319" s="2">
        <v>40087</v>
      </c>
      <c r="C1319" t="s">
        <v>13</v>
      </c>
      <c r="D1319">
        <v>5</v>
      </c>
      <c r="E1319" t="s">
        <v>21</v>
      </c>
      <c r="F1319">
        <v>18</v>
      </c>
      <c r="G1319">
        <v>780</v>
      </c>
      <c r="H1319" s="3">
        <v>19629.999999999967</v>
      </c>
      <c r="L1319">
        <f t="shared" si="105"/>
        <v>14850</v>
      </c>
      <c r="M1319">
        <f t="shared" si="106"/>
        <v>4194</v>
      </c>
      <c r="N1319">
        <f t="shared" si="107"/>
        <v>0</v>
      </c>
      <c r="O1319" s="3">
        <f t="shared" si="108"/>
        <v>585.99999999996726</v>
      </c>
      <c r="P1319" s="4">
        <f t="shared" si="104"/>
        <v>19629.999999999967</v>
      </c>
    </row>
    <row r="1320" spans="1:16" x14ac:dyDescent="0.25">
      <c r="A1320" t="s">
        <v>135</v>
      </c>
      <c r="B1320" s="2">
        <v>40118</v>
      </c>
      <c r="C1320" t="s">
        <v>13</v>
      </c>
      <c r="D1320">
        <v>5</v>
      </c>
      <c r="E1320" t="s">
        <v>21</v>
      </c>
      <c r="F1320">
        <v>18</v>
      </c>
      <c r="G1320">
        <v>1020</v>
      </c>
      <c r="H1320" s="3">
        <v>21269</v>
      </c>
      <c r="L1320">
        <f t="shared" si="105"/>
        <v>14850</v>
      </c>
      <c r="M1320">
        <f t="shared" si="106"/>
        <v>4194</v>
      </c>
      <c r="N1320">
        <f t="shared" si="107"/>
        <v>160</v>
      </c>
      <c r="O1320" s="3">
        <f t="shared" si="108"/>
        <v>2065</v>
      </c>
      <c r="P1320" s="4">
        <f t="shared" si="104"/>
        <v>21269</v>
      </c>
    </row>
    <row r="1321" spans="1:16" x14ac:dyDescent="0.25">
      <c r="A1321" t="s">
        <v>135</v>
      </c>
      <c r="B1321" s="2">
        <v>40148</v>
      </c>
      <c r="C1321" t="s">
        <v>13</v>
      </c>
      <c r="D1321">
        <v>5</v>
      </c>
      <c r="E1321" t="s">
        <v>21</v>
      </c>
      <c r="F1321">
        <v>18</v>
      </c>
      <c r="G1321">
        <v>810</v>
      </c>
      <c r="H1321" s="3">
        <v>19629.999999999967</v>
      </c>
      <c r="L1321">
        <f t="shared" si="105"/>
        <v>14850</v>
      </c>
      <c r="M1321">
        <f t="shared" si="106"/>
        <v>4194</v>
      </c>
      <c r="N1321">
        <f t="shared" si="107"/>
        <v>0</v>
      </c>
      <c r="O1321" s="3">
        <f t="shared" si="108"/>
        <v>585.99999999996726</v>
      </c>
      <c r="P1321" s="4">
        <f t="shared" si="104"/>
        <v>19629.999999999967</v>
      </c>
    </row>
    <row r="1322" spans="1:16" x14ac:dyDescent="0.25">
      <c r="A1322" t="s">
        <v>136</v>
      </c>
      <c r="B1322" s="2">
        <v>39814</v>
      </c>
      <c r="C1322" t="s">
        <v>13</v>
      </c>
      <c r="D1322">
        <v>6</v>
      </c>
      <c r="E1322" t="s">
        <v>33</v>
      </c>
      <c r="F1322">
        <v>18</v>
      </c>
      <c r="G1322">
        <v>580</v>
      </c>
      <c r="H1322" s="3">
        <v>22260</v>
      </c>
      <c r="L1322">
        <f t="shared" si="105"/>
        <v>17820</v>
      </c>
      <c r="M1322">
        <f t="shared" si="106"/>
        <v>4194</v>
      </c>
      <c r="N1322">
        <f t="shared" si="107"/>
        <v>0</v>
      </c>
      <c r="O1322" s="3">
        <f t="shared" si="108"/>
        <v>246</v>
      </c>
      <c r="P1322" s="4">
        <f t="shared" si="104"/>
        <v>22260</v>
      </c>
    </row>
    <row r="1323" spans="1:16" x14ac:dyDescent="0.25">
      <c r="A1323" t="s">
        <v>136</v>
      </c>
      <c r="B1323" s="2">
        <v>39845</v>
      </c>
      <c r="C1323" t="s">
        <v>13</v>
      </c>
      <c r="D1323">
        <v>6</v>
      </c>
      <c r="E1323" t="s">
        <v>33</v>
      </c>
      <c r="F1323">
        <v>18</v>
      </c>
      <c r="G1323">
        <v>790</v>
      </c>
      <c r="H1323" s="3">
        <v>22260</v>
      </c>
      <c r="L1323">
        <f t="shared" si="105"/>
        <v>17820</v>
      </c>
      <c r="M1323">
        <f t="shared" si="106"/>
        <v>4194</v>
      </c>
      <c r="N1323">
        <f t="shared" si="107"/>
        <v>0</v>
      </c>
      <c r="O1323" s="3">
        <f t="shared" si="108"/>
        <v>246</v>
      </c>
      <c r="P1323" s="4">
        <f t="shared" si="104"/>
        <v>22260</v>
      </c>
    </row>
    <row r="1324" spans="1:16" x14ac:dyDescent="0.25">
      <c r="A1324" t="s">
        <v>136</v>
      </c>
      <c r="B1324" s="2">
        <v>39873</v>
      </c>
      <c r="C1324" t="s">
        <v>13</v>
      </c>
      <c r="D1324">
        <v>6</v>
      </c>
      <c r="E1324" t="s">
        <v>33</v>
      </c>
      <c r="F1324">
        <v>18</v>
      </c>
      <c r="G1324">
        <v>820</v>
      </c>
      <c r="H1324" s="3">
        <v>22260</v>
      </c>
      <c r="L1324">
        <f t="shared" si="105"/>
        <v>17820</v>
      </c>
      <c r="M1324">
        <f t="shared" si="106"/>
        <v>4194</v>
      </c>
      <c r="N1324">
        <f t="shared" si="107"/>
        <v>0</v>
      </c>
      <c r="O1324" s="3">
        <f t="shared" si="108"/>
        <v>246</v>
      </c>
      <c r="P1324" s="4">
        <f t="shared" si="104"/>
        <v>22260</v>
      </c>
    </row>
    <row r="1325" spans="1:16" x14ac:dyDescent="0.25">
      <c r="A1325" t="s">
        <v>136</v>
      </c>
      <c r="B1325" s="2">
        <v>39904</v>
      </c>
      <c r="C1325" t="s">
        <v>13</v>
      </c>
      <c r="D1325">
        <v>6</v>
      </c>
      <c r="E1325" t="s">
        <v>33</v>
      </c>
      <c r="F1325">
        <v>18</v>
      </c>
      <c r="G1325">
        <v>1200</v>
      </c>
      <c r="H1325" s="3">
        <v>26175.8823529412</v>
      </c>
      <c r="L1325">
        <f t="shared" si="105"/>
        <v>17820</v>
      </c>
      <c r="M1325">
        <f t="shared" si="106"/>
        <v>4194</v>
      </c>
      <c r="N1325">
        <f t="shared" si="107"/>
        <v>1600</v>
      </c>
      <c r="O1325" s="3">
        <f t="shared" si="108"/>
        <v>2561.8823529412002</v>
      </c>
      <c r="P1325" s="4">
        <f t="shared" si="104"/>
        <v>26175.8823529412</v>
      </c>
    </row>
    <row r="1326" spans="1:16" x14ac:dyDescent="0.25">
      <c r="A1326" t="s">
        <v>136</v>
      </c>
      <c r="B1326" s="2">
        <v>39934</v>
      </c>
      <c r="C1326" t="s">
        <v>13</v>
      </c>
      <c r="D1326">
        <v>6</v>
      </c>
      <c r="E1326" t="s">
        <v>33</v>
      </c>
      <c r="F1326">
        <v>18</v>
      </c>
      <c r="G1326">
        <v>1250</v>
      </c>
      <c r="H1326" s="3">
        <v>26735.294117647063</v>
      </c>
      <c r="L1326">
        <f t="shared" si="105"/>
        <v>17820</v>
      </c>
      <c r="M1326">
        <f t="shared" si="106"/>
        <v>4194</v>
      </c>
      <c r="N1326">
        <f t="shared" si="107"/>
        <v>2000</v>
      </c>
      <c r="O1326" s="3">
        <f t="shared" si="108"/>
        <v>2721.2941176470631</v>
      </c>
      <c r="P1326" s="4">
        <f t="shared" si="104"/>
        <v>26735.294117647063</v>
      </c>
    </row>
    <row r="1327" spans="1:16" x14ac:dyDescent="0.25">
      <c r="A1327" t="s">
        <v>136</v>
      </c>
      <c r="B1327" s="2">
        <v>39965</v>
      </c>
      <c r="C1327" t="s">
        <v>13</v>
      </c>
      <c r="D1327">
        <v>6</v>
      </c>
      <c r="E1327" t="s">
        <v>33</v>
      </c>
      <c r="F1327">
        <v>18</v>
      </c>
      <c r="G1327">
        <v>950</v>
      </c>
      <c r="H1327" s="3">
        <v>23378.823529411799</v>
      </c>
      <c r="L1327">
        <f t="shared" si="105"/>
        <v>17820</v>
      </c>
      <c r="M1327">
        <f t="shared" si="106"/>
        <v>4194</v>
      </c>
      <c r="N1327">
        <f t="shared" si="107"/>
        <v>0</v>
      </c>
      <c r="O1327" s="3">
        <f t="shared" si="108"/>
        <v>1364.8235294117985</v>
      </c>
      <c r="P1327" s="4">
        <f t="shared" si="104"/>
        <v>23378.823529411799</v>
      </c>
    </row>
    <row r="1328" spans="1:16" x14ac:dyDescent="0.25">
      <c r="A1328" t="s">
        <v>136</v>
      </c>
      <c r="B1328" s="2">
        <v>39995</v>
      </c>
      <c r="C1328" t="s">
        <v>13</v>
      </c>
      <c r="D1328">
        <v>6</v>
      </c>
      <c r="E1328" t="s">
        <v>33</v>
      </c>
      <c r="F1328">
        <v>18</v>
      </c>
      <c r="G1328">
        <v>1400</v>
      </c>
      <c r="H1328" s="3">
        <v>28413.529411764677</v>
      </c>
      <c r="L1328">
        <f t="shared" si="105"/>
        <v>17820</v>
      </c>
      <c r="M1328">
        <f t="shared" si="106"/>
        <v>4194</v>
      </c>
      <c r="N1328">
        <f t="shared" si="107"/>
        <v>3200</v>
      </c>
      <c r="O1328" s="3">
        <f t="shared" si="108"/>
        <v>3199.5294117646772</v>
      </c>
      <c r="P1328" s="4">
        <f t="shared" si="104"/>
        <v>28413.529411764677</v>
      </c>
    </row>
    <row r="1329" spans="1:16" x14ac:dyDescent="0.25">
      <c r="A1329" t="s">
        <v>136</v>
      </c>
      <c r="B1329" s="2">
        <v>40026</v>
      </c>
      <c r="C1329" t="s">
        <v>13</v>
      </c>
      <c r="D1329">
        <v>6</v>
      </c>
      <c r="E1329" t="s">
        <v>33</v>
      </c>
      <c r="F1329">
        <v>18</v>
      </c>
      <c r="G1329">
        <v>1180</v>
      </c>
      <c r="H1329" s="3">
        <v>25952.117647058803</v>
      </c>
      <c r="L1329">
        <f t="shared" si="105"/>
        <v>17820</v>
      </c>
      <c r="M1329">
        <f t="shared" si="106"/>
        <v>4194</v>
      </c>
      <c r="N1329">
        <f t="shared" si="107"/>
        <v>1440</v>
      </c>
      <c r="O1329" s="3">
        <f t="shared" si="108"/>
        <v>2498.1176470588034</v>
      </c>
      <c r="P1329" s="4">
        <f t="shared" si="104"/>
        <v>25952.117647058803</v>
      </c>
    </row>
    <row r="1330" spans="1:16" x14ac:dyDescent="0.25">
      <c r="A1330" t="s">
        <v>136</v>
      </c>
      <c r="B1330" s="2">
        <v>40057</v>
      </c>
      <c r="C1330" t="s">
        <v>13</v>
      </c>
      <c r="D1330">
        <v>6</v>
      </c>
      <c r="E1330" t="s">
        <v>33</v>
      </c>
      <c r="F1330">
        <v>18</v>
      </c>
      <c r="G1330">
        <v>1080</v>
      </c>
      <c r="H1330" s="3">
        <v>24833.294117647099</v>
      </c>
      <c r="L1330">
        <f t="shared" si="105"/>
        <v>17820</v>
      </c>
      <c r="M1330">
        <f t="shared" si="106"/>
        <v>4194</v>
      </c>
      <c r="N1330">
        <f t="shared" si="107"/>
        <v>640</v>
      </c>
      <c r="O1330" s="3">
        <f t="shared" si="108"/>
        <v>2179.2941176470995</v>
      </c>
      <c r="P1330" s="4">
        <f t="shared" si="104"/>
        <v>24833.294117647099</v>
      </c>
    </row>
    <row r="1331" spans="1:16" x14ac:dyDescent="0.25">
      <c r="A1331" t="s">
        <v>136</v>
      </c>
      <c r="B1331" s="2">
        <v>40087</v>
      </c>
      <c r="C1331" t="s">
        <v>13</v>
      </c>
      <c r="D1331">
        <v>6</v>
      </c>
      <c r="E1331" t="s">
        <v>33</v>
      </c>
      <c r="F1331">
        <v>18</v>
      </c>
      <c r="G1331">
        <v>780</v>
      </c>
      <c r="H1331" s="3">
        <v>22260</v>
      </c>
      <c r="L1331">
        <f t="shared" si="105"/>
        <v>17820</v>
      </c>
      <c r="M1331">
        <f t="shared" si="106"/>
        <v>4194</v>
      </c>
      <c r="N1331">
        <f t="shared" si="107"/>
        <v>0</v>
      </c>
      <c r="O1331" s="3">
        <f t="shared" si="108"/>
        <v>246</v>
      </c>
      <c r="P1331" s="4">
        <f t="shared" si="104"/>
        <v>22260</v>
      </c>
    </row>
    <row r="1332" spans="1:16" x14ac:dyDescent="0.25">
      <c r="A1332" t="s">
        <v>136</v>
      </c>
      <c r="B1332" s="2">
        <v>40118</v>
      </c>
      <c r="C1332" t="s">
        <v>13</v>
      </c>
      <c r="D1332">
        <v>6</v>
      </c>
      <c r="E1332" t="s">
        <v>33</v>
      </c>
      <c r="F1332">
        <v>18</v>
      </c>
      <c r="G1332">
        <v>1020</v>
      </c>
      <c r="H1332" s="3">
        <v>24162</v>
      </c>
      <c r="L1332">
        <f t="shared" si="105"/>
        <v>17820</v>
      </c>
      <c r="M1332">
        <f t="shared" si="106"/>
        <v>4194</v>
      </c>
      <c r="N1332">
        <f t="shared" si="107"/>
        <v>160</v>
      </c>
      <c r="O1332" s="3">
        <f t="shared" si="108"/>
        <v>1988</v>
      </c>
      <c r="P1332" s="4">
        <f t="shared" si="104"/>
        <v>24162</v>
      </c>
    </row>
    <row r="1333" spans="1:16" x14ac:dyDescent="0.25">
      <c r="A1333" t="s">
        <v>136</v>
      </c>
      <c r="B1333" s="2">
        <v>40148</v>
      </c>
      <c r="C1333" t="s">
        <v>13</v>
      </c>
      <c r="D1333">
        <v>6</v>
      </c>
      <c r="E1333" t="s">
        <v>33</v>
      </c>
      <c r="F1333">
        <v>18</v>
      </c>
      <c r="G1333">
        <v>810</v>
      </c>
      <c r="H1333" s="3">
        <v>22260</v>
      </c>
      <c r="L1333">
        <f t="shared" si="105"/>
        <v>17820</v>
      </c>
      <c r="M1333">
        <f t="shared" si="106"/>
        <v>4194</v>
      </c>
      <c r="N1333">
        <f t="shared" si="107"/>
        <v>0</v>
      </c>
      <c r="O1333" s="3">
        <f t="shared" si="108"/>
        <v>246</v>
      </c>
      <c r="P1333" s="4">
        <f t="shared" si="104"/>
        <v>22260</v>
      </c>
    </row>
    <row r="1334" spans="1:16" x14ac:dyDescent="0.25">
      <c r="A1334" t="s">
        <v>137</v>
      </c>
      <c r="B1334" s="2">
        <v>39814</v>
      </c>
      <c r="C1334" t="s">
        <v>15</v>
      </c>
      <c r="D1334">
        <v>6</v>
      </c>
      <c r="E1334" t="s">
        <v>16</v>
      </c>
      <c r="F1334">
        <v>22</v>
      </c>
      <c r="G1334">
        <v>580</v>
      </c>
      <c r="H1334" s="3">
        <v>22980</v>
      </c>
      <c r="L1334">
        <f t="shared" si="105"/>
        <v>17820</v>
      </c>
      <c r="M1334">
        <f t="shared" si="106"/>
        <v>5126</v>
      </c>
      <c r="N1334">
        <f t="shared" si="107"/>
        <v>0</v>
      </c>
      <c r="O1334" s="3">
        <f t="shared" si="108"/>
        <v>34</v>
      </c>
      <c r="P1334" s="4">
        <f t="shared" si="104"/>
        <v>22980</v>
      </c>
    </row>
    <row r="1335" spans="1:16" x14ac:dyDescent="0.25">
      <c r="A1335" t="s">
        <v>137</v>
      </c>
      <c r="B1335" s="2">
        <v>39845</v>
      </c>
      <c r="C1335" t="s">
        <v>15</v>
      </c>
      <c r="D1335">
        <v>6</v>
      </c>
      <c r="E1335" t="s">
        <v>16</v>
      </c>
      <c r="F1335">
        <v>22</v>
      </c>
      <c r="G1335">
        <v>790</v>
      </c>
      <c r="H1335" s="3">
        <v>22980</v>
      </c>
      <c r="L1335">
        <f t="shared" si="105"/>
        <v>17820</v>
      </c>
      <c r="M1335">
        <f t="shared" si="106"/>
        <v>5126</v>
      </c>
      <c r="N1335">
        <f t="shared" si="107"/>
        <v>0</v>
      </c>
      <c r="O1335" s="3">
        <f t="shared" si="108"/>
        <v>34</v>
      </c>
      <c r="P1335" s="4">
        <f t="shared" si="104"/>
        <v>22980</v>
      </c>
    </row>
    <row r="1336" spans="1:16" x14ac:dyDescent="0.25">
      <c r="A1336" t="s">
        <v>137</v>
      </c>
      <c r="B1336" s="2">
        <v>39873</v>
      </c>
      <c r="C1336" t="s">
        <v>15</v>
      </c>
      <c r="D1336">
        <v>6</v>
      </c>
      <c r="E1336" t="s">
        <v>16</v>
      </c>
      <c r="F1336">
        <v>22</v>
      </c>
      <c r="G1336">
        <v>820</v>
      </c>
      <c r="H1336" s="3">
        <v>22980</v>
      </c>
      <c r="L1336">
        <f t="shared" si="105"/>
        <v>17820</v>
      </c>
      <c r="M1336">
        <f t="shared" si="106"/>
        <v>5126</v>
      </c>
      <c r="N1336">
        <f t="shared" si="107"/>
        <v>0</v>
      </c>
      <c r="O1336" s="3">
        <f t="shared" si="108"/>
        <v>34</v>
      </c>
      <c r="P1336" s="4">
        <f t="shared" si="104"/>
        <v>22980</v>
      </c>
    </row>
    <row r="1337" spans="1:16" x14ac:dyDescent="0.25">
      <c r="A1337" t="s">
        <v>137</v>
      </c>
      <c r="B1337" s="2">
        <v>39904</v>
      </c>
      <c r="C1337" t="s">
        <v>15</v>
      </c>
      <c r="D1337">
        <v>6</v>
      </c>
      <c r="E1337" t="s">
        <v>16</v>
      </c>
      <c r="F1337">
        <v>22</v>
      </c>
      <c r="G1337">
        <v>1200</v>
      </c>
      <c r="H1337" s="3">
        <v>26895.8823529412</v>
      </c>
      <c r="L1337">
        <f t="shared" si="105"/>
        <v>17820</v>
      </c>
      <c r="M1337">
        <f t="shared" si="106"/>
        <v>5126</v>
      </c>
      <c r="N1337">
        <f t="shared" si="107"/>
        <v>1600</v>
      </c>
      <c r="O1337" s="3">
        <f t="shared" si="108"/>
        <v>2349.8823529412002</v>
      </c>
      <c r="P1337" s="4">
        <f t="shared" si="104"/>
        <v>26895.8823529412</v>
      </c>
    </row>
    <row r="1338" spans="1:16" x14ac:dyDescent="0.25">
      <c r="A1338" t="s">
        <v>137</v>
      </c>
      <c r="B1338" s="2">
        <v>39934</v>
      </c>
      <c r="C1338" t="s">
        <v>15</v>
      </c>
      <c r="D1338">
        <v>6</v>
      </c>
      <c r="E1338" t="s">
        <v>16</v>
      </c>
      <c r="F1338">
        <v>22</v>
      </c>
      <c r="G1338">
        <v>1250</v>
      </c>
      <c r="H1338" s="3">
        <v>27455.294117647063</v>
      </c>
      <c r="L1338">
        <f t="shared" si="105"/>
        <v>17820</v>
      </c>
      <c r="M1338">
        <f t="shared" si="106"/>
        <v>5126</v>
      </c>
      <c r="N1338">
        <f t="shared" si="107"/>
        <v>2000</v>
      </c>
      <c r="O1338" s="3">
        <f t="shared" si="108"/>
        <v>2509.2941176470631</v>
      </c>
      <c r="P1338" s="4">
        <f t="shared" si="104"/>
        <v>27455.294117647063</v>
      </c>
    </row>
    <row r="1339" spans="1:16" x14ac:dyDescent="0.25">
      <c r="A1339" t="s">
        <v>137</v>
      </c>
      <c r="B1339" s="2">
        <v>39965</v>
      </c>
      <c r="C1339" t="s">
        <v>15</v>
      </c>
      <c r="D1339">
        <v>6</v>
      </c>
      <c r="E1339" t="s">
        <v>16</v>
      </c>
      <c r="F1339">
        <v>22</v>
      </c>
      <c r="G1339">
        <v>950</v>
      </c>
      <c r="H1339" s="3">
        <v>24098.823529411799</v>
      </c>
      <c r="L1339">
        <f t="shared" si="105"/>
        <v>17820</v>
      </c>
      <c r="M1339">
        <f t="shared" si="106"/>
        <v>5126</v>
      </c>
      <c r="N1339">
        <f t="shared" si="107"/>
        <v>0</v>
      </c>
      <c r="O1339" s="3">
        <f t="shared" si="108"/>
        <v>1152.8235294117985</v>
      </c>
      <c r="P1339" s="4">
        <f t="shared" si="104"/>
        <v>24098.823529411799</v>
      </c>
    </row>
    <row r="1340" spans="1:16" x14ac:dyDescent="0.25">
      <c r="A1340" t="s">
        <v>137</v>
      </c>
      <c r="B1340" s="2">
        <v>39995</v>
      </c>
      <c r="C1340" t="s">
        <v>15</v>
      </c>
      <c r="D1340">
        <v>6</v>
      </c>
      <c r="E1340" t="s">
        <v>16</v>
      </c>
      <c r="F1340">
        <v>22</v>
      </c>
      <c r="G1340">
        <v>1400</v>
      </c>
      <c r="H1340" s="3">
        <v>29133.529411764677</v>
      </c>
      <c r="L1340">
        <f t="shared" si="105"/>
        <v>17820</v>
      </c>
      <c r="M1340">
        <f t="shared" si="106"/>
        <v>5126</v>
      </c>
      <c r="N1340">
        <f t="shared" si="107"/>
        <v>3200</v>
      </c>
      <c r="O1340" s="3">
        <f t="shared" si="108"/>
        <v>2987.5294117646772</v>
      </c>
      <c r="P1340" s="4">
        <f t="shared" si="104"/>
        <v>29133.529411764677</v>
      </c>
    </row>
    <row r="1341" spans="1:16" x14ac:dyDescent="0.25">
      <c r="A1341" t="s">
        <v>137</v>
      </c>
      <c r="B1341" s="2">
        <v>40026</v>
      </c>
      <c r="C1341" t="s">
        <v>15</v>
      </c>
      <c r="D1341">
        <v>6</v>
      </c>
      <c r="E1341" t="s">
        <v>16</v>
      </c>
      <c r="F1341">
        <v>22</v>
      </c>
      <c r="G1341">
        <v>1180</v>
      </c>
      <c r="H1341" s="3">
        <v>26672.117647058803</v>
      </c>
      <c r="L1341">
        <f t="shared" si="105"/>
        <v>17820</v>
      </c>
      <c r="M1341">
        <f t="shared" si="106"/>
        <v>5126</v>
      </c>
      <c r="N1341">
        <f t="shared" si="107"/>
        <v>1440</v>
      </c>
      <c r="O1341" s="3">
        <f t="shared" si="108"/>
        <v>2286.1176470588034</v>
      </c>
      <c r="P1341" s="4">
        <f t="shared" si="104"/>
        <v>26672.117647058803</v>
      </c>
    </row>
    <row r="1342" spans="1:16" x14ac:dyDescent="0.25">
      <c r="A1342" t="s">
        <v>137</v>
      </c>
      <c r="B1342" s="2">
        <v>40057</v>
      </c>
      <c r="C1342" t="s">
        <v>15</v>
      </c>
      <c r="D1342">
        <v>6</v>
      </c>
      <c r="E1342" t="s">
        <v>16</v>
      </c>
      <c r="F1342">
        <v>22</v>
      </c>
      <c r="G1342">
        <v>1080</v>
      </c>
      <c r="H1342" s="3">
        <v>25553.294117647099</v>
      </c>
      <c r="L1342">
        <f t="shared" si="105"/>
        <v>17820</v>
      </c>
      <c r="M1342">
        <f t="shared" si="106"/>
        <v>5126</v>
      </c>
      <c r="N1342">
        <f t="shared" si="107"/>
        <v>640</v>
      </c>
      <c r="O1342" s="3">
        <f t="shared" si="108"/>
        <v>1967.2941176470995</v>
      </c>
      <c r="P1342" s="4">
        <f t="shared" si="104"/>
        <v>25553.294117647099</v>
      </c>
    </row>
    <row r="1343" spans="1:16" x14ac:dyDescent="0.25">
      <c r="A1343" t="s">
        <v>137</v>
      </c>
      <c r="B1343" s="2">
        <v>40087</v>
      </c>
      <c r="C1343" t="s">
        <v>15</v>
      </c>
      <c r="D1343">
        <v>6</v>
      </c>
      <c r="E1343" t="s">
        <v>16</v>
      </c>
      <c r="F1343">
        <v>22</v>
      </c>
      <c r="G1343">
        <v>780</v>
      </c>
      <c r="H1343" s="3">
        <v>22980</v>
      </c>
      <c r="L1343">
        <f t="shared" si="105"/>
        <v>17820</v>
      </c>
      <c r="M1343">
        <f t="shared" si="106"/>
        <v>5126</v>
      </c>
      <c r="N1343">
        <f t="shared" si="107"/>
        <v>0</v>
      </c>
      <c r="O1343" s="3">
        <f t="shared" si="108"/>
        <v>34</v>
      </c>
      <c r="P1343" s="4">
        <f t="shared" si="104"/>
        <v>22980</v>
      </c>
    </row>
    <row r="1344" spans="1:16" x14ac:dyDescent="0.25">
      <c r="A1344" t="s">
        <v>137</v>
      </c>
      <c r="B1344" s="2">
        <v>40118</v>
      </c>
      <c r="C1344" t="s">
        <v>15</v>
      </c>
      <c r="D1344">
        <v>6</v>
      </c>
      <c r="E1344" t="s">
        <v>16</v>
      </c>
      <c r="F1344">
        <v>22</v>
      </c>
      <c r="G1344">
        <v>1020</v>
      </c>
      <c r="H1344" s="3">
        <v>24882</v>
      </c>
      <c r="L1344">
        <f t="shared" si="105"/>
        <v>17820</v>
      </c>
      <c r="M1344">
        <f t="shared" si="106"/>
        <v>5126</v>
      </c>
      <c r="N1344">
        <f t="shared" si="107"/>
        <v>160</v>
      </c>
      <c r="O1344" s="3">
        <f t="shared" si="108"/>
        <v>1776</v>
      </c>
      <c r="P1344" s="4">
        <f t="shared" si="104"/>
        <v>24882</v>
      </c>
    </row>
    <row r="1345" spans="1:16" x14ac:dyDescent="0.25">
      <c r="A1345" t="s">
        <v>137</v>
      </c>
      <c r="B1345" s="2">
        <v>40148</v>
      </c>
      <c r="C1345" t="s">
        <v>15</v>
      </c>
      <c r="D1345">
        <v>6</v>
      </c>
      <c r="E1345" t="s">
        <v>16</v>
      </c>
      <c r="F1345">
        <v>22</v>
      </c>
      <c r="G1345">
        <v>810</v>
      </c>
      <c r="H1345" s="3">
        <v>22980</v>
      </c>
      <c r="L1345">
        <f t="shared" si="105"/>
        <v>17820</v>
      </c>
      <c r="M1345">
        <f t="shared" si="106"/>
        <v>5126</v>
      </c>
      <c r="N1345">
        <f t="shared" si="107"/>
        <v>0</v>
      </c>
      <c r="O1345" s="3">
        <f t="shared" si="108"/>
        <v>34</v>
      </c>
      <c r="P1345" s="4">
        <f t="shared" si="104"/>
        <v>22980</v>
      </c>
    </row>
    <row r="1346" spans="1:16" x14ac:dyDescent="0.25">
      <c r="A1346" t="s">
        <v>138</v>
      </c>
      <c r="B1346" s="2">
        <v>39814</v>
      </c>
      <c r="C1346" t="s">
        <v>32</v>
      </c>
      <c r="D1346">
        <v>3</v>
      </c>
      <c r="E1346" t="s">
        <v>10</v>
      </c>
      <c r="F1346">
        <v>18</v>
      </c>
      <c r="G1346">
        <v>580</v>
      </c>
      <c r="H1346" s="3">
        <v>15420</v>
      </c>
      <c r="L1346">
        <f t="shared" si="105"/>
        <v>8910</v>
      </c>
      <c r="M1346">
        <f t="shared" si="106"/>
        <v>4194</v>
      </c>
      <c r="N1346">
        <f t="shared" si="107"/>
        <v>0</v>
      </c>
      <c r="O1346" s="3">
        <f t="shared" si="108"/>
        <v>2316</v>
      </c>
      <c r="P1346" s="4">
        <f t="shared" si="104"/>
        <v>15420</v>
      </c>
    </row>
    <row r="1347" spans="1:16" x14ac:dyDescent="0.25">
      <c r="A1347" t="s">
        <v>138</v>
      </c>
      <c r="B1347" s="2">
        <v>39845</v>
      </c>
      <c r="C1347" t="s">
        <v>32</v>
      </c>
      <c r="D1347">
        <v>3</v>
      </c>
      <c r="E1347" t="s">
        <v>10</v>
      </c>
      <c r="F1347">
        <v>18</v>
      </c>
      <c r="G1347">
        <v>790</v>
      </c>
      <c r="H1347" s="3">
        <v>15420</v>
      </c>
      <c r="L1347">
        <f t="shared" si="105"/>
        <v>8910</v>
      </c>
      <c r="M1347">
        <f t="shared" si="106"/>
        <v>4194</v>
      </c>
      <c r="N1347">
        <f t="shared" si="107"/>
        <v>0</v>
      </c>
      <c r="O1347" s="3">
        <f t="shared" si="108"/>
        <v>2316</v>
      </c>
      <c r="P1347" s="4">
        <f t="shared" ref="P1347:P1410" si="109">SUM(L1347:O1347)</f>
        <v>15420</v>
      </c>
    </row>
    <row r="1348" spans="1:16" x14ac:dyDescent="0.25">
      <c r="A1348" t="s">
        <v>138</v>
      </c>
      <c r="B1348" s="2">
        <v>39873</v>
      </c>
      <c r="C1348" t="s">
        <v>32</v>
      </c>
      <c r="D1348">
        <v>3</v>
      </c>
      <c r="E1348" t="s">
        <v>10</v>
      </c>
      <c r="F1348">
        <v>18</v>
      </c>
      <c r="G1348">
        <v>820</v>
      </c>
      <c r="H1348" s="3">
        <v>15420</v>
      </c>
      <c r="L1348">
        <f t="shared" si="105"/>
        <v>8910</v>
      </c>
      <c r="M1348">
        <f t="shared" si="106"/>
        <v>4194</v>
      </c>
      <c r="N1348">
        <f t="shared" si="107"/>
        <v>0</v>
      </c>
      <c r="O1348" s="3">
        <f t="shared" si="108"/>
        <v>2316</v>
      </c>
      <c r="P1348" s="4">
        <f t="shared" si="109"/>
        <v>15420</v>
      </c>
    </row>
    <row r="1349" spans="1:16" x14ac:dyDescent="0.25">
      <c r="A1349" t="s">
        <v>138</v>
      </c>
      <c r="B1349" s="2">
        <v>39904</v>
      </c>
      <c r="C1349" t="s">
        <v>32</v>
      </c>
      <c r="D1349">
        <v>3</v>
      </c>
      <c r="E1349" t="s">
        <v>10</v>
      </c>
      <c r="F1349">
        <v>18</v>
      </c>
      <c r="G1349">
        <v>1200</v>
      </c>
      <c r="H1349" s="3">
        <v>17927.647058823499</v>
      </c>
      <c r="L1349">
        <f t="shared" si="105"/>
        <v>8910</v>
      </c>
      <c r="M1349">
        <f t="shared" si="106"/>
        <v>4194</v>
      </c>
      <c r="N1349">
        <f t="shared" si="107"/>
        <v>1600</v>
      </c>
      <c r="O1349" s="3">
        <f t="shared" si="108"/>
        <v>3223.6470588234988</v>
      </c>
      <c r="P1349" s="4">
        <f t="shared" si="109"/>
        <v>17927.647058823499</v>
      </c>
    </row>
    <row r="1350" spans="1:16" x14ac:dyDescent="0.25">
      <c r="A1350" t="s">
        <v>138</v>
      </c>
      <c r="B1350" s="2">
        <v>39934</v>
      </c>
      <c r="C1350" t="s">
        <v>32</v>
      </c>
      <c r="D1350">
        <v>3</v>
      </c>
      <c r="E1350" t="s">
        <v>10</v>
      </c>
      <c r="F1350">
        <v>18</v>
      </c>
      <c r="G1350">
        <v>1250</v>
      </c>
      <c r="H1350" s="3">
        <v>18285.882352941193</v>
      </c>
      <c r="L1350">
        <f t="shared" si="105"/>
        <v>8910</v>
      </c>
      <c r="M1350">
        <f t="shared" si="106"/>
        <v>4194</v>
      </c>
      <c r="N1350">
        <f t="shared" si="107"/>
        <v>2000</v>
      </c>
      <c r="O1350" s="3">
        <f t="shared" si="108"/>
        <v>3181.8823529411929</v>
      </c>
      <c r="P1350" s="4">
        <f t="shared" si="109"/>
        <v>18285.882352941193</v>
      </c>
    </row>
    <row r="1351" spans="1:16" x14ac:dyDescent="0.25">
      <c r="A1351" t="s">
        <v>138</v>
      </c>
      <c r="B1351" s="2">
        <v>39965</v>
      </c>
      <c r="C1351" t="s">
        <v>32</v>
      </c>
      <c r="D1351">
        <v>3</v>
      </c>
      <c r="E1351" t="s">
        <v>10</v>
      </c>
      <c r="F1351">
        <v>18</v>
      </c>
      <c r="G1351">
        <v>950</v>
      </c>
      <c r="H1351" s="3">
        <v>16136.470588235299</v>
      </c>
      <c r="L1351">
        <f t="shared" si="105"/>
        <v>8910</v>
      </c>
      <c r="M1351">
        <f t="shared" si="106"/>
        <v>4194</v>
      </c>
      <c r="N1351">
        <f t="shared" si="107"/>
        <v>0</v>
      </c>
      <c r="O1351" s="3">
        <f t="shared" si="108"/>
        <v>3032.4705882352991</v>
      </c>
      <c r="P1351" s="4">
        <f t="shared" si="109"/>
        <v>16136.470588235299</v>
      </c>
    </row>
    <row r="1352" spans="1:16" x14ac:dyDescent="0.25">
      <c r="A1352" t="s">
        <v>138</v>
      </c>
      <c r="B1352" s="2">
        <v>39995</v>
      </c>
      <c r="C1352" t="s">
        <v>32</v>
      </c>
      <c r="D1352">
        <v>3</v>
      </c>
      <c r="E1352" t="s">
        <v>10</v>
      </c>
      <c r="F1352">
        <v>18</v>
      </c>
      <c r="G1352">
        <v>1400</v>
      </c>
      <c r="H1352" s="3">
        <v>19360.588235294126</v>
      </c>
      <c r="L1352">
        <f t="shared" si="105"/>
        <v>8910</v>
      </c>
      <c r="M1352">
        <f t="shared" si="106"/>
        <v>4194</v>
      </c>
      <c r="N1352">
        <f t="shared" si="107"/>
        <v>3200</v>
      </c>
      <c r="O1352" s="3">
        <f t="shared" si="108"/>
        <v>3056.5882352941262</v>
      </c>
      <c r="P1352" s="4">
        <f t="shared" si="109"/>
        <v>19360.588235294126</v>
      </c>
    </row>
    <row r="1353" spans="1:16" x14ac:dyDescent="0.25">
      <c r="A1353" t="s">
        <v>138</v>
      </c>
      <c r="B1353" s="2">
        <v>40026</v>
      </c>
      <c r="C1353" t="s">
        <v>32</v>
      </c>
      <c r="D1353">
        <v>3</v>
      </c>
      <c r="E1353" t="s">
        <v>10</v>
      </c>
      <c r="F1353">
        <v>18</v>
      </c>
      <c r="G1353">
        <v>1180</v>
      </c>
      <c r="H1353" s="3">
        <v>17784.352941176516</v>
      </c>
      <c r="L1353">
        <f t="shared" si="105"/>
        <v>8910</v>
      </c>
      <c r="M1353">
        <f t="shared" si="106"/>
        <v>4194</v>
      </c>
      <c r="N1353">
        <f t="shared" si="107"/>
        <v>1440</v>
      </c>
      <c r="O1353" s="3">
        <f t="shared" si="108"/>
        <v>3240.3529411765157</v>
      </c>
      <c r="P1353" s="4">
        <f t="shared" si="109"/>
        <v>17784.352941176516</v>
      </c>
    </row>
    <row r="1354" spans="1:16" x14ac:dyDescent="0.25">
      <c r="A1354" t="s">
        <v>138</v>
      </c>
      <c r="B1354" s="2">
        <v>40057</v>
      </c>
      <c r="C1354" t="s">
        <v>32</v>
      </c>
      <c r="D1354">
        <v>3</v>
      </c>
      <c r="E1354" t="s">
        <v>10</v>
      </c>
      <c r="F1354">
        <v>18</v>
      </c>
      <c r="G1354">
        <v>1080</v>
      </c>
      <c r="H1354" s="3">
        <v>17067.8823529412</v>
      </c>
      <c r="L1354">
        <f t="shared" si="105"/>
        <v>8910</v>
      </c>
      <c r="M1354">
        <f t="shared" si="106"/>
        <v>4194</v>
      </c>
      <c r="N1354">
        <f t="shared" si="107"/>
        <v>640</v>
      </c>
      <c r="O1354" s="3">
        <f t="shared" si="108"/>
        <v>3323.8823529412002</v>
      </c>
      <c r="P1354" s="4">
        <f t="shared" si="109"/>
        <v>17067.8823529412</v>
      </c>
    </row>
    <row r="1355" spans="1:16" x14ac:dyDescent="0.25">
      <c r="A1355" t="s">
        <v>138</v>
      </c>
      <c r="B1355" s="2">
        <v>40087</v>
      </c>
      <c r="C1355" t="s">
        <v>32</v>
      </c>
      <c r="D1355">
        <v>3</v>
      </c>
      <c r="E1355" t="s">
        <v>10</v>
      </c>
      <c r="F1355">
        <v>18</v>
      </c>
      <c r="G1355">
        <v>780</v>
      </c>
      <c r="H1355" s="3">
        <v>15420</v>
      </c>
      <c r="L1355">
        <f t="shared" si="105"/>
        <v>8910</v>
      </c>
      <c r="M1355">
        <f t="shared" si="106"/>
        <v>4194</v>
      </c>
      <c r="N1355">
        <f t="shared" si="107"/>
        <v>0</v>
      </c>
      <c r="O1355" s="3">
        <f t="shared" si="108"/>
        <v>2316</v>
      </c>
      <c r="P1355" s="4">
        <f t="shared" si="109"/>
        <v>15420</v>
      </c>
    </row>
    <row r="1356" spans="1:16" x14ac:dyDescent="0.25">
      <c r="A1356" t="s">
        <v>138</v>
      </c>
      <c r="B1356" s="2">
        <v>40118</v>
      </c>
      <c r="C1356" t="s">
        <v>32</v>
      </c>
      <c r="D1356">
        <v>3</v>
      </c>
      <c r="E1356" t="s">
        <v>10</v>
      </c>
      <c r="F1356">
        <v>18</v>
      </c>
      <c r="G1356">
        <v>1020</v>
      </c>
      <c r="H1356" s="3">
        <v>16638</v>
      </c>
      <c r="L1356">
        <f t="shared" si="105"/>
        <v>8910</v>
      </c>
      <c r="M1356">
        <f t="shared" si="106"/>
        <v>4194</v>
      </c>
      <c r="N1356">
        <f t="shared" si="107"/>
        <v>160</v>
      </c>
      <c r="O1356" s="3">
        <f t="shared" si="108"/>
        <v>3374</v>
      </c>
      <c r="P1356" s="4">
        <f t="shared" si="109"/>
        <v>16638</v>
      </c>
    </row>
    <row r="1357" spans="1:16" x14ac:dyDescent="0.25">
      <c r="A1357" t="s">
        <v>138</v>
      </c>
      <c r="B1357" s="2">
        <v>40148</v>
      </c>
      <c r="C1357" t="s">
        <v>32</v>
      </c>
      <c r="D1357">
        <v>3</v>
      </c>
      <c r="E1357" t="s">
        <v>10</v>
      </c>
      <c r="F1357">
        <v>18</v>
      </c>
      <c r="G1357">
        <v>810</v>
      </c>
      <c r="H1357" s="3">
        <v>15420</v>
      </c>
      <c r="L1357">
        <f t="shared" si="105"/>
        <v>8910</v>
      </c>
      <c r="M1357">
        <f t="shared" si="106"/>
        <v>4194</v>
      </c>
      <c r="N1357">
        <f t="shared" si="107"/>
        <v>0</v>
      </c>
      <c r="O1357" s="3">
        <f t="shared" si="108"/>
        <v>2316</v>
      </c>
      <c r="P1357" s="4">
        <f t="shared" si="109"/>
        <v>15420</v>
      </c>
    </row>
    <row r="1358" spans="1:16" x14ac:dyDescent="0.25">
      <c r="A1358" t="s">
        <v>139</v>
      </c>
      <c r="B1358" s="2">
        <v>39814</v>
      </c>
      <c r="C1358" t="s">
        <v>13</v>
      </c>
      <c r="D1358">
        <v>6</v>
      </c>
      <c r="E1358" t="s">
        <v>33</v>
      </c>
      <c r="F1358">
        <v>18</v>
      </c>
      <c r="G1358">
        <v>580</v>
      </c>
      <c r="H1358" s="3">
        <v>24162.000000000004</v>
      </c>
      <c r="L1358">
        <f t="shared" si="105"/>
        <v>17820</v>
      </c>
      <c r="M1358">
        <f t="shared" si="106"/>
        <v>4194</v>
      </c>
      <c r="N1358">
        <f t="shared" si="107"/>
        <v>0</v>
      </c>
      <c r="O1358" s="3">
        <f t="shared" si="108"/>
        <v>2148.0000000000036</v>
      </c>
      <c r="P1358" s="4">
        <f t="shared" si="109"/>
        <v>24162.000000000004</v>
      </c>
    </row>
    <row r="1359" spans="1:16" x14ac:dyDescent="0.25">
      <c r="A1359" t="s">
        <v>139</v>
      </c>
      <c r="B1359" s="2">
        <v>39845</v>
      </c>
      <c r="C1359" t="s">
        <v>13</v>
      </c>
      <c r="D1359">
        <v>6</v>
      </c>
      <c r="E1359" t="s">
        <v>33</v>
      </c>
      <c r="F1359">
        <v>18</v>
      </c>
      <c r="G1359">
        <v>790</v>
      </c>
      <c r="H1359" s="3">
        <v>24162</v>
      </c>
      <c r="L1359">
        <f t="shared" si="105"/>
        <v>17820</v>
      </c>
      <c r="M1359">
        <f t="shared" si="106"/>
        <v>4194</v>
      </c>
      <c r="N1359">
        <f t="shared" si="107"/>
        <v>0</v>
      </c>
      <c r="O1359" s="3">
        <f t="shared" si="108"/>
        <v>2148</v>
      </c>
      <c r="P1359" s="4">
        <f t="shared" si="109"/>
        <v>24162</v>
      </c>
    </row>
    <row r="1360" spans="1:16" x14ac:dyDescent="0.25">
      <c r="A1360" t="s">
        <v>139</v>
      </c>
      <c r="B1360" s="2">
        <v>39873</v>
      </c>
      <c r="C1360" t="s">
        <v>13</v>
      </c>
      <c r="D1360">
        <v>6</v>
      </c>
      <c r="E1360" t="s">
        <v>33</v>
      </c>
      <c r="F1360">
        <v>18</v>
      </c>
      <c r="G1360">
        <v>820</v>
      </c>
      <c r="H1360" s="3">
        <v>24162.000000000004</v>
      </c>
      <c r="L1360">
        <f t="shared" si="105"/>
        <v>17820</v>
      </c>
      <c r="M1360">
        <f t="shared" si="106"/>
        <v>4194</v>
      </c>
      <c r="N1360">
        <f t="shared" si="107"/>
        <v>0</v>
      </c>
      <c r="O1360" s="3">
        <f t="shared" si="108"/>
        <v>2148.0000000000036</v>
      </c>
      <c r="P1360" s="4">
        <f t="shared" si="109"/>
        <v>24162.000000000004</v>
      </c>
    </row>
    <row r="1361" spans="1:16" x14ac:dyDescent="0.25">
      <c r="A1361" t="s">
        <v>139</v>
      </c>
      <c r="B1361" s="2">
        <v>39904</v>
      </c>
      <c r="C1361" t="s">
        <v>13</v>
      </c>
      <c r="D1361">
        <v>6</v>
      </c>
      <c r="E1361" t="s">
        <v>33</v>
      </c>
      <c r="F1361">
        <v>18</v>
      </c>
      <c r="G1361">
        <v>1200</v>
      </c>
      <c r="H1361" s="3">
        <v>28469.470588235301</v>
      </c>
      <c r="L1361">
        <f t="shared" si="105"/>
        <v>17820</v>
      </c>
      <c r="M1361">
        <f t="shared" si="106"/>
        <v>4194</v>
      </c>
      <c r="N1361">
        <f t="shared" si="107"/>
        <v>1600</v>
      </c>
      <c r="O1361" s="3">
        <f t="shared" si="108"/>
        <v>4855.470588235301</v>
      </c>
      <c r="P1361" s="4">
        <f t="shared" si="109"/>
        <v>28469.470588235301</v>
      </c>
    </row>
    <row r="1362" spans="1:16" x14ac:dyDescent="0.25">
      <c r="A1362" t="s">
        <v>139</v>
      </c>
      <c r="B1362" s="2">
        <v>39934</v>
      </c>
      <c r="C1362" t="s">
        <v>13</v>
      </c>
      <c r="D1362">
        <v>6</v>
      </c>
      <c r="E1362" t="s">
        <v>33</v>
      </c>
      <c r="F1362">
        <v>18</v>
      </c>
      <c r="G1362">
        <v>1250</v>
      </c>
      <c r="H1362" s="3">
        <v>29084.82352941174</v>
      </c>
      <c r="L1362">
        <f t="shared" si="105"/>
        <v>17820</v>
      </c>
      <c r="M1362">
        <f t="shared" si="106"/>
        <v>4194</v>
      </c>
      <c r="N1362">
        <f t="shared" si="107"/>
        <v>2000</v>
      </c>
      <c r="O1362" s="3">
        <f t="shared" si="108"/>
        <v>5070.8235294117403</v>
      </c>
      <c r="P1362" s="4">
        <f t="shared" si="109"/>
        <v>29084.82352941174</v>
      </c>
    </row>
    <row r="1363" spans="1:16" x14ac:dyDescent="0.25">
      <c r="A1363" t="s">
        <v>139</v>
      </c>
      <c r="B1363" s="2">
        <v>39965</v>
      </c>
      <c r="C1363" t="s">
        <v>13</v>
      </c>
      <c r="D1363">
        <v>6</v>
      </c>
      <c r="E1363" t="s">
        <v>33</v>
      </c>
      <c r="F1363">
        <v>18</v>
      </c>
      <c r="G1363">
        <v>950</v>
      </c>
      <c r="H1363" s="3">
        <v>25392.705882352901</v>
      </c>
      <c r="L1363">
        <f t="shared" si="105"/>
        <v>17820</v>
      </c>
      <c r="M1363">
        <f t="shared" si="106"/>
        <v>4194</v>
      </c>
      <c r="N1363">
        <f t="shared" si="107"/>
        <v>0</v>
      </c>
      <c r="O1363" s="3">
        <f t="shared" si="108"/>
        <v>3378.7058823529005</v>
      </c>
      <c r="P1363" s="4">
        <f t="shared" si="109"/>
        <v>25392.705882352901</v>
      </c>
    </row>
    <row r="1364" spans="1:16" x14ac:dyDescent="0.25">
      <c r="A1364" t="s">
        <v>139</v>
      </c>
      <c r="B1364" s="2">
        <v>39995</v>
      </c>
      <c r="C1364" t="s">
        <v>13</v>
      </c>
      <c r="D1364">
        <v>6</v>
      </c>
      <c r="E1364" t="s">
        <v>33</v>
      </c>
      <c r="F1364">
        <v>18</v>
      </c>
      <c r="G1364">
        <v>1400</v>
      </c>
      <c r="H1364" s="3">
        <v>30930.882352941193</v>
      </c>
      <c r="L1364">
        <f t="shared" si="105"/>
        <v>17820</v>
      </c>
      <c r="M1364">
        <f t="shared" si="106"/>
        <v>4194</v>
      </c>
      <c r="N1364">
        <f t="shared" si="107"/>
        <v>3200</v>
      </c>
      <c r="O1364" s="3">
        <f t="shared" si="108"/>
        <v>5716.8823529411929</v>
      </c>
      <c r="P1364" s="4">
        <f t="shared" si="109"/>
        <v>30930.882352941193</v>
      </c>
    </row>
    <row r="1365" spans="1:16" x14ac:dyDescent="0.25">
      <c r="A1365" t="s">
        <v>139</v>
      </c>
      <c r="B1365" s="2">
        <v>40026</v>
      </c>
      <c r="C1365" t="s">
        <v>13</v>
      </c>
      <c r="D1365">
        <v>6</v>
      </c>
      <c r="E1365" t="s">
        <v>33</v>
      </c>
      <c r="F1365">
        <v>18</v>
      </c>
      <c r="G1365">
        <v>1180</v>
      </c>
      <c r="H1365" s="3">
        <v>28223.329411764676</v>
      </c>
      <c r="L1365">
        <f t="shared" si="105"/>
        <v>17820</v>
      </c>
      <c r="M1365">
        <f t="shared" si="106"/>
        <v>4194</v>
      </c>
      <c r="N1365">
        <f t="shared" si="107"/>
        <v>1440</v>
      </c>
      <c r="O1365" s="3">
        <f t="shared" si="108"/>
        <v>4769.3294117646765</v>
      </c>
      <c r="P1365" s="4">
        <f t="shared" si="109"/>
        <v>28223.329411764676</v>
      </c>
    </row>
    <row r="1366" spans="1:16" x14ac:dyDescent="0.25">
      <c r="A1366" t="s">
        <v>139</v>
      </c>
      <c r="B1366" s="2">
        <v>40057</v>
      </c>
      <c r="C1366" t="s">
        <v>13</v>
      </c>
      <c r="D1366">
        <v>6</v>
      </c>
      <c r="E1366" t="s">
        <v>33</v>
      </c>
      <c r="F1366">
        <v>18</v>
      </c>
      <c r="G1366">
        <v>1080</v>
      </c>
      <c r="H1366" s="3">
        <v>26992.623529411801</v>
      </c>
      <c r="L1366">
        <f t="shared" si="105"/>
        <v>17820</v>
      </c>
      <c r="M1366">
        <f t="shared" si="106"/>
        <v>4194</v>
      </c>
      <c r="N1366">
        <f t="shared" si="107"/>
        <v>640</v>
      </c>
      <c r="O1366" s="3">
        <f t="shared" si="108"/>
        <v>4338.6235294118014</v>
      </c>
      <c r="P1366" s="4">
        <f t="shared" si="109"/>
        <v>26992.623529411801</v>
      </c>
    </row>
    <row r="1367" spans="1:16" x14ac:dyDescent="0.25">
      <c r="A1367" t="s">
        <v>139</v>
      </c>
      <c r="B1367" s="2">
        <v>40087</v>
      </c>
      <c r="C1367" t="s">
        <v>13</v>
      </c>
      <c r="D1367">
        <v>6</v>
      </c>
      <c r="E1367" t="s">
        <v>33</v>
      </c>
      <c r="F1367">
        <v>18</v>
      </c>
      <c r="G1367">
        <v>780</v>
      </c>
      <c r="H1367" s="3">
        <v>24162.000000000004</v>
      </c>
      <c r="L1367">
        <f t="shared" si="105"/>
        <v>17820</v>
      </c>
      <c r="M1367">
        <f t="shared" si="106"/>
        <v>4194</v>
      </c>
      <c r="N1367">
        <f t="shared" si="107"/>
        <v>0</v>
      </c>
      <c r="O1367" s="3">
        <f t="shared" si="108"/>
        <v>2148.0000000000036</v>
      </c>
      <c r="P1367" s="4">
        <f t="shared" si="109"/>
        <v>24162.000000000004</v>
      </c>
    </row>
    <row r="1368" spans="1:16" x14ac:dyDescent="0.25">
      <c r="A1368" t="s">
        <v>139</v>
      </c>
      <c r="B1368" s="2">
        <v>40118</v>
      </c>
      <c r="C1368" t="s">
        <v>13</v>
      </c>
      <c r="D1368">
        <v>6</v>
      </c>
      <c r="E1368" t="s">
        <v>33</v>
      </c>
      <c r="F1368">
        <v>18</v>
      </c>
      <c r="G1368">
        <v>1020</v>
      </c>
      <c r="H1368" s="3">
        <v>26254.2</v>
      </c>
      <c r="L1368">
        <f t="shared" si="105"/>
        <v>17820</v>
      </c>
      <c r="M1368">
        <f t="shared" si="106"/>
        <v>4194</v>
      </c>
      <c r="N1368">
        <f t="shared" si="107"/>
        <v>160</v>
      </c>
      <c r="O1368" s="3">
        <f t="shared" si="108"/>
        <v>4080.2000000000007</v>
      </c>
      <c r="P1368" s="4">
        <f t="shared" si="109"/>
        <v>26254.2</v>
      </c>
    </row>
    <row r="1369" spans="1:16" x14ac:dyDescent="0.25">
      <c r="A1369" t="s">
        <v>139</v>
      </c>
      <c r="B1369" s="2">
        <v>40148</v>
      </c>
      <c r="C1369" t="s">
        <v>13</v>
      </c>
      <c r="D1369">
        <v>6</v>
      </c>
      <c r="E1369" t="s">
        <v>33</v>
      </c>
      <c r="F1369">
        <v>18</v>
      </c>
      <c r="G1369">
        <v>810</v>
      </c>
      <c r="H1369" s="3">
        <v>24162.000000000004</v>
      </c>
      <c r="L1369">
        <f t="shared" si="105"/>
        <v>17820</v>
      </c>
      <c r="M1369">
        <f t="shared" si="106"/>
        <v>4194</v>
      </c>
      <c r="N1369">
        <f t="shared" si="107"/>
        <v>0</v>
      </c>
      <c r="O1369" s="3">
        <f t="shared" si="108"/>
        <v>2148.0000000000036</v>
      </c>
      <c r="P1369" s="4">
        <f t="shared" si="109"/>
        <v>24162.000000000004</v>
      </c>
    </row>
    <row r="1370" spans="1:16" x14ac:dyDescent="0.25">
      <c r="A1370" t="s">
        <v>140</v>
      </c>
      <c r="B1370" s="2">
        <v>39814</v>
      </c>
      <c r="C1370" t="s">
        <v>9</v>
      </c>
      <c r="D1370">
        <v>3</v>
      </c>
      <c r="E1370" t="s">
        <v>63</v>
      </c>
      <c r="F1370">
        <v>0</v>
      </c>
      <c r="G1370">
        <v>580</v>
      </c>
      <c r="H1370" s="3">
        <v>12180</v>
      </c>
      <c r="L1370">
        <f t="shared" si="105"/>
        <v>8910</v>
      </c>
      <c r="M1370">
        <f t="shared" si="106"/>
        <v>0</v>
      </c>
      <c r="N1370">
        <f t="shared" si="107"/>
        <v>0</v>
      </c>
      <c r="O1370" s="3">
        <f t="shared" si="108"/>
        <v>3270</v>
      </c>
      <c r="P1370" s="4">
        <f t="shared" si="109"/>
        <v>12180</v>
      </c>
    </row>
    <row r="1371" spans="1:16" x14ac:dyDescent="0.25">
      <c r="A1371" t="s">
        <v>140</v>
      </c>
      <c r="B1371" s="2">
        <v>39845</v>
      </c>
      <c r="C1371" t="s">
        <v>9</v>
      </c>
      <c r="D1371">
        <v>3</v>
      </c>
      <c r="E1371" t="s">
        <v>63</v>
      </c>
      <c r="F1371">
        <v>0</v>
      </c>
      <c r="G1371">
        <v>790</v>
      </c>
      <c r="H1371" s="3">
        <v>12180</v>
      </c>
      <c r="L1371">
        <f t="shared" si="105"/>
        <v>8910</v>
      </c>
      <c r="M1371">
        <f t="shared" si="106"/>
        <v>0</v>
      </c>
      <c r="N1371">
        <f t="shared" si="107"/>
        <v>0</v>
      </c>
      <c r="O1371" s="3">
        <f t="shared" si="108"/>
        <v>3270</v>
      </c>
      <c r="P1371" s="4">
        <f t="shared" si="109"/>
        <v>12180</v>
      </c>
    </row>
    <row r="1372" spans="1:16" x14ac:dyDescent="0.25">
      <c r="A1372" t="s">
        <v>140</v>
      </c>
      <c r="B1372" s="2">
        <v>39873</v>
      </c>
      <c r="C1372" t="s">
        <v>9</v>
      </c>
      <c r="D1372">
        <v>3</v>
      </c>
      <c r="E1372" t="s">
        <v>63</v>
      </c>
      <c r="F1372">
        <v>0</v>
      </c>
      <c r="G1372">
        <v>820</v>
      </c>
      <c r="H1372" s="3">
        <v>12180</v>
      </c>
      <c r="L1372">
        <f t="shared" si="105"/>
        <v>8910</v>
      </c>
      <c r="M1372">
        <f t="shared" si="106"/>
        <v>0</v>
      </c>
      <c r="N1372">
        <f t="shared" si="107"/>
        <v>0</v>
      </c>
      <c r="O1372" s="3">
        <f t="shared" si="108"/>
        <v>3270</v>
      </c>
      <c r="P1372" s="4">
        <f t="shared" si="109"/>
        <v>12180</v>
      </c>
    </row>
    <row r="1373" spans="1:16" x14ac:dyDescent="0.25">
      <c r="A1373" t="s">
        <v>140</v>
      </c>
      <c r="B1373" s="2">
        <v>39904</v>
      </c>
      <c r="C1373" t="s">
        <v>9</v>
      </c>
      <c r="D1373">
        <v>3</v>
      </c>
      <c r="E1373" t="s">
        <v>63</v>
      </c>
      <c r="F1373">
        <v>0</v>
      </c>
      <c r="G1373">
        <v>1200</v>
      </c>
      <c r="H1373" s="3">
        <v>14687.647058823501</v>
      </c>
      <c r="L1373">
        <f t="shared" ref="L1373:L1436" si="110">$J$4*D1373</f>
        <v>8910</v>
      </c>
      <c r="M1373">
        <f t="shared" ref="M1373:M1436" si="111">$J$5*F1373</f>
        <v>0</v>
      </c>
      <c r="N1373">
        <f t="shared" ref="N1373:N1436" si="112">IF(G1373-1000&gt;=0, 1, 0)*(G1373-1000)*$J$6</f>
        <v>1600</v>
      </c>
      <c r="O1373" s="3">
        <f t="shared" ref="O1373:O1436" si="113">H1373-SUM(L1373:N1373)</f>
        <v>4177.6470588235006</v>
      </c>
      <c r="P1373" s="4">
        <f t="shared" si="109"/>
        <v>14687.647058823501</v>
      </c>
    </row>
    <row r="1374" spans="1:16" x14ac:dyDescent="0.25">
      <c r="A1374" t="s">
        <v>140</v>
      </c>
      <c r="B1374" s="2">
        <v>39934</v>
      </c>
      <c r="C1374" t="s">
        <v>9</v>
      </c>
      <c r="D1374">
        <v>3</v>
      </c>
      <c r="E1374" t="s">
        <v>63</v>
      </c>
      <c r="F1374">
        <v>0</v>
      </c>
      <c r="G1374">
        <v>1250</v>
      </c>
      <c r="H1374" s="3">
        <v>15045.882352941193</v>
      </c>
      <c r="L1374">
        <f t="shared" si="110"/>
        <v>8910</v>
      </c>
      <c r="M1374">
        <f t="shared" si="111"/>
        <v>0</v>
      </c>
      <c r="N1374">
        <f t="shared" si="112"/>
        <v>2000</v>
      </c>
      <c r="O1374" s="3">
        <f t="shared" si="113"/>
        <v>4135.8823529411929</v>
      </c>
      <c r="P1374" s="4">
        <f t="shared" si="109"/>
        <v>15045.882352941193</v>
      </c>
    </row>
    <row r="1375" spans="1:16" x14ac:dyDescent="0.25">
      <c r="A1375" t="s">
        <v>140</v>
      </c>
      <c r="B1375" s="2">
        <v>39965</v>
      </c>
      <c r="C1375" t="s">
        <v>9</v>
      </c>
      <c r="D1375">
        <v>3</v>
      </c>
      <c r="E1375" t="s">
        <v>63</v>
      </c>
      <c r="F1375">
        <v>0</v>
      </c>
      <c r="G1375">
        <v>950</v>
      </c>
      <c r="H1375" s="3">
        <v>12896.470588235299</v>
      </c>
      <c r="L1375">
        <f t="shared" si="110"/>
        <v>8910</v>
      </c>
      <c r="M1375">
        <f t="shared" si="111"/>
        <v>0</v>
      </c>
      <c r="N1375">
        <f t="shared" si="112"/>
        <v>0</v>
      </c>
      <c r="O1375" s="3">
        <f t="shared" si="113"/>
        <v>3986.4705882352991</v>
      </c>
      <c r="P1375" s="4">
        <f t="shared" si="109"/>
        <v>12896.470588235299</v>
      </c>
    </row>
    <row r="1376" spans="1:16" x14ac:dyDescent="0.25">
      <c r="A1376" t="s">
        <v>140</v>
      </c>
      <c r="B1376" s="2">
        <v>39995</v>
      </c>
      <c r="C1376" t="s">
        <v>9</v>
      </c>
      <c r="D1376">
        <v>3</v>
      </c>
      <c r="E1376" t="s">
        <v>63</v>
      </c>
      <c r="F1376">
        <v>0</v>
      </c>
      <c r="G1376">
        <v>1400</v>
      </c>
      <c r="H1376" s="3">
        <v>16120.588235294128</v>
      </c>
      <c r="L1376">
        <f t="shared" si="110"/>
        <v>8910</v>
      </c>
      <c r="M1376">
        <f t="shared" si="111"/>
        <v>0</v>
      </c>
      <c r="N1376">
        <f t="shared" si="112"/>
        <v>3200</v>
      </c>
      <c r="O1376" s="3">
        <f t="shared" si="113"/>
        <v>4010.588235294128</v>
      </c>
      <c r="P1376" s="4">
        <f t="shared" si="109"/>
        <v>16120.588235294128</v>
      </c>
    </row>
    <row r="1377" spans="1:16" x14ac:dyDescent="0.25">
      <c r="A1377" t="s">
        <v>140</v>
      </c>
      <c r="B1377" s="2">
        <v>40026</v>
      </c>
      <c r="C1377" t="s">
        <v>9</v>
      </c>
      <c r="D1377">
        <v>3</v>
      </c>
      <c r="E1377" t="s">
        <v>63</v>
      </c>
      <c r="F1377">
        <v>0</v>
      </c>
      <c r="G1377">
        <v>1180</v>
      </c>
      <c r="H1377" s="3">
        <v>14544.352941176516</v>
      </c>
      <c r="L1377">
        <f t="shared" si="110"/>
        <v>8910</v>
      </c>
      <c r="M1377">
        <f t="shared" si="111"/>
        <v>0</v>
      </c>
      <c r="N1377">
        <f t="shared" si="112"/>
        <v>1440</v>
      </c>
      <c r="O1377" s="3">
        <f t="shared" si="113"/>
        <v>4194.3529411765157</v>
      </c>
      <c r="P1377" s="4">
        <f t="shared" si="109"/>
        <v>14544.352941176516</v>
      </c>
    </row>
    <row r="1378" spans="1:16" x14ac:dyDescent="0.25">
      <c r="A1378" t="s">
        <v>140</v>
      </c>
      <c r="B1378" s="2">
        <v>40057</v>
      </c>
      <c r="C1378" t="s">
        <v>9</v>
      </c>
      <c r="D1378">
        <v>3</v>
      </c>
      <c r="E1378" t="s">
        <v>63</v>
      </c>
      <c r="F1378">
        <v>0</v>
      </c>
      <c r="G1378">
        <v>1080</v>
      </c>
      <c r="H1378" s="3">
        <v>13827.8823529412</v>
      </c>
      <c r="L1378">
        <f t="shared" si="110"/>
        <v>8910</v>
      </c>
      <c r="M1378">
        <f t="shared" si="111"/>
        <v>0</v>
      </c>
      <c r="N1378">
        <f t="shared" si="112"/>
        <v>640</v>
      </c>
      <c r="O1378" s="3">
        <f t="shared" si="113"/>
        <v>4277.8823529412002</v>
      </c>
      <c r="P1378" s="4">
        <f t="shared" si="109"/>
        <v>13827.8823529412</v>
      </c>
    </row>
    <row r="1379" spans="1:16" x14ac:dyDescent="0.25">
      <c r="A1379" t="s">
        <v>140</v>
      </c>
      <c r="B1379" s="2">
        <v>40087</v>
      </c>
      <c r="C1379" t="s">
        <v>9</v>
      </c>
      <c r="D1379">
        <v>3</v>
      </c>
      <c r="E1379" t="s">
        <v>63</v>
      </c>
      <c r="F1379">
        <v>0</v>
      </c>
      <c r="G1379">
        <v>780</v>
      </c>
      <c r="H1379" s="3">
        <v>12180</v>
      </c>
      <c r="L1379">
        <f t="shared" si="110"/>
        <v>8910</v>
      </c>
      <c r="M1379">
        <f t="shared" si="111"/>
        <v>0</v>
      </c>
      <c r="N1379">
        <f t="shared" si="112"/>
        <v>0</v>
      </c>
      <c r="O1379" s="3">
        <f t="shared" si="113"/>
        <v>3270</v>
      </c>
      <c r="P1379" s="4">
        <f t="shared" si="109"/>
        <v>12180</v>
      </c>
    </row>
    <row r="1380" spans="1:16" x14ac:dyDescent="0.25">
      <c r="A1380" t="s">
        <v>140</v>
      </c>
      <c r="B1380" s="2">
        <v>40118</v>
      </c>
      <c r="C1380" t="s">
        <v>9</v>
      </c>
      <c r="D1380">
        <v>3</v>
      </c>
      <c r="E1380" t="s">
        <v>63</v>
      </c>
      <c r="F1380">
        <v>0</v>
      </c>
      <c r="G1380">
        <v>1020</v>
      </c>
      <c r="H1380" s="3">
        <v>13398</v>
      </c>
      <c r="L1380">
        <f t="shared" si="110"/>
        <v>8910</v>
      </c>
      <c r="M1380">
        <f t="shared" si="111"/>
        <v>0</v>
      </c>
      <c r="N1380">
        <f t="shared" si="112"/>
        <v>160</v>
      </c>
      <c r="O1380" s="3">
        <f t="shared" si="113"/>
        <v>4328</v>
      </c>
      <c r="P1380" s="4">
        <f t="shared" si="109"/>
        <v>13398</v>
      </c>
    </row>
    <row r="1381" spans="1:16" x14ac:dyDescent="0.25">
      <c r="A1381" t="s">
        <v>140</v>
      </c>
      <c r="B1381" s="2">
        <v>40148</v>
      </c>
      <c r="C1381" t="s">
        <v>9</v>
      </c>
      <c r="D1381">
        <v>3</v>
      </c>
      <c r="E1381" t="s">
        <v>63</v>
      </c>
      <c r="F1381">
        <v>0</v>
      </c>
      <c r="G1381">
        <v>810</v>
      </c>
      <c r="H1381" s="3">
        <v>12180</v>
      </c>
      <c r="L1381">
        <f t="shared" si="110"/>
        <v>8910</v>
      </c>
      <c r="M1381">
        <f t="shared" si="111"/>
        <v>0</v>
      </c>
      <c r="N1381">
        <f t="shared" si="112"/>
        <v>0</v>
      </c>
      <c r="O1381" s="3">
        <f t="shared" si="113"/>
        <v>3270</v>
      </c>
      <c r="P1381" s="4">
        <f t="shared" si="109"/>
        <v>12180</v>
      </c>
    </row>
    <row r="1382" spans="1:16" x14ac:dyDescent="0.25">
      <c r="A1382" t="s">
        <v>141</v>
      </c>
      <c r="B1382" s="2">
        <v>39814</v>
      </c>
      <c r="C1382" t="s">
        <v>15</v>
      </c>
      <c r="D1382">
        <v>4</v>
      </c>
      <c r="E1382" t="s">
        <v>16</v>
      </c>
      <c r="F1382">
        <v>22</v>
      </c>
      <c r="G1382">
        <v>580</v>
      </c>
      <c r="H1382" s="3">
        <v>18796.5</v>
      </c>
      <c r="L1382">
        <f t="shared" si="110"/>
        <v>11880</v>
      </c>
      <c r="M1382">
        <f t="shared" si="111"/>
        <v>5126</v>
      </c>
      <c r="N1382">
        <f t="shared" si="112"/>
        <v>0</v>
      </c>
      <c r="O1382" s="3">
        <f t="shared" si="113"/>
        <v>1790.5</v>
      </c>
      <c r="P1382" s="4">
        <f t="shared" si="109"/>
        <v>18796.5</v>
      </c>
    </row>
    <row r="1383" spans="1:16" x14ac:dyDescent="0.25">
      <c r="A1383" t="s">
        <v>141</v>
      </c>
      <c r="B1383" s="2">
        <v>39845</v>
      </c>
      <c r="C1383" t="s">
        <v>15</v>
      </c>
      <c r="D1383">
        <v>4</v>
      </c>
      <c r="E1383" t="s">
        <v>16</v>
      </c>
      <c r="F1383">
        <v>22</v>
      </c>
      <c r="G1383">
        <v>790</v>
      </c>
      <c r="H1383" s="3">
        <v>18796.5</v>
      </c>
      <c r="L1383">
        <f t="shared" si="110"/>
        <v>11880</v>
      </c>
      <c r="M1383">
        <f t="shared" si="111"/>
        <v>5126</v>
      </c>
      <c r="N1383">
        <f t="shared" si="112"/>
        <v>0</v>
      </c>
      <c r="O1383" s="3">
        <f t="shared" si="113"/>
        <v>1790.5</v>
      </c>
      <c r="P1383" s="4">
        <f t="shared" si="109"/>
        <v>18796.5</v>
      </c>
    </row>
    <row r="1384" spans="1:16" x14ac:dyDescent="0.25">
      <c r="A1384" t="s">
        <v>141</v>
      </c>
      <c r="B1384" s="2">
        <v>39873</v>
      </c>
      <c r="C1384" t="s">
        <v>15</v>
      </c>
      <c r="D1384">
        <v>4</v>
      </c>
      <c r="E1384" t="s">
        <v>16</v>
      </c>
      <c r="F1384">
        <v>22</v>
      </c>
      <c r="G1384">
        <v>820</v>
      </c>
      <c r="H1384" s="3">
        <v>18796.5</v>
      </c>
      <c r="L1384">
        <f t="shared" si="110"/>
        <v>11880</v>
      </c>
      <c r="M1384">
        <f t="shared" si="111"/>
        <v>5126</v>
      </c>
      <c r="N1384">
        <f t="shared" si="112"/>
        <v>0</v>
      </c>
      <c r="O1384" s="3">
        <f t="shared" si="113"/>
        <v>1790.5</v>
      </c>
      <c r="P1384" s="4">
        <f t="shared" si="109"/>
        <v>18796.5</v>
      </c>
    </row>
    <row r="1385" spans="1:16" x14ac:dyDescent="0.25">
      <c r="A1385" t="s">
        <v>141</v>
      </c>
      <c r="B1385" s="2">
        <v>39904</v>
      </c>
      <c r="C1385" t="s">
        <v>15</v>
      </c>
      <c r="D1385">
        <v>4</v>
      </c>
      <c r="E1385" t="s">
        <v>16</v>
      </c>
      <c r="F1385">
        <v>22</v>
      </c>
      <c r="G1385">
        <v>1200</v>
      </c>
      <c r="H1385" s="3">
        <v>21851.073529411799</v>
      </c>
      <c r="L1385">
        <f t="shared" si="110"/>
        <v>11880</v>
      </c>
      <c r="M1385">
        <f t="shared" si="111"/>
        <v>5126</v>
      </c>
      <c r="N1385">
        <f t="shared" si="112"/>
        <v>1600</v>
      </c>
      <c r="O1385" s="3">
        <f t="shared" si="113"/>
        <v>3245.0735294117985</v>
      </c>
      <c r="P1385" s="4">
        <f t="shared" si="109"/>
        <v>21851.073529411799</v>
      </c>
    </row>
    <row r="1386" spans="1:16" x14ac:dyDescent="0.25">
      <c r="A1386" t="s">
        <v>141</v>
      </c>
      <c r="B1386" s="2">
        <v>39934</v>
      </c>
      <c r="C1386" t="s">
        <v>15</v>
      </c>
      <c r="D1386">
        <v>4</v>
      </c>
      <c r="E1386" t="s">
        <v>16</v>
      </c>
      <c r="F1386">
        <v>22</v>
      </c>
      <c r="G1386">
        <v>1250</v>
      </c>
      <c r="H1386" s="3">
        <v>22287.441176470547</v>
      </c>
      <c r="L1386">
        <f t="shared" si="110"/>
        <v>11880</v>
      </c>
      <c r="M1386">
        <f t="shared" si="111"/>
        <v>5126</v>
      </c>
      <c r="N1386">
        <f t="shared" si="112"/>
        <v>2000</v>
      </c>
      <c r="O1386" s="3">
        <f t="shared" si="113"/>
        <v>3281.4411764705474</v>
      </c>
      <c r="P1386" s="4">
        <f t="shared" si="109"/>
        <v>22287.441176470547</v>
      </c>
    </row>
    <row r="1387" spans="1:16" x14ac:dyDescent="0.25">
      <c r="A1387" t="s">
        <v>141</v>
      </c>
      <c r="B1387" s="2">
        <v>39965</v>
      </c>
      <c r="C1387" t="s">
        <v>15</v>
      </c>
      <c r="D1387">
        <v>4</v>
      </c>
      <c r="E1387" t="s">
        <v>16</v>
      </c>
      <c r="F1387">
        <v>22</v>
      </c>
      <c r="G1387">
        <v>950</v>
      </c>
      <c r="H1387" s="3">
        <v>19669.235294117701</v>
      </c>
      <c r="L1387">
        <f t="shared" si="110"/>
        <v>11880</v>
      </c>
      <c r="M1387">
        <f t="shared" si="111"/>
        <v>5126</v>
      </c>
      <c r="N1387">
        <f t="shared" si="112"/>
        <v>0</v>
      </c>
      <c r="O1387" s="3">
        <f t="shared" si="113"/>
        <v>2663.2352941177014</v>
      </c>
      <c r="P1387" s="4">
        <f t="shared" si="109"/>
        <v>19669.235294117701</v>
      </c>
    </row>
    <row r="1388" spans="1:16" x14ac:dyDescent="0.25">
      <c r="A1388" t="s">
        <v>141</v>
      </c>
      <c r="B1388" s="2">
        <v>39995</v>
      </c>
      <c r="C1388" t="s">
        <v>15</v>
      </c>
      <c r="D1388">
        <v>4</v>
      </c>
      <c r="E1388" t="s">
        <v>16</v>
      </c>
      <c r="F1388">
        <v>22</v>
      </c>
      <c r="G1388">
        <v>1400</v>
      </c>
      <c r="H1388" s="3">
        <v>23596.544117647063</v>
      </c>
      <c r="L1388">
        <f t="shared" si="110"/>
        <v>11880</v>
      </c>
      <c r="M1388">
        <f t="shared" si="111"/>
        <v>5126</v>
      </c>
      <c r="N1388">
        <f t="shared" si="112"/>
        <v>3200</v>
      </c>
      <c r="O1388" s="3">
        <f t="shared" si="113"/>
        <v>3390.5441176470631</v>
      </c>
      <c r="P1388" s="4">
        <f t="shared" si="109"/>
        <v>23596.544117647063</v>
      </c>
    </row>
    <row r="1389" spans="1:16" x14ac:dyDescent="0.25">
      <c r="A1389" t="s">
        <v>141</v>
      </c>
      <c r="B1389" s="2">
        <v>40026</v>
      </c>
      <c r="C1389" t="s">
        <v>15</v>
      </c>
      <c r="D1389">
        <v>4</v>
      </c>
      <c r="E1389" t="s">
        <v>16</v>
      </c>
      <c r="F1389">
        <v>22</v>
      </c>
      <c r="G1389">
        <v>1180</v>
      </c>
      <c r="H1389" s="3">
        <v>21676.526470588258</v>
      </c>
      <c r="L1389">
        <f t="shared" si="110"/>
        <v>11880</v>
      </c>
      <c r="M1389">
        <f t="shared" si="111"/>
        <v>5126</v>
      </c>
      <c r="N1389">
        <f t="shared" si="112"/>
        <v>1440</v>
      </c>
      <c r="O1389" s="3">
        <f t="shared" si="113"/>
        <v>3230.5264705882582</v>
      </c>
      <c r="P1389" s="4">
        <f t="shared" si="109"/>
        <v>21676.526470588258</v>
      </c>
    </row>
    <row r="1390" spans="1:16" x14ac:dyDescent="0.25">
      <c r="A1390" t="s">
        <v>141</v>
      </c>
      <c r="B1390" s="2">
        <v>40057</v>
      </c>
      <c r="C1390" t="s">
        <v>15</v>
      </c>
      <c r="D1390">
        <v>4</v>
      </c>
      <c r="E1390" t="s">
        <v>16</v>
      </c>
      <c r="F1390">
        <v>22</v>
      </c>
      <c r="G1390">
        <v>1080</v>
      </c>
      <c r="H1390" s="3">
        <v>20803.7911764706</v>
      </c>
      <c r="L1390">
        <f t="shared" si="110"/>
        <v>11880</v>
      </c>
      <c r="M1390">
        <f t="shared" si="111"/>
        <v>5126</v>
      </c>
      <c r="N1390">
        <f t="shared" si="112"/>
        <v>640</v>
      </c>
      <c r="O1390" s="3">
        <f t="shared" si="113"/>
        <v>3157.7911764706005</v>
      </c>
      <c r="P1390" s="4">
        <f t="shared" si="109"/>
        <v>20803.7911764706</v>
      </c>
    </row>
    <row r="1391" spans="1:16" x14ac:dyDescent="0.25">
      <c r="A1391" t="s">
        <v>141</v>
      </c>
      <c r="B1391" s="2">
        <v>40087</v>
      </c>
      <c r="C1391" t="s">
        <v>15</v>
      </c>
      <c r="D1391">
        <v>4</v>
      </c>
      <c r="E1391" t="s">
        <v>16</v>
      </c>
      <c r="F1391">
        <v>22</v>
      </c>
      <c r="G1391">
        <v>780</v>
      </c>
      <c r="H1391" s="3">
        <v>18796.5</v>
      </c>
      <c r="L1391">
        <f t="shared" si="110"/>
        <v>11880</v>
      </c>
      <c r="M1391">
        <f t="shared" si="111"/>
        <v>5126</v>
      </c>
      <c r="N1391">
        <f t="shared" si="112"/>
        <v>0</v>
      </c>
      <c r="O1391" s="3">
        <f t="shared" si="113"/>
        <v>1790.5</v>
      </c>
      <c r="P1391" s="4">
        <f t="shared" si="109"/>
        <v>18796.5</v>
      </c>
    </row>
    <row r="1392" spans="1:16" x14ac:dyDescent="0.25">
      <c r="A1392" t="s">
        <v>141</v>
      </c>
      <c r="B1392" s="2">
        <v>40118</v>
      </c>
      <c r="C1392" t="s">
        <v>15</v>
      </c>
      <c r="D1392">
        <v>4</v>
      </c>
      <c r="E1392" t="s">
        <v>16</v>
      </c>
      <c r="F1392">
        <v>22</v>
      </c>
      <c r="G1392">
        <v>1020</v>
      </c>
      <c r="H1392" s="3">
        <v>20280.150000000001</v>
      </c>
      <c r="L1392">
        <f t="shared" si="110"/>
        <v>11880</v>
      </c>
      <c r="M1392">
        <f t="shared" si="111"/>
        <v>5126</v>
      </c>
      <c r="N1392">
        <f t="shared" si="112"/>
        <v>160</v>
      </c>
      <c r="O1392" s="3">
        <f t="shared" si="113"/>
        <v>3114.1500000000015</v>
      </c>
      <c r="P1392" s="4">
        <f t="shared" si="109"/>
        <v>20280.150000000001</v>
      </c>
    </row>
    <row r="1393" spans="1:16" x14ac:dyDescent="0.25">
      <c r="A1393" t="s">
        <v>141</v>
      </c>
      <c r="B1393" s="2">
        <v>40148</v>
      </c>
      <c r="C1393" t="s">
        <v>15</v>
      </c>
      <c r="D1393">
        <v>4</v>
      </c>
      <c r="E1393" t="s">
        <v>16</v>
      </c>
      <c r="F1393">
        <v>22</v>
      </c>
      <c r="G1393">
        <v>810</v>
      </c>
      <c r="H1393" s="3">
        <v>18796.5</v>
      </c>
      <c r="L1393">
        <f t="shared" si="110"/>
        <v>11880</v>
      </c>
      <c r="M1393">
        <f t="shared" si="111"/>
        <v>5126</v>
      </c>
      <c r="N1393">
        <f t="shared" si="112"/>
        <v>0</v>
      </c>
      <c r="O1393" s="3">
        <f t="shared" si="113"/>
        <v>1790.5</v>
      </c>
      <c r="P1393" s="4">
        <f t="shared" si="109"/>
        <v>18796.5</v>
      </c>
    </row>
    <row r="1394" spans="1:16" x14ac:dyDescent="0.25">
      <c r="A1394" t="s">
        <v>142</v>
      </c>
      <c r="B1394" s="2">
        <v>39814</v>
      </c>
      <c r="C1394" t="s">
        <v>15</v>
      </c>
      <c r="D1394">
        <v>4</v>
      </c>
      <c r="E1394" t="s">
        <v>16</v>
      </c>
      <c r="F1394">
        <v>22</v>
      </c>
      <c r="G1394">
        <v>580</v>
      </c>
      <c r="H1394" s="3">
        <v>18090</v>
      </c>
      <c r="L1394">
        <f t="shared" si="110"/>
        <v>11880</v>
      </c>
      <c r="M1394">
        <f t="shared" si="111"/>
        <v>5126</v>
      </c>
      <c r="N1394">
        <f t="shared" si="112"/>
        <v>0</v>
      </c>
      <c r="O1394" s="3">
        <f t="shared" si="113"/>
        <v>1084</v>
      </c>
      <c r="P1394" s="4">
        <f t="shared" si="109"/>
        <v>18090</v>
      </c>
    </row>
    <row r="1395" spans="1:16" x14ac:dyDescent="0.25">
      <c r="A1395" t="s">
        <v>142</v>
      </c>
      <c r="B1395" s="2">
        <v>39845</v>
      </c>
      <c r="C1395" t="s">
        <v>15</v>
      </c>
      <c r="D1395">
        <v>4</v>
      </c>
      <c r="E1395" t="s">
        <v>16</v>
      </c>
      <c r="F1395">
        <v>22</v>
      </c>
      <c r="G1395">
        <v>790</v>
      </c>
      <c r="H1395" s="3">
        <v>18090</v>
      </c>
      <c r="L1395">
        <f t="shared" si="110"/>
        <v>11880</v>
      </c>
      <c r="M1395">
        <f t="shared" si="111"/>
        <v>5126</v>
      </c>
      <c r="N1395">
        <f t="shared" si="112"/>
        <v>0</v>
      </c>
      <c r="O1395" s="3">
        <f t="shared" si="113"/>
        <v>1084</v>
      </c>
      <c r="P1395" s="4">
        <f t="shared" si="109"/>
        <v>18090</v>
      </c>
    </row>
    <row r="1396" spans="1:16" x14ac:dyDescent="0.25">
      <c r="A1396" t="s">
        <v>142</v>
      </c>
      <c r="B1396" s="2">
        <v>39873</v>
      </c>
      <c r="C1396" t="s">
        <v>15</v>
      </c>
      <c r="D1396">
        <v>4</v>
      </c>
      <c r="E1396" t="s">
        <v>16</v>
      </c>
      <c r="F1396">
        <v>22</v>
      </c>
      <c r="G1396">
        <v>820</v>
      </c>
      <c r="H1396" s="3">
        <v>18090</v>
      </c>
      <c r="L1396">
        <f t="shared" si="110"/>
        <v>11880</v>
      </c>
      <c r="M1396">
        <f t="shared" si="111"/>
        <v>5126</v>
      </c>
      <c r="N1396">
        <f t="shared" si="112"/>
        <v>0</v>
      </c>
      <c r="O1396" s="3">
        <f t="shared" si="113"/>
        <v>1084</v>
      </c>
      <c r="P1396" s="4">
        <f t="shared" si="109"/>
        <v>18090</v>
      </c>
    </row>
    <row r="1397" spans="1:16" x14ac:dyDescent="0.25">
      <c r="A1397" t="s">
        <v>142</v>
      </c>
      <c r="B1397" s="2">
        <v>39904</v>
      </c>
      <c r="C1397" t="s">
        <v>15</v>
      </c>
      <c r="D1397">
        <v>4</v>
      </c>
      <c r="E1397" t="s">
        <v>16</v>
      </c>
      <c r="F1397">
        <v>22</v>
      </c>
      <c r="G1397">
        <v>1200</v>
      </c>
      <c r="H1397" s="3">
        <v>20999.1176470588</v>
      </c>
      <c r="L1397">
        <f t="shared" si="110"/>
        <v>11880</v>
      </c>
      <c r="M1397">
        <f t="shared" si="111"/>
        <v>5126</v>
      </c>
      <c r="N1397">
        <f t="shared" si="112"/>
        <v>1600</v>
      </c>
      <c r="O1397" s="3">
        <f t="shared" si="113"/>
        <v>2393.1176470587998</v>
      </c>
      <c r="P1397" s="4">
        <f t="shared" si="109"/>
        <v>20999.1176470588</v>
      </c>
    </row>
    <row r="1398" spans="1:16" x14ac:dyDescent="0.25">
      <c r="A1398" t="s">
        <v>142</v>
      </c>
      <c r="B1398" s="2">
        <v>39934</v>
      </c>
      <c r="C1398" t="s">
        <v>15</v>
      </c>
      <c r="D1398">
        <v>4</v>
      </c>
      <c r="E1398" t="s">
        <v>16</v>
      </c>
      <c r="F1398">
        <v>22</v>
      </c>
      <c r="G1398">
        <v>1250</v>
      </c>
      <c r="H1398" s="3">
        <v>21414.705882352937</v>
      </c>
      <c r="L1398">
        <f t="shared" si="110"/>
        <v>11880</v>
      </c>
      <c r="M1398">
        <f t="shared" si="111"/>
        <v>5126</v>
      </c>
      <c r="N1398">
        <f t="shared" si="112"/>
        <v>2000</v>
      </c>
      <c r="O1398" s="3">
        <f t="shared" si="113"/>
        <v>2408.7058823529369</v>
      </c>
      <c r="P1398" s="4">
        <f t="shared" si="109"/>
        <v>21414.705882352937</v>
      </c>
    </row>
    <row r="1399" spans="1:16" x14ac:dyDescent="0.25">
      <c r="A1399" t="s">
        <v>142</v>
      </c>
      <c r="B1399" s="2">
        <v>39965</v>
      </c>
      <c r="C1399" t="s">
        <v>15</v>
      </c>
      <c r="D1399">
        <v>4</v>
      </c>
      <c r="E1399" t="s">
        <v>16</v>
      </c>
      <c r="F1399">
        <v>22</v>
      </c>
      <c r="G1399">
        <v>950</v>
      </c>
      <c r="H1399" s="3">
        <v>18921.176470588201</v>
      </c>
      <c r="L1399">
        <f t="shared" si="110"/>
        <v>11880</v>
      </c>
      <c r="M1399">
        <f t="shared" si="111"/>
        <v>5126</v>
      </c>
      <c r="N1399">
        <f t="shared" si="112"/>
        <v>0</v>
      </c>
      <c r="O1399" s="3">
        <f t="shared" si="113"/>
        <v>1915.1764705882015</v>
      </c>
      <c r="P1399" s="4">
        <f t="shared" si="109"/>
        <v>18921.176470588201</v>
      </c>
    </row>
    <row r="1400" spans="1:16" x14ac:dyDescent="0.25">
      <c r="A1400" t="s">
        <v>142</v>
      </c>
      <c r="B1400" s="2">
        <v>39995</v>
      </c>
      <c r="C1400" t="s">
        <v>15</v>
      </c>
      <c r="D1400">
        <v>4</v>
      </c>
      <c r="E1400" t="s">
        <v>16</v>
      </c>
      <c r="F1400">
        <v>22</v>
      </c>
      <c r="G1400">
        <v>1400</v>
      </c>
      <c r="H1400" s="3">
        <v>22661.470588235323</v>
      </c>
      <c r="L1400">
        <f t="shared" si="110"/>
        <v>11880</v>
      </c>
      <c r="M1400">
        <f t="shared" si="111"/>
        <v>5126</v>
      </c>
      <c r="N1400">
        <f t="shared" si="112"/>
        <v>3200</v>
      </c>
      <c r="O1400" s="3">
        <f t="shared" si="113"/>
        <v>2455.4705882353228</v>
      </c>
      <c r="P1400" s="4">
        <f t="shared" si="109"/>
        <v>22661.470588235323</v>
      </c>
    </row>
    <row r="1401" spans="1:16" x14ac:dyDescent="0.25">
      <c r="A1401" t="s">
        <v>142</v>
      </c>
      <c r="B1401" s="2">
        <v>40026</v>
      </c>
      <c r="C1401" t="s">
        <v>15</v>
      </c>
      <c r="D1401">
        <v>4</v>
      </c>
      <c r="E1401" t="s">
        <v>16</v>
      </c>
      <c r="F1401">
        <v>22</v>
      </c>
      <c r="G1401">
        <v>1180</v>
      </c>
      <c r="H1401" s="3">
        <v>20832.882352941197</v>
      </c>
      <c r="L1401">
        <f t="shared" si="110"/>
        <v>11880</v>
      </c>
      <c r="M1401">
        <f t="shared" si="111"/>
        <v>5126</v>
      </c>
      <c r="N1401">
        <f t="shared" si="112"/>
        <v>1440</v>
      </c>
      <c r="O1401" s="3">
        <f t="shared" si="113"/>
        <v>2386.8823529411966</v>
      </c>
      <c r="P1401" s="4">
        <f t="shared" si="109"/>
        <v>20832.882352941197</v>
      </c>
    </row>
    <row r="1402" spans="1:16" x14ac:dyDescent="0.25">
      <c r="A1402" t="s">
        <v>142</v>
      </c>
      <c r="B1402" s="2">
        <v>40057</v>
      </c>
      <c r="C1402" t="s">
        <v>15</v>
      </c>
      <c r="D1402">
        <v>4</v>
      </c>
      <c r="E1402" t="s">
        <v>16</v>
      </c>
      <c r="F1402">
        <v>22</v>
      </c>
      <c r="G1402">
        <v>1080</v>
      </c>
      <c r="H1402" s="3">
        <v>20001.705882352901</v>
      </c>
      <c r="L1402">
        <f t="shared" si="110"/>
        <v>11880</v>
      </c>
      <c r="M1402">
        <f t="shared" si="111"/>
        <v>5126</v>
      </c>
      <c r="N1402">
        <f t="shared" si="112"/>
        <v>640</v>
      </c>
      <c r="O1402" s="3">
        <f t="shared" si="113"/>
        <v>2355.7058823529005</v>
      </c>
      <c r="P1402" s="4">
        <f t="shared" si="109"/>
        <v>20001.705882352901</v>
      </c>
    </row>
    <row r="1403" spans="1:16" x14ac:dyDescent="0.25">
      <c r="A1403" t="s">
        <v>142</v>
      </c>
      <c r="B1403" s="2">
        <v>40087</v>
      </c>
      <c r="C1403" t="s">
        <v>15</v>
      </c>
      <c r="D1403">
        <v>4</v>
      </c>
      <c r="E1403" t="s">
        <v>16</v>
      </c>
      <c r="F1403">
        <v>22</v>
      </c>
      <c r="G1403">
        <v>780</v>
      </c>
      <c r="H1403" s="3">
        <v>18090</v>
      </c>
      <c r="L1403">
        <f t="shared" si="110"/>
        <v>11880</v>
      </c>
      <c r="M1403">
        <f t="shared" si="111"/>
        <v>5126</v>
      </c>
      <c r="N1403">
        <f t="shared" si="112"/>
        <v>0</v>
      </c>
      <c r="O1403" s="3">
        <f t="shared" si="113"/>
        <v>1084</v>
      </c>
      <c r="P1403" s="4">
        <f t="shared" si="109"/>
        <v>18090</v>
      </c>
    </row>
    <row r="1404" spans="1:16" x14ac:dyDescent="0.25">
      <c r="A1404" t="s">
        <v>142</v>
      </c>
      <c r="B1404" s="2">
        <v>40118</v>
      </c>
      <c r="C1404" t="s">
        <v>15</v>
      </c>
      <c r="D1404">
        <v>4</v>
      </c>
      <c r="E1404" t="s">
        <v>16</v>
      </c>
      <c r="F1404">
        <v>22</v>
      </c>
      <c r="G1404">
        <v>1020</v>
      </c>
      <c r="H1404" s="3">
        <v>19503</v>
      </c>
      <c r="L1404">
        <f t="shared" si="110"/>
        <v>11880</v>
      </c>
      <c r="M1404">
        <f t="shared" si="111"/>
        <v>5126</v>
      </c>
      <c r="N1404">
        <f t="shared" si="112"/>
        <v>160</v>
      </c>
      <c r="O1404" s="3">
        <f t="shared" si="113"/>
        <v>2337</v>
      </c>
      <c r="P1404" s="4">
        <f t="shared" si="109"/>
        <v>19503</v>
      </c>
    </row>
    <row r="1405" spans="1:16" x14ac:dyDescent="0.25">
      <c r="A1405" t="s">
        <v>142</v>
      </c>
      <c r="B1405" s="2">
        <v>40148</v>
      </c>
      <c r="C1405" t="s">
        <v>15</v>
      </c>
      <c r="D1405">
        <v>4</v>
      </c>
      <c r="E1405" t="s">
        <v>16</v>
      </c>
      <c r="F1405">
        <v>22</v>
      </c>
      <c r="G1405">
        <v>810</v>
      </c>
      <c r="H1405" s="3">
        <v>18090</v>
      </c>
      <c r="L1405">
        <f t="shared" si="110"/>
        <v>11880</v>
      </c>
      <c r="M1405">
        <f t="shared" si="111"/>
        <v>5126</v>
      </c>
      <c r="N1405">
        <f t="shared" si="112"/>
        <v>0</v>
      </c>
      <c r="O1405" s="3">
        <f t="shared" si="113"/>
        <v>1084</v>
      </c>
      <c r="P1405" s="4">
        <f t="shared" si="109"/>
        <v>18090</v>
      </c>
    </row>
    <row r="1406" spans="1:16" x14ac:dyDescent="0.25">
      <c r="A1406" t="s">
        <v>143</v>
      </c>
      <c r="B1406" s="2">
        <v>39814</v>
      </c>
      <c r="C1406" t="s">
        <v>70</v>
      </c>
      <c r="D1406">
        <v>4</v>
      </c>
      <c r="E1406" t="s">
        <v>16</v>
      </c>
      <c r="F1406">
        <v>22</v>
      </c>
      <c r="G1406">
        <v>580</v>
      </c>
      <c r="H1406" s="3">
        <v>18796.5</v>
      </c>
      <c r="L1406">
        <f t="shared" si="110"/>
        <v>11880</v>
      </c>
      <c r="M1406">
        <f t="shared" si="111"/>
        <v>5126</v>
      </c>
      <c r="N1406">
        <f t="shared" si="112"/>
        <v>0</v>
      </c>
      <c r="O1406" s="3">
        <f t="shared" si="113"/>
        <v>1790.5</v>
      </c>
      <c r="P1406" s="4">
        <f t="shared" si="109"/>
        <v>18796.5</v>
      </c>
    </row>
    <row r="1407" spans="1:16" x14ac:dyDescent="0.25">
      <c r="A1407" t="s">
        <v>143</v>
      </c>
      <c r="B1407" s="2">
        <v>39845</v>
      </c>
      <c r="C1407" t="s">
        <v>70</v>
      </c>
      <c r="D1407">
        <v>4</v>
      </c>
      <c r="E1407" t="s">
        <v>16</v>
      </c>
      <c r="F1407">
        <v>22</v>
      </c>
      <c r="G1407">
        <v>790</v>
      </c>
      <c r="H1407" s="3">
        <v>18796.5</v>
      </c>
      <c r="L1407">
        <f t="shared" si="110"/>
        <v>11880</v>
      </c>
      <c r="M1407">
        <f t="shared" si="111"/>
        <v>5126</v>
      </c>
      <c r="N1407">
        <f t="shared" si="112"/>
        <v>0</v>
      </c>
      <c r="O1407" s="3">
        <f t="shared" si="113"/>
        <v>1790.5</v>
      </c>
      <c r="P1407" s="4">
        <f t="shared" si="109"/>
        <v>18796.5</v>
      </c>
    </row>
    <row r="1408" spans="1:16" x14ac:dyDescent="0.25">
      <c r="A1408" t="s">
        <v>143</v>
      </c>
      <c r="B1408" s="2">
        <v>39873</v>
      </c>
      <c r="C1408" t="s">
        <v>70</v>
      </c>
      <c r="D1408">
        <v>4</v>
      </c>
      <c r="E1408" t="s">
        <v>16</v>
      </c>
      <c r="F1408">
        <v>22</v>
      </c>
      <c r="G1408">
        <v>820</v>
      </c>
      <c r="H1408" s="3">
        <v>18796.5</v>
      </c>
      <c r="L1408">
        <f t="shared" si="110"/>
        <v>11880</v>
      </c>
      <c r="M1408">
        <f t="shared" si="111"/>
        <v>5126</v>
      </c>
      <c r="N1408">
        <f t="shared" si="112"/>
        <v>0</v>
      </c>
      <c r="O1408" s="3">
        <f t="shared" si="113"/>
        <v>1790.5</v>
      </c>
      <c r="P1408" s="4">
        <f t="shared" si="109"/>
        <v>18796.5</v>
      </c>
    </row>
    <row r="1409" spans="1:16" x14ac:dyDescent="0.25">
      <c r="A1409" t="s">
        <v>143</v>
      </c>
      <c r="B1409" s="2">
        <v>39904</v>
      </c>
      <c r="C1409" t="s">
        <v>70</v>
      </c>
      <c r="D1409">
        <v>4</v>
      </c>
      <c r="E1409" t="s">
        <v>16</v>
      </c>
      <c r="F1409">
        <v>22</v>
      </c>
      <c r="G1409">
        <v>1200</v>
      </c>
      <c r="H1409" s="3">
        <v>21851.073529411799</v>
      </c>
      <c r="L1409">
        <f t="shared" si="110"/>
        <v>11880</v>
      </c>
      <c r="M1409">
        <f t="shared" si="111"/>
        <v>5126</v>
      </c>
      <c r="N1409">
        <f t="shared" si="112"/>
        <v>1600</v>
      </c>
      <c r="O1409" s="3">
        <f t="shared" si="113"/>
        <v>3245.0735294117985</v>
      </c>
      <c r="P1409" s="4">
        <f t="shared" si="109"/>
        <v>21851.073529411799</v>
      </c>
    </row>
    <row r="1410" spans="1:16" x14ac:dyDescent="0.25">
      <c r="A1410" t="s">
        <v>143</v>
      </c>
      <c r="B1410" s="2">
        <v>39934</v>
      </c>
      <c r="C1410" t="s">
        <v>70</v>
      </c>
      <c r="D1410">
        <v>4</v>
      </c>
      <c r="E1410" t="s">
        <v>16</v>
      </c>
      <c r="F1410">
        <v>22</v>
      </c>
      <c r="G1410">
        <v>1250</v>
      </c>
      <c r="H1410" s="3">
        <v>22287.441176470547</v>
      </c>
      <c r="L1410">
        <f t="shared" si="110"/>
        <v>11880</v>
      </c>
      <c r="M1410">
        <f t="shared" si="111"/>
        <v>5126</v>
      </c>
      <c r="N1410">
        <f t="shared" si="112"/>
        <v>2000</v>
      </c>
      <c r="O1410" s="3">
        <f t="shared" si="113"/>
        <v>3281.4411764705474</v>
      </c>
      <c r="P1410" s="4">
        <f t="shared" si="109"/>
        <v>22287.441176470547</v>
      </c>
    </row>
    <row r="1411" spans="1:16" x14ac:dyDescent="0.25">
      <c r="A1411" t="s">
        <v>143</v>
      </c>
      <c r="B1411" s="2">
        <v>39965</v>
      </c>
      <c r="C1411" t="s">
        <v>70</v>
      </c>
      <c r="D1411">
        <v>4</v>
      </c>
      <c r="E1411" t="s">
        <v>16</v>
      </c>
      <c r="F1411">
        <v>22</v>
      </c>
      <c r="G1411">
        <v>950</v>
      </c>
      <c r="H1411" s="3">
        <v>19669.235294117701</v>
      </c>
      <c r="L1411">
        <f t="shared" si="110"/>
        <v>11880</v>
      </c>
      <c r="M1411">
        <f t="shared" si="111"/>
        <v>5126</v>
      </c>
      <c r="N1411">
        <f t="shared" si="112"/>
        <v>0</v>
      </c>
      <c r="O1411" s="3">
        <f t="shared" si="113"/>
        <v>2663.2352941177014</v>
      </c>
      <c r="P1411" s="4">
        <f t="shared" ref="P1411:P1474" si="114">SUM(L1411:O1411)</f>
        <v>19669.235294117701</v>
      </c>
    </row>
    <row r="1412" spans="1:16" x14ac:dyDescent="0.25">
      <c r="A1412" t="s">
        <v>143</v>
      </c>
      <c r="B1412" s="2">
        <v>39995</v>
      </c>
      <c r="C1412" t="s">
        <v>70</v>
      </c>
      <c r="D1412">
        <v>4</v>
      </c>
      <c r="E1412" t="s">
        <v>16</v>
      </c>
      <c r="F1412">
        <v>22</v>
      </c>
      <c r="G1412">
        <v>1400</v>
      </c>
      <c r="H1412" s="3">
        <v>23596.544117647063</v>
      </c>
      <c r="L1412">
        <f t="shared" si="110"/>
        <v>11880</v>
      </c>
      <c r="M1412">
        <f t="shared" si="111"/>
        <v>5126</v>
      </c>
      <c r="N1412">
        <f t="shared" si="112"/>
        <v>3200</v>
      </c>
      <c r="O1412" s="3">
        <f t="shared" si="113"/>
        <v>3390.5441176470631</v>
      </c>
      <c r="P1412" s="4">
        <f t="shared" si="114"/>
        <v>23596.544117647063</v>
      </c>
    </row>
    <row r="1413" spans="1:16" x14ac:dyDescent="0.25">
      <c r="A1413" t="s">
        <v>143</v>
      </c>
      <c r="B1413" s="2">
        <v>40026</v>
      </c>
      <c r="C1413" t="s">
        <v>70</v>
      </c>
      <c r="D1413">
        <v>4</v>
      </c>
      <c r="E1413" t="s">
        <v>16</v>
      </c>
      <c r="F1413">
        <v>22</v>
      </c>
      <c r="G1413">
        <v>1180</v>
      </c>
      <c r="H1413" s="3">
        <v>21676.526470588258</v>
      </c>
      <c r="L1413">
        <f t="shared" si="110"/>
        <v>11880</v>
      </c>
      <c r="M1413">
        <f t="shared" si="111"/>
        <v>5126</v>
      </c>
      <c r="N1413">
        <f t="shared" si="112"/>
        <v>1440</v>
      </c>
      <c r="O1413" s="3">
        <f t="shared" si="113"/>
        <v>3230.5264705882582</v>
      </c>
      <c r="P1413" s="4">
        <f t="shared" si="114"/>
        <v>21676.526470588258</v>
      </c>
    </row>
    <row r="1414" spans="1:16" x14ac:dyDescent="0.25">
      <c r="A1414" t="s">
        <v>143</v>
      </c>
      <c r="B1414" s="2">
        <v>40057</v>
      </c>
      <c r="C1414" t="s">
        <v>70</v>
      </c>
      <c r="D1414">
        <v>4</v>
      </c>
      <c r="E1414" t="s">
        <v>16</v>
      </c>
      <c r="F1414">
        <v>22</v>
      </c>
      <c r="G1414">
        <v>1080</v>
      </c>
      <c r="H1414" s="3">
        <v>20803.7911764706</v>
      </c>
      <c r="L1414">
        <f t="shared" si="110"/>
        <v>11880</v>
      </c>
      <c r="M1414">
        <f t="shared" si="111"/>
        <v>5126</v>
      </c>
      <c r="N1414">
        <f t="shared" si="112"/>
        <v>640</v>
      </c>
      <c r="O1414" s="3">
        <f t="shared" si="113"/>
        <v>3157.7911764706005</v>
      </c>
      <c r="P1414" s="4">
        <f t="shared" si="114"/>
        <v>20803.7911764706</v>
      </c>
    </row>
    <row r="1415" spans="1:16" x14ac:dyDescent="0.25">
      <c r="A1415" t="s">
        <v>143</v>
      </c>
      <c r="B1415" s="2">
        <v>40087</v>
      </c>
      <c r="C1415" t="s">
        <v>70</v>
      </c>
      <c r="D1415">
        <v>4</v>
      </c>
      <c r="E1415" t="s">
        <v>16</v>
      </c>
      <c r="F1415">
        <v>22</v>
      </c>
      <c r="G1415">
        <v>780</v>
      </c>
      <c r="H1415" s="3">
        <v>18796.5</v>
      </c>
      <c r="L1415">
        <f t="shared" si="110"/>
        <v>11880</v>
      </c>
      <c r="M1415">
        <f t="shared" si="111"/>
        <v>5126</v>
      </c>
      <c r="N1415">
        <f t="shared" si="112"/>
        <v>0</v>
      </c>
      <c r="O1415" s="3">
        <f t="shared" si="113"/>
        <v>1790.5</v>
      </c>
      <c r="P1415" s="4">
        <f t="shared" si="114"/>
        <v>18796.5</v>
      </c>
    </row>
    <row r="1416" spans="1:16" x14ac:dyDescent="0.25">
      <c r="A1416" t="s">
        <v>143</v>
      </c>
      <c r="B1416" s="2">
        <v>40118</v>
      </c>
      <c r="C1416" t="s">
        <v>70</v>
      </c>
      <c r="D1416">
        <v>4</v>
      </c>
      <c r="E1416" t="s">
        <v>16</v>
      </c>
      <c r="F1416">
        <v>22</v>
      </c>
      <c r="G1416">
        <v>1020</v>
      </c>
      <c r="H1416" s="3">
        <v>20280.150000000001</v>
      </c>
      <c r="L1416">
        <f t="shared" si="110"/>
        <v>11880</v>
      </c>
      <c r="M1416">
        <f t="shared" si="111"/>
        <v>5126</v>
      </c>
      <c r="N1416">
        <f t="shared" si="112"/>
        <v>160</v>
      </c>
      <c r="O1416" s="3">
        <f t="shared" si="113"/>
        <v>3114.1500000000015</v>
      </c>
      <c r="P1416" s="4">
        <f t="shared" si="114"/>
        <v>20280.150000000001</v>
      </c>
    </row>
    <row r="1417" spans="1:16" x14ac:dyDescent="0.25">
      <c r="A1417" t="s">
        <v>143</v>
      </c>
      <c r="B1417" s="2">
        <v>40148</v>
      </c>
      <c r="C1417" t="s">
        <v>70</v>
      </c>
      <c r="D1417">
        <v>4</v>
      </c>
      <c r="E1417" t="s">
        <v>16</v>
      </c>
      <c r="F1417">
        <v>22</v>
      </c>
      <c r="G1417">
        <v>810</v>
      </c>
      <c r="H1417" s="3">
        <v>18796.5</v>
      </c>
      <c r="L1417">
        <f t="shared" si="110"/>
        <v>11880</v>
      </c>
      <c r="M1417">
        <f t="shared" si="111"/>
        <v>5126</v>
      </c>
      <c r="N1417">
        <f t="shared" si="112"/>
        <v>0</v>
      </c>
      <c r="O1417" s="3">
        <f t="shared" si="113"/>
        <v>1790.5</v>
      </c>
      <c r="P1417" s="4">
        <f t="shared" si="114"/>
        <v>18796.5</v>
      </c>
    </row>
    <row r="1418" spans="1:16" x14ac:dyDescent="0.25">
      <c r="A1418" t="s">
        <v>144</v>
      </c>
      <c r="B1418" s="2">
        <v>39814</v>
      </c>
      <c r="C1418" t="s">
        <v>23</v>
      </c>
      <c r="D1418">
        <v>4</v>
      </c>
      <c r="E1418" t="s">
        <v>21</v>
      </c>
      <c r="F1418">
        <v>8</v>
      </c>
      <c r="G1418">
        <v>580</v>
      </c>
      <c r="H1418" s="3">
        <v>15570</v>
      </c>
      <c r="L1418">
        <f t="shared" si="110"/>
        <v>11880</v>
      </c>
      <c r="M1418">
        <f t="shared" si="111"/>
        <v>1864</v>
      </c>
      <c r="N1418">
        <f t="shared" si="112"/>
        <v>0</v>
      </c>
      <c r="O1418" s="3">
        <f t="shared" si="113"/>
        <v>1826</v>
      </c>
      <c r="P1418" s="4">
        <f t="shared" si="114"/>
        <v>15570</v>
      </c>
    </row>
    <row r="1419" spans="1:16" x14ac:dyDescent="0.25">
      <c r="A1419" t="s">
        <v>144</v>
      </c>
      <c r="B1419" s="2">
        <v>39845</v>
      </c>
      <c r="C1419" t="s">
        <v>23</v>
      </c>
      <c r="D1419">
        <v>4</v>
      </c>
      <c r="E1419" t="s">
        <v>21</v>
      </c>
      <c r="F1419">
        <v>8</v>
      </c>
      <c r="G1419">
        <v>790</v>
      </c>
      <c r="H1419" s="3">
        <v>15570</v>
      </c>
      <c r="L1419">
        <f t="shared" si="110"/>
        <v>11880</v>
      </c>
      <c r="M1419">
        <f t="shared" si="111"/>
        <v>1864</v>
      </c>
      <c r="N1419">
        <f t="shared" si="112"/>
        <v>0</v>
      </c>
      <c r="O1419" s="3">
        <f t="shared" si="113"/>
        <v>1826</v>
      </c>
      <c r="P1419" s="4">
        <f t="shared" si="114"/>
        <v>15570</v>
      </c>
    </row>
    <row r="1420" spans="1:16" x14ac:dyDescent="0.25">
      <c r="A1420" t="s">
        <v>144</v>
      </c>
      <c r="B1420" s="2">
        <v>39873</v>
      </c>
      <c r="C1420" t="s">
        <v>23</v>
      </c>
      <c r="D1420">
        <v>4</v>
      </c>
      <c r="E1420" t="s">
        <v>21</v>
      </c>
      <c r="F1420">
        <v>8</v>
      </c>
      <c r="G1420">
        <v>820</v>
      </c>
      <c r="H1420" s="3">
        <v>15570</v>
      </c>
      <c r="L1420">
        <f t="shared" si="110"/>
        <v>11880</v>
      </c>
      <c r="M1420">
        <f t="shared" si="111"/>
        <v>1864</v>
      </c>
      <c r="N1420">
        <f t="shared" si="112"/>
        <v>0</v>
      </c>
      <c r="O1420" s="3">
        <f t="shared" si="113"/>
        <v>1826</v>
      </c>
      <c r="P1420" s="4">
        <f t="shared" si="114"/>
        <v>15570</v>
      </c>
    </row>
    <row r="1421" spans="1:16" x14ac:dyDescent="0.25">
      <c r="A1421" t="s">
        <v>144</v>
      </c>
      <c r="B1421" s="2">
        <v>39904</v>
      </c>
      <c r="C1421" t="s">
        <v>23</v>
      </c>
      <c r="D1421">
        <v>4</v>
      </c>
      <c r="E1421" t="s">
        <v>21</v>
      </c>
      <c r="F1421">
        <v>8</v>
      </c>
      <c r="G1421">
        <v>1200</v>
      </c>
      <c r="H1421" s="3">
        <v>18479.1176470588</v>
      </c>
      <c r="L1421">
        <f t="shared" si="110"/>
        <v>11880</v>
      </c>
      <c r="M1421">
        <f t="shared" si="111"/>
        <v>1864</v>
      </c>
      <c r="N1421">
        <f t="shared" si="112"/>
        <v>1600</v>
      </c>
      <c r="O1421" s="3">
        <f t="shared" si="113"/>
        <v>3135.1176470587998</v>
      </c>
      <c r="P1421" s="4">
        <f t="shared" si="114"/>
        <v>18479.1176470588</v>
      </c>
    </row>
    <row r="1422" spans="1:16" x14ac:dyDescent="0.25">
      <c r="A1422" t="s">
        <v>144</v>
      </c>
      <c r="B1422" s="2">
        <v>39934</v>
      </c>
      <c r="C1422" t="s">
        <v>23</v>
      </c>
      <c r="D1422">
        <v>4</v>
      </c>
      <c r="E1422" t="s">
        <v>21</v>
      </c>
      <c r="F1422">
        <v>8</v>
      </c>
      <c r="G1422">
        <v>1250</v>
      </c>
      <c r="H1422" s="3">
        <v>18894.705882352937</v>
      </c>
      <c r="L1422">
        <f t="shared" si="110"/>
        <v>11880</v>
      </c>
      <c r="M1422">
        <f t="shared" si="111"/>
        <v>1864</v>
      </c>
      <c r="N1422">
        <f t="shared" si="112"/>
        <v>2000</v>
      </c>
      <c r="O1422" s="3">
        <f t="shared" si="113"/>
        <v>3150.7058823529369</v>
      </c>
      <c r="P1422" s="4">
        <f t="shared" si="114"/>
        <v>18894.705882352937</v>
      </c>
    </row>
    <row r="1423" spans="1:16" x14ac:dyDescent="0.25">
      <c r="A1423" t="s">
        <v>144</v>
      </c>
      <c r="B1423" s="2">
        <v>39965</v>
      </c>
      <c r="C1423" t="s">
        <v>23</v>
      </c>
      <c r="D1423">
        <v>4</v>
      </c>
      <c r="E1423" t="s">
        <v>21</v>
      </c>
      <c r="F1423">
        <v>8</v>
      </c>
      <c r="G1423">
        <v>950</v>
      </c>
      <c r="H1423" s="3">
        <v>16401.176470588201</v>
      </c>
      <c r="L1423">
        <f t="shared" si="110"/>
        <v>11880</v>
      </c>
      <c r="M1423">
        <f t="shared" si="111"/>
        <v>1864</v>
      </c>
      <c r="N1423">
        <f t="shared" si="112"/>
        <v>0</v>
      </c>
      <c r="O1423" s="3">
        <f t="shared" si="113"/>
        <v>2657.1764705882015</v>
      </c>
      <c r="P1423" s="4">
        <f t="shared" si="114"/>
        <v>16401.176470588201</v>
      </c>
    </row>
    <row r="1424" spans="1:16" x14ac:dyDescent="0.25">
      <c r="A1424" t="s">
        <v>144</v>
      </c>
      <c r="B1424" s="2">
        <v>39995</v>
      </c>
      <c r="C1424" t="s">
        <v>23</v>
      </c>
      <c r="D1424">
        <v>4</v>
      </c>
      <c r="E1424" t="s">
        <v>21</v>
      </c>
      <c r="F1424">
        <v>8</v>
      </c>
      <c r="G1424">
        <v>1400</v>
      </c>
      <c r="H1424" s="3">
        <v>20141.470588235323</v>
      </c>
      <c r="L1424">
        <f t="shared" si="110"/>
        <v>11880</v>
      </c>
      <c r="M1424">
        <f t="shared" si="111"/>
        <v>1864</v>
      </c>
      <c r="N1424">
        <f t="shared" si="112"/>
        <v>3200</v>
      </c>
      <c r="O1424" s="3">
        <f t="shared" si="113"/>
        <v>3197.4705882353228</v>
      </c>
      <c r="P1424" s="4">
        <f t="shared" si="114"/>
        <v>20141.470588235323</v>
      </c>
    </row>
    <row r="1425" spans="1:16" x14ac:dyDescent="0.25">
      <c r="A1425" t="s">
        <v>144</v>
      </c>
      <c r="B1425" s="2">
        <v>40026</v>
      </c>
      <c r="C1425" t="s">
        <v>23</v>
      </c>
      <c r="D1425">
        <v>4</v>
      </c>
      <c r="E1425" t="s">
        <v>21</v>
      </c>
      <c r="F1425">
        <v>8</v>
      </c>
      <c r="G1425">
        <v>1180</v>
      </c>
      <c r="H1425" s="3">
        <v>18312.882352941197</v>
      </c>
      <c r="L1425">
        <f t="shared" si="110"/>
        <v>11880</v>
      </c>
      <c r="M1425">
        <f t="shared" si="111"/>
        <v>1864</v>
      </c>
      <c r="N1425">
        <f t="shared" si="112"/>
        <v>1440</v>
      </c>
      <c r="O1425" s="3">
        <f t="shared" si="113"/>
        <v>3128.8823529411966</v>
      </c>
      <c r="P1425" s="4">
        <f t="shared" si="114"/>
        <v>18312.882352941197</v>
      </c>
    </row>
    <row r="1426" spans="1:16" x14ac:dyDescent="0.25">
      <c r="A1426" t="s">
        <v>144</v>
      </c>
      <c r="B1426" s="2">
        <v>40057</v>
      </c>
      <c r="C1426" t="s">
        <v>23</v>
      </c>
      <c r="D1426">
        <v>4</v>
      </c>
      <c r="E1426" t="s">
        <v>21</v>
      </c>
      <c r="F1426">
        <v>8</v>
      </c>
      <c r="G1426">
        <v>1080</v>
      </c>
      <c r="H1426" s="3">
        <v>17481.705882352901</v>
      </c>
      <c r="L1426">
        <f t="shared" si="110"/>
        <v>11880</v>
      </c>
      <c r="M1426">
        <f t="shared" si="111"/>
        <v>1864</v>
      </c>
      <c r="N1426">
        <f t="shared" si="112"/>
        <v>640</v>
      </c>
      <c r="O1426" s="3">
        <f t="shared" si="113"/>
        <v>3097.7058823529005</v>
      </c>
      <c r="P1426" s="4">
        <f t="shared" si="114"/>
        <v>17481.705882352901</v>
      </c>
    </row>
    <row r="1427" spans="1:16" x14ac:dyDescent="0.25">
      <c r="A1427" t="s">
        <v>144</v>
      </c>
      <c r="B1427" s="2">
        <v>40087</v>
      </c>
      <c r="C1427" t="s">
        <v>23</v>
      </c>
      <c r="D1427">
        <v>4</v>
      </c>
      <c r="E1427" t="s">
        <v>21</v>
      </c>
      <c r="F1427">
        <v>8</v>
      </c>
      <c r="G1427">
        <v>780</v>
      </c>
      <c r="H1427" s="3">
        <v>15570</v>
      </c>
      <c r="L1427">
        <f t="shared" si="110"/>
        <v>11880</v>
      </c>
      <c r="M1427">
        <f t="shared" si="111"/>
        <v>1864</v>
      </c>
      <c r="N1427">
        <f t="shared" si="112"/>
        <v>0</v>
      </c>
      <c r="O1427" s="3">
        <f t="shared" si="113"/>
        <v>1826</v>
      </c>
      <c r="P1427" s="4">
        <f t="shared" si="114"/>
        <v>15570</v>
      </c>
    </row>
    <row r="1428" spans="1:16" x14ac:dyDescent="0.25">
      <c r="A1428" t="s">
        <v>144</v>
      </c>
      <c r="B1428" s="2">
        <v>40118</v>
      </c>
      <c r="C1428" t="s">
        <v>23</v>
      </c>
      <c r="D1428">
        <v>4</v>
      </c>
      <c r="E1428" t="s">
        <v>21</v>
      </c>
      <c r="F1428">
        <v>8</v>
      </c>
      <c r="G1428">
        <v>1020</v>
      </c>
      <c r="H1428" s="3">
        <v>16983</v>
      </c>
      <c r="L1428">
        <f t="shared" si="110"/>
        <v>11880</v>
      </c>
      <c r="M1428">
        <f t="shared" si="111"/>
        <v>1864</v>
      </c>
      <c r="N1428">
        <f t="shared" si="112"/>
        <v>160</v>
      </c>
      <c r="O1428" s="3">
        <f t="shared" si="113"/>
        <v>3079</v>
      </c>
      <c r="P1428" s="4">
        <f t="shared" si="114"/>
        <v>16983</v>
      </c>
    </row>
    <row r="1429" spans="1:16" x14ac:dyDescent="0.25">
      <c r="A1429" t="s">
        <v>144</v>
      </c>
      <c r="B1429" s="2">
        <v>40148</v>
      </c>
      <c r="C1429" t="s">
        <v>23</v>
      </c>
      <c r="D1429">
        <v>4</v>
      </c>
      <c r="E1429" t="s">
        <v>21</v>
      </c>
      <c r="F1429">
        <v>8</v>
      </c>
      <c r="G1429">
        <v>810</v>
      </c>
      <c r="H1429" s="3">
        <v>15570</v>
      </c>
      <c r="L1429">
        <f t="shared" si="110"/>
        <v>11880</v>
      </c>
      <c r="M1429">
        <f t="shared" si="111"/>
        <v>1864</v>
      </c>
      <c r="N1429">
        <f t="shared" si="112"/>
        <v>0</v>
      </c>
      <c r="O1429" s="3">
        <f t="shared" si="113"/>
        <v>1826</v>
      </c>
      <c r="P1429" s="4">
        <f t="shared" si="114"/>
        <v>15570</v>
      </c>
    </row>
    <row r="1430" spans="1:16" x14ac:dyDescent="0.25">
      <c r="A1430" t="s">
        <v>145</v>
      </c>
      <c r="B1430" s="2">
        <v>39814</v>
      </c>
      <c r="C1430" t="s">
        <v>15</v>
      </c>
      <c r="D1430">
        <v>4</v>
      </c>
      <c r="E1430" t="s">
        <v>16</v>
      </c>
      <c r="F1430">
        <v>22</v>
      </c>
      <c r="G1430">
        <v>580</v>
      </c>
      <c r="H1430" s="3">
        <v>18090</v>
      </c>
      <c r="L1430">
        <f t="shared" si="110"/>
        <v>11880</v>
      </c>
      <c r="M1430">
        <f t="shared" si="111"/>
        <v>5126</v>
      </c>
      <c r="N1430">
        <f t="shared" si="112"/>
        <v>0</v>
      </c>
      <c r="O1430" s="3">
        <f t="shared" si="113"/>
        <v>1084</v>
      </c>
      <c r="P1430" s="4">
        <f t="shared" si="114"/>
        <v>18090</v>
      </c>
    </row>
    <row r="1431" spans="1:16" x14ac:dyDescent="0.25">
      <c r="A1431" t="s">
        <v>145</v>
      </c>
      <c r="B1431" s="2">
        <v>39845</v>
      </c>
      <c r="C1431" t="s">
        <v>15</v>
      </c>
      <c r="D1431">
        <v>4</v>
      </c>
      <c r="E1431" t="s">
        <v>16</v>
      </c>
      <c r="F1431">
        <v>22</v>
      </c>
      <c r="G1431">
        <v>790</v>
      </c>
      <c r="H1431" s="3">
        <v>18090</v>
      </c>
      <c r="L1431">
        <f t="shared" si="110"/>
        <v>11880</v>
      </c>
      <c r="M1431">
        <f t="shared" si="111"/>
        <v>5126</v>
      </c>
      <c r="N1431">
        <f t="shared" si="112"/>
        <v>0</v>
      </c>
      <c r="O1431" s="3">
        <f t="shared" si="113"/>
        <v>1084</v>
      </c>
      <c r="P1431" s="4">
        <f t="shared" si="114"/>
        <v>18090</v>
      </c>
    </row>
    <row r="1432" spans="1:16" x14ac:dyDescent="0.25">
      <c r="A1432" t="s">
        <v>145</v>
      </c>
      <c r="B1432" s="2">
        <v>39873</v>
      </c>
      <c r="C1432" t="s">
        <v>15</v>
      </c>
      <c r="D1432">
        <v>4</v>
      </c>
      <c r="E1432" t="s">
        <v>16</v>
      </c>
      <c r="F1432">
        <v>22</v>
      </c>
      <c r="G1432">
        <v>820</v>
      </c>
      <c r="H1432" s="3">
        <v>18090</v>
      </c>
      <c r="L1432">
        <f t="shared" si="110"/>
        <v>11880</v>
      </c>
      <c r="M1432">
        <f t="shared" si="111"/>
        <v>5126</v>
      </c>
      <c r="N1432">
        <f t="shared" si="112"/>
        <v>0</v>
      </c>
      <c r="O1432" s="3">
        <f t="shared" si="113"/>
        <v>1084</v>
      </c>
      <c r="P1432" s="4">
        <f t="shared" si="114"/>
        <v>18090</v>
      </c>
    </row>
    <row r="1433" spans="1:16" x14ac:dyDescent="0.25">
      <c r="A1433" t="s">
        <v>145</v>
      </c>
      <c r="B1433" s="2">
        <v>39904</v>
      </c>
      <c r="C1433" t="s">
        <v>15</v>
      </c>
      <c r="D1433">
        <v>4</v>
      </c>
      <c r="E1433" t="s">
        <v>16</v>
      </c>
      <c r="F1433">
        <v>22</v>
      </c>
      <c r="G1433">
        <v>1200</v>
      </c>
      <c r="H1433" s="3">
        <v>20999.1176470588</v>
      </c>
      <c r="L1433">
        <f t="shared" si="110"/>
        <v>11880</v>
      </c>
      <c r="M1433">
        <f t="shared" si="111"/>
        <v>5126</v>
      </c>
      <c r="N1433">
        <f t="shared" si="112"/>
        <v>1600</v>
      </c>
      <c r="O1433" s="3">
        <f t="shared" si="113"/>
        <v>2393.1176470587998</v>
      </c>
      <c r="P1433" s="4">
        <f t="shared" si="114"/>
        <v>20999.1176470588</v>
      </c>
    </row>
    <row r="1434" spans="1:16" x14ac:dyDescent="0.25">
      <c r="A1434" t="s">
        <v>145</v>
      </c>
      <c r="B1434" s="2">
        <v>39934</v>
      </c>
      <c r="C1434" t="s">
        <v>15</v>
      </c>
      <c r="D1434">
        <v>4</v>
      </c>
      <c r="E1434" t="s">
        <v>16</v>
      </c>
      <c r="F1434">
        <v>22</v>
      </c>
      <c r="G1434">
        <v>1250</v>
      </c>
      <c r="H1434" s="3">
        <v>21414.705882352937</v>
      </c>
      <c r="L1434">
        <f t="shared" si="110"/>
        <v>11880</v>
      </c>
      <c r="M1434">
        <f t="shared" si="111"/>
        <v>5126</v>
      </c>
      <c r="N1434">
        <f t="shared" si="112"/>
        <v>2000</v>
      </c>
      <c r="O1434" s="3">
        <f t="shared" si="113"/>
        <v>2408.7058823529369</v>
      </c>
      <c r="P1434" s="4">
        <f t="shared" si="114"/>
        <v>21414.705882352937</v>
      </c>
    </row>
    <row r="1435" spans="1:16" x14ac:dyDescent="0.25">
      <c r="A1435" t="s">
        <v>145</v>
      </c>
      <c r="B1435" s="2">
        <v>39965</v>
      </c>
      <c r="C1435" t="s">
        <v>15</v>
      </c>
      <c r="D1435">
        <v>4</v>
      </c>
      <c r="E1435" t="s">
        <v>16</v>
      </c>
      <c r="F1435">
        <v>22</v>
      </c>
      <c r="G1435">
        <v>950</v>
      </c>
      <c r="H1435" s="3">
        <v>18921.176470588201</v>
      </c>
      <c r="L1435">
        <f t="shared" si="110"/>
        <v>11880</v>
      </c>
      <c r="M1435">
        <f t="shared" si="111"/>
        <v>5126</v>
      </c>
      <c r="N1435">
        <f t="shared" si="112"/>
        <v>0</v>
      </c>
      <c r="O1435" s="3">
        <f t="shared" si="113"/>
        <v>1915.1764705882015</v>
      </c>
      <c r="P1435" s="4">
        <f t="shared" si="114"/>
        <v>18921.176470588201</v>
      </c>
    </row>
    <row r="1436" spans="1:16" x14ac:dyDescent="0.25">
      <c r="A1436" t="s">
        <v>145</v>
      </c>
      <c r="B1436" s="2">
        <v>39995</v>
      </c>
      <c r="C1436" t="s">
        <v>15</v>
      </c>
      <c r="D1436">
        <v>4</v>
      </c>
      <c r="E1436" t="s">
        <v>16</v>
      </c>
      <c r="F1436">
        <v>22</v>
      </c>
      <c r="G1436">
        <v>1400</v>
      </c>
      <c r="H1436" s="3">
        <v>22661.470588235323</v>
      </c>
      <c r="L1436">
        <f t="shared" si="110"/>
        <v>11880</v>
      </c>
      <c r="M1436">
        <f t="shared" si="111"/>
        <v>5126</v>
      </c>
      <c r="N1436">
        <f t="shared" si="112"/>
        <v>3200</v>
      </c>
      <c r="O1436" s="3">
        <f t="shared" si="113"/>
        <v>2455.4705882353228</v>
      </c>
      <c r="P1436" s="4">
        <f t="shared" si="114"/>
        <v>22661.470588235323</v>
      </c>
    </row>
    <row r="1437" spans="1:16" x14ac:dyDescent="0.25">
      <c r="A1437" t="s">
        <v>145</v>
      </c>
      <c r="B1437" s="2">
        <v>40026</v>
      </c>
      <c r="C1437" t="s">
        <v>15</v>
      </c>
      <c r="D1437">
        <v>4</v>
      </c>
      <c r="E1437" t="s">
        <v>16</v>
      </c>
      <c r="F1437">
        <v>22</v>
      </c>
      <c r="G1437">
        <v>1180</v>
      </c>
      <c r="H1437" s="3">
        <v>20832.882352941197</v>
      </c>
      <c r="L1437">
        <f t="shared" ref="L1437:L1500" si="115">$J$4*D1437</f>
        <v>11880</v>
      </c>
      <c r="M1437">
        <f t="shared" ref="M1437:M1500" si="116">$J$5*F1437</f>
        <v>5126</v>
      </c>
      <c r="N1437">
        <f t="shared" ref="N1437:N1500" si="117">IF(G1437-1000&gt;=0, 1, 0)*(G1437-1000)*$J$6</f>
        <v>1440</v>
      </c>
      <c r="O1437" s="3">
        <f t="shared" ref="O1437:O1500" si="118">H1437-SUM(L1437:N1437)</f>
        <v>2386.8823529411966</v>
      </c>
      <c r="P1437" s="4">
        <f t="shared" si="114"/>
        <v>20832.882352941197</v>
      </c>
    </row>
    <row r="1438" spans="1:16" x14ac:dyDescent="0.25">
      <c r="A1438" t="s">
        <v>145</v>
      </c>
      <c r="B1438" s="2">
        <v>40057</v>
      </c>
      <c r="C1438" t="s">
        <v>15</v>
      </c>
      <c r="D1438">
        <v>4</v>
      </c>
      <c r="E1438" t="s">
        <v>16</v>
      </c>
      <c r="F1438">
        <v>22</v>
      </c>
      <c r="G1438">
        <v>1080</v>
      </c>
      <c r="H1438" s="3">
        <v>20001.705882352901</v>
      </c>
      <c r="L1438">
        <f t="shared" si="115"/>
        <v>11880</v>
      </c>
      <c r="M1438">
        <f t="shared" si="116"/>
        <v>5126</v>
      </c>
      <c r="N1438">
        <f t="shared" si="117"/>
        <v>640</v>
      </c>
      <c r="O1438" s="3">
        <f t="shared" si="118"/>
        <v>2355.7058823529005</v>
      </c>
      <c r="P1438" s="4">
        <f t="shared" si="114"/>
        <v>20001.705882352901</v>
      </c>
    </row>
    <row r="1439" spans="1:16" x14ac:dyDescent="0.25">
      <c r="A1439" t="s">
        <v>145</v>
      </c>
      <c r="B1439" s="2">
        <v>40087</v>
      </c>
      <c r="C1439" t="s">
        <v>15</v>
      </c>
      <c r="D1439">
        <v>4</v>
      </c>
      <c r="E1439" t="s">
        <v>16</v>
      </c>
      <c r="F1439">
        <v>22</v>
      </c>
      <c r="G1439">
        <v>780</v>
      </c>
      <c r="H1439" s="3">
        <v>18090</v>
      </c>
      <c r="L1439">
        <f t="shared" si="115"/>
        <v>11880</v>
      </c>
      <c r="M1439">
        <f t="shared" si="116"/>
        <v>5126</v>
      </c>
      <c r="N1439">
        <f t="shared" si="117"/>
        <v>0</v>
      </c>
      <c r="O1439" s="3">
        <f t="shared" si="118"/>
        <v>1084</v>
      </c>
      <c r="P1439" s="4">
        <f t="shared" si="114"/>
        <v>18090</v>
      </c>
    </row>
    <row r="1440" spans="1:16" x14ac:dyDescent="0.25">
      <c r="A1440" t="s">
        <v>145</v>
      </c>
      <c r="B1440" s="2">
        <v>40118</v>
      </c>
      <c r="C1440" t="s">
        <v>15</v>
      </c>
      <c r="D1440">
        <v>4</v>
      </c>
      <c r="E1440" t="s">
        <v>16</v>
      </c>
      <c r="F1440">
        <v>22</v>
      </c>
      <c r="G1440">
        <v>1020</v>
      </c>
      <c r="H1440" s="3">
        <v>19503</v>
      </c>
      <c r="L1440">
        <f t="shared" si="115"/>
        <v>11880</v>
      </c>
      <c r="M1440">
        <f t="shared" si="116"/>
        <v>5126</v>
      </c>
      <c r="N1440">
        <f t="shared" si="117"/>
        <v>160</v>
      </c>
      <c r="O1440" s="3">
        <f t="shared" si="118"/>
        <v>2337</v>
      </c>
      <c r="P1440" s="4">
        <f t="shared" si="114"/>
        <v>19503</v>
      </c>
    </row>
    <row r="1441" spans="1:16" x14ac:dyDescent="0.25">
      <c r="A1441" t="s">
        <v>145</v>
      </c>
      <c r="B1441" s="2">
        <v>40148</v>
      </c>
      <c r="C1441" t="s">
        <v>15</v>
      </c>
      <c r="D1441">
        <v>4</v>
      </c>
      <c r="E1441" t="s">
        <v>16</v>
      </c>
      <c r="F1441">
        <v>22</v>
      </c>
      <c r="G1441">
        <v>810</v>
      </c>
      <c r="H1441" s="3">
        <v>18090</v>
      </c>
      <c r="L1441">
        <f t="shared" si="115"/>
        <v>11880</v>
      </c>
      <c r="M1441">
        <f t="shared" si="116"/>
        <v>5126</v>
      </c>
      <c r="N1441">
        <f t="shared" si="117"/>
        <v>0</v>
      </c>
      <c r="O1441" s="3">
        <f t="shared" si="118"/>
        <v>1084</v>
      </c>
      <c r="P1441" s="4">
        <f t="shared" si="114"/>
        <v>18090</v>
      </c>
    </row>
    <row r="1442" spans="1:16" x14ac:dyDescent="0.25">
      <c r="A1442" t="s">
        <v>146</v>
      </c>
      <c r="B1442" s="2">
        <v>39814</v>
      </c>
      <c r="C1442" t="s">
        <v>13</v>
      </c>
      <c r="D1442">
        <v>7</v>
      </c>
      <c r="E1442" t="s">
        <v>33</v>
      </c>
      <c r="F1442">
        <v>18</v>
      </c>
      <c r="G1442">
        <v>580</v>
      </c>
      <c r="H1442" s="3">
        <v>26402.999999999996</v>
      </c>
      <c r="L1442">
        <f t="shared" si="115"/>
        <v>20790</v>
      </c>
      <c r="M1442">
        <f t="shared" si="116"/>
        <v>4194</v>
      </c>
      <c r="N1442">
        <f t="shared" si="117"/>
        <v>0</v>
      </c>
      <c r="O1442" s="3">
        <f t="shared" si="118"/>
        <v>1418.9999999999964</v>
      </c>
      <c r="P1442" s="4">
        <f t="shared" si="114"/>
        <v>26402.999999999996</v>
      </c>
    </row>
    <row r="1443" spans="1:16" x14ac:dyDescent="0.25">
      <c r="A1443" t="s">
        <v>146</v>
      </c>
      <c r="B1443" s="2">
        <v>39845</v>
      </c>
      <c r="C1443" t="s">
        <v>13</v>
      </c>
      <c r="D1443">
        <v>7</v>
      </c>
      <c r="E1443" t="s">
        <v>33</v>
      </c>
      <c r="F1443">
        <v>18</v>
      </c>
      <c r="G1443">
        <v>790</v>
      </c>
      <c r="H1443" s="3">
        <v>26403</v>
      </c>
      <c r="L1443">
        <f t="shared" si="115"/>
        <v>20790</v>
      </c>
      <c r="M1443">
        <f t="shared" si="116"/>
        <v>4194</v>
      </c>
      <c r="N1443">
        <f t="shared" si="117"/>
        <v>0</v>
      </c>
      <c r="O1443" s="3">
        <f t="shared" si="118"/>
        <v>1419</v>
      </c>
      <c r="P1443" s="4">
        <f t="shared" si="114"/>
        <v>26403</v>
      </c>
    </row>
    <row r="1444" spans="1:16" x14ac:dyDescent="0.25">
      <c r="A1444" t="s">
        <v>146</v>
      </c>
      <c r="B1444" s="2">
        <v>39873</v>
      </c>
      <c r="C1444" t="s">
        <v>13</v>
      </c>
      <c r="D1444">
        <v>7</v>
      </c>
      <c r="E1444" t="s">
        <v>33</v>
      </c>
      <c r="F1444">
        <v>18</v>
      </c>
      <c r="G1444">
        <v>820</v>
      </c>
      <c r="H1444" s="3">
        <v>26402.999999999996</v>
      </c>
      <c r="L1444">
        <f t="shared" si="115"/>
        <v>20790</v>
      </c>
      <c r="M1444">
        <f t="shared" si="116"/>
        <v>4194</v>
      </c>
      <c r="N1444">
        <f t="shared" si="117"/>
        <v>0</v>
      </c>
      <c r="O1444" s="3">
        <f t="shared" si="118"/>
        <v>1418.9999999999964</v>
      </c>
      <c r="P1444" s="4">
        <f t="shared" si="114"/>
        <v>26402.999999999996</v>
      </c>
    </row>
    <row r="1445" spans="1:16" x14ac:dyDescent="0.25">
      <c r="A1445" t="s">
        <v>146</v>
      </c>
      <c r="B1445" s="2">
        <v>39904</v>
      </c>
      <c r="C1445" t="s">
        <v>13</v>
      </c>
      <c r="D1445">
        <v>7</v>
      </c>
      <c r="E1445" t="s">
        <v>33</v>
      </c>
      <c r="F1445">
        <v>18</v>
      </c>
      <c r="G1445">
        <v>1200</v>
      </c>
      <c r="H1445" s="3">
        <v>31171.852941176501</v>
      </c>
      <c r="L1445">
        <f t="shared" si="115"/>
        <v>20790</v>
      </c>
      <c r="M1445">
        <f t="shared" si="116"/>
        <v>4194</v>
      </c>
      <c r="N1445">
        <f t="shared" si="117"/>
        <v>1600</v>
      </c>
      <c r="O1445" s="3">
        <f t="shared" si="118"/>
        <v>4587.8529411765012</v>
      </c>
      <c r="P1445" s="4">
        <f t="shared" si="114"/>
        <v>31171.852941176501</v>
      </c>
    </row>
    <row r="1446" spans="1:16" x14ac:dyDescent="0.25">
      <c r="A1446" t="s">
        <v>146</v>
      </c>
      <c r="B1446" s="2">
        <v>39934</v>
      </c>
      <c r="C1446" t="s">
        <v>13</v>
      </c>
      <c r="D1446">
        <v>7</v>
      </c>
      <c r="E1446" t="s">
        <v>33</v>
      </c>
      <c r="F1446">
        <v>18</v>
      </c>
      <c r="G1446">
        <v>1250</v>
      </c>
      <c r="H1446" s="3">
        <v>31853.117647058807</v>
      </c>
      <c r="L1446">
        <f t="shared" si="115"/>
        <v>20790</v>
      </c>
      <c r="M1446">
        <f t="shared" si="116"/>
        <v>4194</v>
      </c>
      <c r="N1446">
        <f t="shared" si="117"/>
        <v>2000</v>
      </c>
      <c r="O1446" s="3">
        <f t="shared" si="118"/>
        <v>4869.1176470588071</v>
      </c>
      <c r="P1446" s="4">
        <f t="shared" si="114"/>
        <v>31853.117647058807</v>
      </c>
    </row>
    <row r="1447" spans="1:16" x14ac:dyDescent="0.25">
      <c r="A1447" t="s">
        <v>146</v>
      </c>
      <c r="B1447" s="2">
        <v>39965</v>
      </c>
      <c r="C1447" t="s">
        <v>13</v>
      </c>
      <c r="D1447">
        <v>7</v>
      </c>
      <c r="E1447" t="s">
        <v>33</v>
      </c>
      <c r="F1447">
        <v>18</v>
      </c>
      <c r="G1447">
        <v>950</v>
      </c>
      <c r="H1447" s="3">
        <v>27765.529411764699</v>
      </c>
      <c r="L1447">
        <f t="shared" si="115"/>
        <v>20790</v>
      </c>
      <c r="M1447">
        <f t="shared" si="116"/>
        <v>4194</v>
      </c>
      <c r="N1447">
        <f t="shared" si="117"/>
        <v>0</v>
      </c>
      <c r="O1447" s="3">
        <f t="shared" si="118"/>
        <v>2781.529411764699</v>
      </c>
      <c r="P1447" s="4">
        <f t="shared" si="114"/>
        <v>27765.529411764699</v>
      </c>
    </row>
    <row r="1448" spans="1:16" x14ac:dyDescent="0.25">
      <c r="A1448" t="s">
        <v>146</v>
      </c>
      <c r="B1448" s="2">
        <v>39995</v>
      </c>
      <c r="C1448" t="s">
        <v>13</v>
      </c>
      <c r="D1448">
        <v>7</v>
      </c>
      <c r="E1448" t="s">
        <v>33</v>
      </c>
      <c r="F1448">
        <v>18</v>
      </c>
      <c r="G1448">
        <v>1400</v>
      </c>
      <c r="H1448" s="3">
        <v>33896.911764705867</v>
      </c>
      <c r="L1448">
        <f t="shared" si="115"/>
        <v>20790</v>
      </c>
      <c r="M1448">
        <f t="shared" si="116"/>
        <v>4194</v>
      </c>
      <c r="N1448">
        <f t="shared" si="117"/>
        <v>3200</v>
      </c>
      <c r="O1448" s="3">
        <f t="shared" si="118"/>
        <v>5712.9117647058665</v>
      </c>
      <c r="P1448" s="4">
        <f t="shared" si="114"/>
        <v>33896.911764705867</v>
      </c>
    </row>
    <row r="1449" spans="1:16" x14ac:dyDescent="0.25">
      <c r="A1449" t="s">
        <v>146</v>
      </c>
      <c r="B1449" s="2">
        <v>40026</v>
      </c>
      <c r="C1449" t="s">
        <v>13</v>
      </c>
      <c r="D1449">
        <v>7</v>
      </c>
      <c r="E1449" t="s">
        <v>33</v>
      </c>
      <c r="F1449">
        <v>18</v>
      </c>
      <c r="G1449">
        <v>1180</v>
      </c>
      <c r="H1449" s="3">
        <v>30899.347058823481</v>
      </c>
      <c r="L1449">
        <f t="shared" si="115"/>
        <v>20790</v>
      </c>
      <c r="M1449">
        <f t="shared" si="116"/>
        <v>4194</v>
      </c>
      <c r="N1449">
        <f t="shared" si="117"/>
        <v>1440</v>
      </c>
      <c r="O1449" s="3">
        <f t="shared" si="118"/>
        <v>4475.3470588234813</v>
      </c>
      <c r="P1449" s="4">
        <f t="shared" si="114"/>
        <v>30899.347058823481</v>
      </c>
    </row>
    <row r="1450" spans="1:16" x14ac:dyDescent="0.25">
      <c r="A1450" t="s">
        <v>146</v>
      </c>
      <c r="B1450" s="2">
        <v>40057</v>
      </c>
      <c r="C1450" t="s">
        <v>13</v>
      </c>
      <c r="D1450">
        <v>7</v>
      </c>
      <c r="E1450" t="s">
        <v>33</v>
      </c>
      <c r="F1450">
        <v>18</v>
      </c>
      <c r="G1450">
        <v>1080</v>
      </c>
      <c r="H1450" s="3">
        <v>29536.817647058801</v>
      </c>
      <c r="L1450">
        <f t="shared" si="115"/>
        <v>20790</v>
      </c>
      <c r="M1450">
        <f t="shared" si="116"/>
        <v>4194</v>
      </c>
      <c r="N1450">
        <f t="shared" si="117"/>
        <v>640</v>
      </c>
      <c r="O1450" s="3">
        <f t="shared" si="118"/>
        <v>3912.8176470588005</v>
      </c>
      <c r="P1450" s="4">
        <f t="shared" si="114"/>
        <v>29536.817647058801</v>
      </c>
    </row>
    <row r="1451" spans="1:16" x14ac:dyDescent="0.25">
      <c r="A1451" t="s">
        <v>146</v>
      </c>
      <c r="B1451" s="2">
        <v>40087</v>
      </c>
      <c r="C1451" t="s">
        <v>13</v>
      </c>
      <c r="D1451">
        <v>7</v>
      </c>
      <c r="E1451" t="s">
        <v>33</v>
      </c>
      <c r="F1451">
        <v>18</v>
      </c>
      <c r="G1451">
        <v>780</v>
      </c>
      <c r="H1451" s="3">
        <v>26402.999999999996</v>
      </c>
      <c r="L1451">
        <f t="shared" si="115"/>
        <v>20790</v>
      </c>
      <c r="M1451">
        <f t="shared" si="116"/>
        <v>4194</v>
      </c>
      <c r="N1451">
        <f t="shared" si="117"/>
        <v>0</v>
      </c>
      <c r="O1451" s="3">
        <f t="shared" si="118"/>
        <v>1418.9999999999964</v>
      </c>
      <c r="P1451" s="4">
        <f t="shared" si="114"/>
        <v>26402.999999999996</v>
      </c>
    </row>
    <row r="1452" spans="1:16" x14ac:dyDescent="0.25">
      <c r="A1452" t="s">
        <v>146</v>
      </c>
      <c r="B1452" s="2">
        <v>40118</v>
      </c>
      <c r="C1452" t="s">
        <v>13</v>
      </c>
      <c r="D1452">
        <v>7</v>
      </c>
      <c r="E1452" t="s">
        <v>33</v>
      </c>
      <c r="F1452">
        <v>18</v>
      </c>
      <c r="G1452">
        <v>1020</v>
      </c>
      <c r="H1452" s="3">
        <v>28719.3</v>
      </c>
      <c r="L1452">
        <f t="shared" si="115"/>
        <v>20790</v>
      </c>
      <c r="M1452">
        <f t="shared" si="116"/>
        <v>4194</v>
      </c>
      <c r="N1452">
        <f t="shared" si="117"/>
        <v>160</v>
      </c>
      <c r="O1452" s="3">
        <f t="shared" si="118"/>
        <v>3575.2999999999993</v>
      </c>
      <c r="P1452" s="4">
        <f t="shared" si="114"/>
        <v>28719.3</v>
      </c>
    </row>
    <row r="1453" spans="1:16" x14ac:dyDescent="0.25">
      <c r="A1453" t="s">
        <v>146</v>
      </c>
      <c r="B1453" s="2">
        <v>40148</v>
      </c>
      <c r="C1453" t="s">
        <v>13</v>
      </c>
      <c r="D1453">
        <v>7</v>
      </c>
      <c r="E1453" t="s">
        <v>33</v>
      </c>
      <c r="F1453">
        <v>18</v>
      </c>
      <c r="G1453">
        <v>810</v>
      </c>
      <c r="H1453" s="3">
        <v>26402.999999999996</v>
      </c>
      <c r="L1453">
        <f t="shared" si="115"/>
        <v>20790</v>
      </c>
      <c r="M1453">
        <f t="shared" si="116"/>
        <v>4194</v>
      </c>
      <c r="N1453">
        <f t="shared" si="117"/>
        <v>0</v>
      </c>
      <c r="O1453" s="3">
        <f t="shared" si="118"/>
        <v>1418.9999999999964</v>
      </c>
      <c r="P1453" s="4">
        <f t="shared" si="114"/>
        <v>26402.999999999996</v>
      </c>
    </row>
    <row r="1454" spans="1:16" x14ac:dyDescent="0.25">
      <c r="A1454" t="s">
        <v>147</v>
      </c>
      <c r="B1454" s="2">
        <v>39814</v>
      </c>
      <c r="C1454" t="s">
        <v>23</v>
      </c>
      <c r="D1454">
        <v>5</v>
      </c>
      <c r="E1454" t="s">
        <v>21</v>
      </c>
      <c r="F1454">
        <v>8</v>
      </c>
      <c r="G1454">
        <v>580</v>
      </c>
      <c r="H1454" s="3">
        <v>19469.000000000033</v>
      </c>
      <c r="L1454">
        <f t="shared" si="115"/>
        <v>14850</v>
      </c>
      <c r="M1454">
        <f t="shared" si="116"/>
        <v>1864</v>
      </c>
      <c r="N1454">
        <f t="shared" si="117"/>
        <v>0</v>
      </c>
      <c r="O1454" s="3">
        <f t="shared" si="118"/>
        <v>2755.0000000000327</v>
      </c>
      <c r="P1454" s="4">
        <f t="shared" si="114"/>
        <v>19469.000000000033</v>
      </c>
    </row>
    <row r="1455" spans="1:16" x14ac:dyDescent="0.25">
      <c r="A1455" t="s">
        <v>147</v>
      </c>
      <c r="B1455" s="2">
        <v>39845</v>
      </c>
      <c r="C1455" t="s">
        <v>23</v>
      </c>
      <c r="D1455">
        <v>5</v>
      </c>
      <c r="E1455" t="s">
        <v>21</v>
      </c>
      <c r="F1455">
        <v>8</v>
      </c>
      <c r="G1455">
        <v>790</v>
      </c>
      <c r="H1455" s="3">
        <v>19469.000000000036</v>
      </c>
      <c r="L1455">
        <f t="shared" si="115"/>
        <v>14850</v>
      </c>
      <c r="M1455">
        <f t="shared" si="116"/>
        <v>1864</v>
      </c>
      <c r="N1455">
        <f t="shared" si="117"/>
        <v>0</v>
      </c>
      <c r="O1455" s="3">
        <f t="shared" si="118"/>
        <v>2755.0000000000364</v>
      </c>
      <c r="P1455" s="4">
        <f t="shared" si="114"/>
        <v>19469.000000000036</v>
      </c>
    </row>
    <row r="1456" spans="1:16" x14ac:dyDescent="0.25">
      <c r="A1456" t="s">
        <v>147</v>
      </c>
      <c r="B1456" s="2">
        <v>39873</v>
      </c>
      <c r="C1456" t="s">
        <v>23</v>
      </c>
      <c r="D1456">
        <v>5</v>
      </c>
      <c r="E1456" t="s">
        <v>21</v>
      </c>
      <c r="F1456">
        <v>8</v>
      </c>
      <c r="G1456">
        <v>820</v>
      </c>
      <c r="H1456" s="3">
        <v>19469.000000000033</v>
      </c>
      <c r="L1456">
        <f t="shared" si="115"/>
        <v>14850</v>
      </c>
      <c r="M1456">
        <f t="shared" si="116"/>
        <v>1864</v>
      </c>
      <c r="N1456">
        <f t="shared" si="117"/>
        <v>0</v>
      </c>
      <c r="O1456" s="3">
        <f t="shared" si="118"/>
        <v>2755.0000000000327</v>
      </c>
      <c r="P1456" s="4">
        <f t="shared" si="114"/>
        <v>19469.000000000033</v>
      </c>
    </row>
    <row r="1457" spans="1:16" x14ac:dyDescent="0.25">
      <c r="A1457" t="s">
        <v>147</v>
      </c>
      <c r="B1457" s="2">
        <v>39904</v>
      </c>
      <c r="C1457" t="s">
        <v>23</v>
      </c>
      <c r="D1457">
        <v>5</v>
      </c>
      <c r="E1457" t="s">
        <v>21</v>
      </c>
      <c r="F1457">
        <v>8</v>
      </c>
      <c r="G1457">
        <v>1200</v>
      </c>
      <c r="H1457" s="3">
        <v>23180.852941176501</v>
      </c>
      <c r="L1457">
        <f t="shared" si="115"/>
        <v>14850</v>
      </c>
      <c r="M1457">
        <f t="shared" si="116"/>
        <v>1864</v>
      </c>
      <c r="N1457">
        <f t="shared" si="117"/>
        <v>1600</v>
      </c>
      <c r="O1457" s="3">
        <f t="shared" si="118"/>
        <v>4866.8529411765012</v>
      </c>
      <c r="P1457" s="4">
        <f t="shared" si="114"/>
        <v>23180.852941176501</v>
      </c>
    </row>
    <row r="1458" spans="1:16" x14ac:dyDescent="0.25">
      <c r="A1458" t="s">
        <v>147</v>
      </c>
      <c r="B1458" s="2">
        <v>39934</v>
      </c>
      <c r="C1458" t="s">
        <v>23</v>
      </c>
      <c r="D1458">
        <v>5</v>
      </c>
      <c r="E1458" t="s">
        <v>21</v>
      </c>
      <c r="F1458">
        <v>8</v>
      </c>
      <c r="G1458">
        <v>1250</v>
      </c>
      <c r="H1458" s="3">
        <v>23711.117647058807</v>
      </c>
      <c r="L1458">
        <f t="shared" si="115"/>
        <v>14850</v>
      </c>
      <c r="M1458">
        <f t="shared" si="116"/>
        <v>1864</v>
      </c>
      <c r="N1458">
        <f t="shared" si="117"/>
        <v>2000</v>
      </c>
      <c r="O1458" s="3">
        <f t="shared" si="118"/>
        <v>4997.1176470588071</v>
      </c>
      <c r="P1458" s="4">
        <f t="shared" si="114"/>
        <v>23711.117647058807</v>
      </c>
    </row>
    <row r="1459" spans="1:16" x14ac:dyDescent="0.25">
      <c r="A1459" t="s">
        <v>147</v>
      </c>
      <c r="B1459" s="2">
        <v>39965</v>
      </c>
      <c r="C1459" t="s">
        <v>23</v>
      </c>
      <c r="D1459">
        <v>5</v>
      </c>
      <c r="E1459" t="s">
        <v>21</v>
      </c>
      <c r="F1459">
        <v>8</v>
      </c>
      <c r="G1459">
        <v>950</v>
      </c>
      <c r="H1459" s="3">
        <v>20529.529411764699</v>
      </c>
      <c r="L1459">
        <f t="shared" si="115"/>
        <v>14850</v>
      </c>
      <c r="M1459">
        <f t="shared" si="116"/>
        <v>1864</v>
      </c>
      <c r="N1459">
        <f t="shared" si="117"/>
        <v>0</v>
      </c>
      <c r="O1459" s="3">
        <f t="shared" si="118"/>
        <v>3815.529411764699</v>
      </c>
      <c r="P1459" s="4">
        <f t="shared" si="114"/>
        <v>20529.529411764699</v>
      </c>
    </row>
    <row r="1460" spans="1:16" x14ac:dyDescent="0.25">
      <c r="A1460" t="s">
        <v>147</v>
      </c>
      <c r="B1460" s="2">
        <v>39995</v>
      </c>
      <c r="C1460" t="s">
        <v>23</v>
      </c>
      <c r="D1460">
        <v>5</v>
      </c>
      <c r="E1460" t="s">
        <v>21</v>
      </c>
      <c r="F1460">
        <v>8</v>
      </c>
      <c r="G1460">
        <v>1400</v>
      </c>
      <c r="H1460" s="3">
        <v>25301.91176470587</v>
      </c>
      <c r="L1460">
        <f t="shared" si="115"/>
        <v>14850</v>
      </c>
      <c r="M1460">
        <f t="shared" si="116"/>
        <v>1864</v>
      </c>
      <c r="N1460">
        <f t="shared" si="117"/>
        <v>3200</v>
      </c>
      <c r="O1460" s="3">
        <f t="shared" si="118"/>
        <v>5387.9117647058702</v>
      </c>
      <c r="P1460" s="4">
        <f t="shared" si="114"/>
        <v>25301.91176470587</v>
      </c>
    </row>
    <row r="1461" spans="1:16" x14ac:dyDescent="0.25">
      <c r="A1461" t="s">
        <v>147</v>
      </c>
      <c r="B1461" s="2">
        <v>40026</v>
      </c>
      <c r="C1461" t="s">
        <v>23</v>
      </c>
      <c r="D1461">
        <v>5</v>
      </c>
      <c r="E1461" t="s">
        <v>21</v>
      </c>
      <c r="F1461">
        <v>8</v>
      </c>
      <c r="G1461">
        <v>1180</v>
      </c>
      <c r="H1461" s="3">
        <v>22968.747058823516</v>
      </c>
      <c r="L1461">
        <f t="shared" si="115"/>
        <v>14850</v>
      </c>
      <c r="M1461">
        <f t="shared" si="116"/>
        <v>1864</v>
      </c>
      <c r="N1461">
        <f t="shared" si="117"/>
        <v>1440</v>
      </c>
      <c r="O1461" s="3">
        <f t="shared" si="118"/>
        <v>4814.7470588235155</v>
      </c>
      <c r="P1461" s="4">
        <f t="shared" si="114"/>
        <v>22968.747058823516</v>
      </c>
    </row>
    <row r="1462" spans="1:16" x14ac:dyDescent="0.25">
      <c r="A1462" t="s">
        <v>147</v>
      </c>
      <c r="B1462" s="2">
        <v>40057</v>
      </c>
      <c r="C1462" t="s">
        <v>23</v>
      </c>
      <c r="D1462">
        <v>5</v>
      </c>
      <c r="E1462" t="s">
        <v>21</v>
      </c>
      <c r="F1462">
        <v>8</v>
      </c>
      <c r="G1462">
        <v>1080</v>
      </c>
      <c r="H1462" s="3">
        <v>21908.217647058798</v>
      </c>
      <c r="L1462">
        <f t="shared" si="115"/>
        <v>14850</v>
      </c>
      <c r="M1462">
        <f t="shared" si="116"/>
        <v>1864</v>
      </c>
      <c r="N1462">
        <f t="shared" si="117"/>
        <v>640</v>
      </c>
      <c r="O1462" s="3">
        <f t="shared" si="118"/>
        <v>4554.2176470587983</v>
      </c>
      <c r="P1462" s="4">
        <f t="shared" si="114"/>
        <v>21908.217647058798</v>
      </c>
    </row>
    <row r="1463" spans="1:16" x14ac:dyDescent="0.25">
      <c r="A1463" t="s">
        <v>147</v>
      </c>
      <c r="B1463" s="2">
        <v>40087</v>
      </c>
      <c r="C1463" t="s">
        <v>23</v>
      </c>
      <c r="D1463">
        <v>5</v>
      </c>
      <c r="E1463" t="s">
        <v>21</v>
      </c>
      <c r="F1463">
        <v>8</v>
      </c>
      <c r="G1463">
        <v>780</v>
      </c>
      <c r="H1463" s="3">
        <v>19469.000000000033</v>
      </c>
      <c r="L1463">
        <f t="shared" si="115"/>
        <v>14850</v>
      </c>
      <c r="M1463">
        <f t="shared" si="116"/>
        <v>1864</v>
      </c>
      <c r="N1463">
        <f t="shared" si="117"/>
        <v>0</v>
      </c>
      <c r="O1463" s="3">
        <f t="shared" si="118"/>
        <v>2755.0000000000327</v>
      </c>
      <c r="P1463" s="4">
        <f t="shared" si="114"/>
        <v>19469.000000000033</v>
      </c>
    </row>
    <row r="1464" spans="1:16" x14ac:dyDescent="0.25">
      <c r="A1464" t="s">
        <v>147</v>
      </c>
      <c r="B1464" s="2">
        <v>40118</v>
      </c>
      <c r="C1464" t="s">
        <v>23</v>
      </c>
      <c r="D1464">
        <v>5</v>
      </c>
      <c r="E1464" t="s">
        <v>21</v>
      </c>
      <c r="F1464">
        <v>8</v>
      </c>
      <c r="G1464">
        <v>1020</v>
      </c>
      <c r="H1464" s="3">
        <v>21271.9</v>
      </c>
      <c r="L1464">
        <f t="shared" si="115"/>
        <v>14850</v>
      </c>
      <c r="M1464">
        <f t="shared" si="116"/>
        <v>1864</v>
      </c>
      <c r="N1464">
        <f t="shared" si="117"/>
        <v>160</v>
      </c>
      <c r="O1464" s="3">
        <f t="shared" si="118"/>
        <v>4397.9000000000015</v>
      </c>
      <c r="P1464" s="4">
        <f t="shared" si="114"/>
        <v>21271.9</v>
      </c>
    </row>
    <row r="1465" spans="1:16" x14ac:dyDescent="0.25">
      <c r="A1465" t="s">
        <v>147</v>
      </c>
      <c r="B1465" s="2">
        <v>40148</v>
      </c>
      <c r="C1465" t="s">
        <v>23</v>
      </c>
      <c r="D1465">
        <v>5</v>
      </c>
      <c r="E1465" t="s">
        <v>21</v>
      </c>
      <c r="F1465">
        <v>8</v>
      </c>
      <c r="G1465">
        <v>810</v>
      </c>
      <c r="H1465" s="3">
        <v>19469.000000000033</v>
      </c>
      <c r="L1465">
        <f t="shared" si="115"/>
        <v>14850</v>
      </c>
      <c r="M1465">
        <f t="shared" si="116"/>
        <v>1864</v>
      </c>
      <c r="N1465">
        <f t="shared" si="117"/>
        <v>0</v>
      </c>
      <c r="O1465" s="3">
        <f t="shared" si="118"/>
        <v>2755.0000000000327</v>
      </c>
      <c r="P1465" s="4">
        <f t="shared" si="114"/>
        <v>19469.000000000033</v>
      </c>
    </row>
    <row r="1466" spans="1:16" x14ac:dyDescent="0.25">
      <c r="A1466" t="s">
        <v>148</v>
      </c>
      <c r="B1466" s="2">
        <v>39814</v>
      </c>
      <c r="C1466" t="s">
        <v>32</v>
      </c>
      <c r="D1466">
        <v>4</v>
      </c>
      <c r="E1466" t="s">
        <v>33</v>
      </c>
      <c r="F1466">
        <v>18</v>
      </c>
      <c r="G1466">
        <v>580</v>
      </c>
      <c r="H1466" s="3">
        <v>18076.5</v>
      </c>
      <c r="L1466">
        <f t="shared" si="115"/>
        <v>11880</v>
      </c>
      <c r="M1466">
        <f t="shared" si="116"/>
        <v>4194</v>
      </c>
      <c r="N1466">
        <f t="shared" si="117"/>
        <v>0</v>
      </c>
      <c r="O1466" s="3">
        <f t="shared" si="118"/>
        <v>2002.5</v>
      </c>
      <c r="P1466" s="4">
        <f t="shared" si="114"/>
        <v>18076.5</v>
      </c>
    </row>
    <row r="1467" spans="1:16" x14ac:dyDescent="0.25">
      <c r="A1467" t="s">
        <v>148</v>
      </c>
      <c r="B1467" s="2">
        <v>39845</v>
      </c>
      <c r="C1467" t="s">
        <v>32</v>
      </c>
      <c r="D1467">
        <v>4</v>
      </c>
      <c r="E1467" t="s">
        <v>33</v>
      </c>
      <c r="F1467">
        <v>18</v>
      </c>
      <c r="G1467">
        <v>790</v>
      </c>
      <c r="H1467" s="3">
        <v>18076.5</v>
      </c>
      <c r="L1467">
        <f t="shared" si="115"/>
        <v>11880</v>
      </c>
      <c r="M1467">
        <f t="shared" si="116"/>
        <v>4194</v>
      </c>
      <c r="N1467">
        <f t="shared" si="117"/>
        <v>0</v>
      </c>
      <c r="O1467" s="3">
        <f t="shared" si="118"/>
        <v>2002.5</v>
      </c>
      <c r="P1467" s="4">
        <f t="shared" si="114"/>
        <v>18076.5</v>
      </c>
    </row>
    <row r="1468" spans="1:16" x14ac:dyDescent="0.25">
      <c r="A1468" t="s">
        <v>148</v>
      </c>
      <c r="B1468" s="2">
        <v>39873</v>
      </c>
      <c r="C1468" t="s">
        <v>32</v>
      </c>
      <c r="D1468">
        <v>4</v>
      </c>
      <c r="E1468" t="s">
        <v>33</v>
      </c>
      <c r="F1468">
        <v>18</v>
      </c>
      <c r="G1468">
        <v>820</v>
      </c>
      <c r="H1468" s="3">
        <v>18076.5</v>
      </c>
      <c r="L1468">
        <f t="shared" si="115"/>
        <v>11880</v>
      </c>
      <c r="M1468">
        <f t="shared" si="116"/>
        <v>4194</v>
      </c>
      <c r="N1468">
        <f t="shared" si="117"/>
        <v>0</v>
      </c>
      <c r="O1468" s="3">
        <f t="shared" si="118"/>
        <v>2002.5</v>
      </c>
      <c r="P1468" s="4">
        <f t="shared" si="114"/>
        <v>18076.5</v>
      </c>
    </row>
    <row r="1469" spans="1:16" x14ac:dyDescent="0.25">
      <c r="A1469" t="s">
        <v>148</v>
      </c>
      <c r="B1469" s="2">
        <v>39904</v>
      </c>
      <c r="C1469" t="s">
        <v>32</v>
      </c>
      <c r="D1469">
        <v>4</v>
      </c>
      <c r="E1469" t="s">
        <v>33</v>
      </c>
      <c r="F1469">
        <v>18</v>
      </c>
      <c r="G1469">
        <v>1200</v>
      </c>
      <c r="H1469" s="3">
        <v>21131.073529411799</v>
      </c>
      <c r="L1469">
        <f t="shared" si="115"/>
        <v>11880</v>
      </c>
      <c r="M1469">
        <f t="shared" si="116"/>
        <v>4194</v>
      </c>
      <c r="N1469">
        <f t="shared" si="117"/>
        <v>1600</v>
      </c>
      <c r="O1469" s="3">
        <f t="shared" si="118"/>
        <v>3457.0735294117985</v>
      </c>
      <c r="P1469" s="4">
        <f t="shared" si="114"/>
        <v>21131.073529411799</v>
      </c>
    </row>
    <row r="1470" spans="1:16" x14ac:dyDescent="0.25">
      <c r="A1470" t="s">
        <v>148</v>
      </c>
      <c r="B1470" s="2">
        <v>39934</v>
      </c>
      <c r="C1470" t="s">
        <v>32</v>
      </c>
      <c r="D1470">
        <v>4</v>
      </c>
      <c r="E1470" t="s">
        <v>33</v>
      </c>
      <c r="F1470">
        <v>18</v>
      </c>
      <c r="G1470">
        <v>1250</v>
      </c>
      <c r="H1470" s="3">
        <v>21567.441176470547</v>
      </c>
      <c r="L1470">
        <f t="shared" si="115"/>
        <v>11880</v>
      </c>
      <c r="M1470">
        <f t="shared" si="116"/>
        <v>4194</v>
      </c>
      <c r="N1470">
        <f t="shared" si="117"/>
        <v>2000</v>
      </c>
      <c r="O1470" s="3">
        <f t="shared" si="118"/>
        <v>3493.4411764705474</v>
      </c>
      <c r="P1470" s="4">
        <f t="shared" si="114"/>
        <v>21567.441176470547</v>
      </c>
    </row>
    <row r="1471" spans="1:16" x14ac:dyDescent="0.25">
      <c r="A1471" t="s">
        <v>148</v>
      </c>
      <c r="B1471" s="2">
        <v>39965</v>
      </c>
      <c r="C1471" t="s">
        <v>32</v>
      </c>
      <c r="D1471">
        <v>4</v>
      </c>
      <c r="E1471" t="s">
        <v>33</v>
      </c>
      <c r="F1471">
        <v>18</v>
      </c>
      <c r="G1471">
        <v>950</v>
      </c>
      <c r="H1471" s="3">
        <v>18949.235294117701</v>
      </c>
      <c r="L1471">
        <f t="shared" si="115"/>
        <v>11880</v>
      </c>
      <c r="M1471">
        <f t="shared" si="116"/>
        <v>4194</v>
      </c>
      <c r="N1471">
        <f t="shared" si="117"/>
        <v>0</v>
      </c>
      <c r="O1471" s="3">
        <f t="shared" si="118"/>
        <v>2875.2352941177014</v>
      </c>
      <c r="P1471" s="4">
        <f t="shared" si="114"/>
        <v>18949.235294117701</v>
      </c>
    </row>
    <row r="1472" spans="1:16" x14ac:dyDescent="0.25">
      <c r="A1472" t="s">
        <v>148</v>
      </c>
      <c r="B1472" s="2">
        <v>39995</v>
      </c>
      <c r="C1472" t="s">
        <v>32</v>
      </c>
      <c r="D1472">
        <v>4</v>
      </c>
      <c r="E1472" t="s">
        <v>33</v>
      </c>
      <c r="F1472">
        <v>18</v>
      </c>
      <c r="G1472">
        <v>1400</v>
      </c>
      <c r="H1472" s="3">
        <v>22876.544117647063</v>
      </c>
      <c r="L1472">
        <f t="shared" si="115"/>
        <v>11880</v>
      </c>
      <c r="M1472">
        <f t="shared" si="116"/>
        <v>4194</v>
      </c>
      <c r="N1472">
        <f t="shared" si="117"/>
        <v>3200</v>
      </c>
      <c r="O1472" s="3">
        <f t="shared" si="118"/>
        <v>3602.5441176470631</v>
      </c>
      <c r="P1472" s="4">
        <f t="shared" si="114"/>
        <v>22876.544117647063</v>
      </c>
    </row>
    <row r="1473" spans="1:16" x14ac:dyDescent="0.25">
      <c r="A1473" t="s">
        <v>148</v>
      </c>
      <c r="B1473" s="2">
        <v>40026</v>
      </c>
      <c r="C1473" t="s">
        <v>32</v>
      </c>
      <c r="D1473">
        <v>4</v>
      </c>
      <c r="E1473" t="s">
        <v>33</v>
      </c>
      <c r="F1473">
        <v>18</v>
      </c>
      <c r="G1473">
        <v>1180</v>
      </c>
      <c r="H1473" s="3">
        <v>20956.526470588258</v>
      </c>
      <c r="L1473">
        <f t="shared" si="115"/>
        <v>11880</v>
      </c>
      <c r="M1473">
        <f t="shared" si="116"/>
        <v>4194</v>
      </c>
      <c r="N1473">
        <f t="shared" si="117"/>
        <v>1440</v>
      </c>
      <c r="O1473" s="3">
        <f t="shared" si="118"/>
        <v>3442.5264705882582</v>
      </c>
      <c r="P1473" s="4">
        <f t="shared" si="114"/>
        <v>20956.526470588258</v>
      </c>
    </row>
    <row r="1474" spans="1:16" x14ac:dyDescent="0.25">
      <c r="A1474" t="s">
        <v>148</v>
      </c>
      <c r="B1474" s="2">
        <v>40057</v>
      </c>
      <c r="C1474" t="s">
        <v>32</v>
      </c>
      <c r="D1474">
        <v>4</v>
      </c>
      <c r="E1474" t="s">
        <v>33</v>
      </c>
      <c r="F1474">
        <v>18</v>
      </c>
      <c r="G1474">
        <v>1080</v>
      </c>
      <c r="H1474" s="3">
        <v>20083.7911764706</v>
      </c>
      <c r="L1474">
        <f t="shared" si="115"/>
        <v>11880</v>
      </c>
      <c r="M1474">
        <f t="shared" si="116"/>
        <v>4194</v>
      </c>
      <c r="N1474">
        <f t="shared" si="117"/>
        <v>640</v>
      </c>
      <c r="O1474" s="3">
        <f t="shared" si="118"/>
        <v>3369.7911764706005</v>
      </c>
      <c r="P1474" s="4">
        <f t="shared" si="114"/>
        <v>20083.7911764706</v>
      </c>
    </row>
    <row r="1475" spans="1:16" x14ac:dyDescent="0.25">
      <c r="A1475" t="s">
        <v>148</v>
      </c>
      <c r="B1475" s="2">
        <v>40087</v>
      </c>
      <c r="C1475" t="s">
        <v>32</v>
      </c>
      <c r="D1475">
        <v>4</v>
      </c>
      <c r="E1475" t="s">
        <v>33</v>
      </c>
      <c r="F1475">
        <v>18</v>
      </c>
      <c r="G1475">
        <v>780</v>
      </c>
      <c r="H1475" s="3">
        <v>18076.5</v>
      </c>
      <c r="L1475">
        <f t="shared" si="115"/>
        <v>11880</v>
      </c>
      <c r="M1475">
        <f t="shared" si="116"/>
        <v>4194</v>
      </c>
      <c r="N1475">
        <f t="shared" si="117"/>
        <v>0</v>
      </c>
      <c r="O1475" s="3">
        <f t="shared" si="118"/>
        <v>2002.5</v>
      </c>
      <c r="P1475" s="4">
        <f t="shared" ref="P1475:P1538" si="119">SUM(L1475:O1475)</f>
        <v>18076.5</v>
      </c>
    </row>
    <row r="1476" spans="1:16" x14ac:dyDescent="0.25">
      <c r="A1476" t="s">
        <v>148</v>
      </c>
      <c r="B1476" s="2">
        <v>40118</v>
      </c>
      <c r="C1476" t="s">
        <v>32</v>
      </c>
      <c r="D1476">
        <v>4</v>
      </c>
      <c r="E1476" t="s">
        <v>33</v>
      </c>
      <c r="F1476">
        <v>18</v>
      </c>
      <c r="G1476">
        <v>1020</v>
      </c>
      <c r="H1476" s="3">
        <v>19560.150000000001</v>
      </c>
      <c r="L1476">
        <f t="shared" si="115"/>
        <v>11880</v>
      </c>
      <c r="M1476">
        <f t="shared" si="116"/>
        <v>4194</v>
      </c>
      <c r="N1476">
        <f t="shared" si="117"/>
        <v>160</v>
      </c>
      <c r="O1476" s="3">
        <f t="shared" si="118"/>
        <v>3326.1500000000015</v>
      </c>
      <c r="P1476" s="4">
        <f t="shared" si="119"/>
        <v>19560.150000000001</v>
      </c>
    </row>
    <row r="1477" spans="1:16" x14ac:dyDescent="0.25">
      <c r="A1477" t="s">
        <v>148</v>
      </c>
      <c r="B1477" s="2">
        <v>40148</v>
      </c>
      <c r="C1477" t="s">
        <v>32</v>
      </c>
      <c r="D1477">
        <v>4</v>
      </c>
      <c r="E1477" t="s">
        <v>33</v>
      </c>
      <c r="F1477">
        <v>18</v>
      </c>
      <c r="G1477">
        <v>810</v>
      </c>
      <c r="H1477" s="3">
        <v>18076.5</v>
      </c>
      <c r="L1477">
        <f t="shared" si="115"/>
        <v>11880</v>
      </c>
      <c r="M1477">
        <f t="shared" si="116"/>
        <v>4194</v>
      </c>
      <c r="N1477">
        <f t="shared" si="117"/>
        <v>0</v>
      </c>
      <c r="O1477" s="3">
        <f t="shared" si="118"/>
        <v>2002.5</v>
      </c>
      <c r="P1477" s="4">
        <f t="shared" si="119"/>
        <v>18076.5</v>
      </c>
    </row>
    <row r="1478" spans="1:16" x14ac:dyDescent="0.25">
      <c r="A1478" t="s">
        <v>149</v>
      </c>
      <c r="B1478" s="2">
        <v>39814</v>
      </c>
      <c r="C1478" t="s">
        <v>32</v>
      </c>
      <c r="D1478">
        <v>4</v>
      </c>
      <c r="E1478" t="s">
        <v>10</v>
      </c>
      <c r="F1478">
        <v>18</v>
      </c>
      <c r="G1478">
        <v>580</v>
      </c>
      <c r="H1478" s="3">
        <v>18076.5</v>
      </c>
      <c r="L1478">
        <f t="shared" si="115"/>
        <v>11880</v>
      </c>
      <c r="M1478">
        <f t="shared" si="116"/>
        <v>4194</v>
      </c>
      <c r="N1478">
        <f t="shared" si="117"/>
        <v>0</v>
      </c>
      <c r="O1478" s="3">
        <f t="shared" si="118"/>
        <v>2002.5</v>
      </c>
      <c r="P1478" s="4">
        <f t="shared" si="119"/>
        <v>18076.5</v>
      </c>
    </row>
    <row r="1479" spans="1:16" x14ac:dyDescent="0.25">
      <c r="A1479" t="s">
        <v>149</v>
      </c>
      <c r="B1479" s="2">
        <v>39845</v>
      </c>
      <c r="C1479" t="s">
        <v>32</v>
      </c>
      <c r="D1479">
        <v>4</v>
      </c>
      <c r="E1479" t="s">
        <v>10</v>
      </c>
      <c r="F1479">
        <v>18</v>
      </c>
      <c r="G1479">
        <v>790</v>
      </c>
      <c r="H1479" s="3">
        <v>18076.5</v>
      </c>
      <c r="L1479">
        <f t="shared" si="115"/>
        <v>11880</v>
      </c>
      <c r="M1479">
        <f t="shared" si="116"/>
        <v>4194</v>
      </c>
      <c r="N1479">
        <f t="shared" si="117"/>
        <v>0</v>
      </c>
      <c r="O1479" s="3">
        <f t="shared" si="118"/>
        <v>2002.5</v>
      </c>
      <c r="P1479" s="4">
        <f t="shared" si="119"/>
        <v>18076.5</v>
      </c>
    </row>
    <row r="1480" spans="1:16" x14ac:dyDescent="0.25">
      <c r="A1480" t="s">
        <v>149</v>
      </c>
      <c r="B1480" s="2">
        <v>39873</v>
      </c>
      <c r="C1480" t="s">
        <v>32</v>
      </c>
      <c r="D1480">
        <v>4</v>
      </c>
      <c r="E1480" t="s">
        <v>10</v>
      </c>
      <c r="F1480">
        <v>18</v>
      </c>
      <c r="G1480">
        <v>820</v>
      </c>
      <c r="H1480" s="3">
        <v>18076.5</v>
      </c>
      <c r="L1480">
        <f t="shared" si="115"/>
        <v>11880</v>
      </c>
      <c r="M1480">
        <f t="shared" si="116"/>
        <v>4194</v>
      </c>
      <c r="N1480">
        <f t="shared" si="117"/>
        <v>0</v>
      </c>
      <c r="O1480" s="3">
        <f t="shared" si="118"/>
        <v>2002.5</v>
      </c>
      <c r="P1480" s="4">
        <f t="shared" si="119"/>
        <v>18076.5</v>
      </c>
    </row>
    <row r="1481" spans="1:16" x14ac:dyDescent="0.25">
      <c r="A1481" t="s">
        <v>149</v>
      </c>
      <c r="B1481" s="2">
        <v>39904</v>
      </c>
      <c r="C1481" t="s">
        <v>32</v>
      </c>
      <c r="D1481">
        <v>4</v>
      </c>
      <c r="E1481" t="s">
        <v>10</v>
      </c>
      <c r="F1481">
        <v>18</v>
      </c>
      <c r="G1481">
        <v>1200</v>
      </c>
      <c r="H1481" s="3">
        <v>21131.073529411799</v>
      </c>
      <c r="L1481">
        <f t="shared" si="115"/>
        <v>11880</v>
      </c>
      <c r="M1481">
        <f t="shared" si="116"/>
        <v>4194</v>
      </c>
      <c r="N1481">
        <f t="shared" si="117"/>
        <v>1600</v>
      </c>
      <c r="O1481" s="3">
        <f t="shared" si="118"/>
        <v>3457.0735294117985</v>
      </c>
      <c r="P1481" s="4">
        <f t="shared" si="119"/>
        <v>21131.073529411799</v>
      </c>
    </row>
    <row r="1482" spans="1:16" x14ac:dyDescent="0.25">
      <c r="A1482" t="s">
        <v>149</v>
      </c>
      <c r="B1482" s="2">
        <v>39934</v>
      </c>
      <c r="C1482" t="s">
        <v>32</v>
      </c>
      <c r="D1482">
        <v>4</v>
      </c>
      <c r="E1482" t="s">
        <v>10</v>
      </c>
      <c r="F1482">
        <v>18</v>
      </c>
      <c r="G1482">
        <v>1250</v>
      </c>
      <c r="H1482" s="3">
        <v>21567.441176470547</v>
      </c>
      <c r="L1482">
        <f t="shared" si="115"/>
        <v>11880</v>
      </c>
      <c r="M1482">
        <f t="shared" si="116"/>
        <v>4194</v>
      </c>
      <c r="N1482">
        <f t="shared" si="117"/>
        <v>2000</v>
      </c>
      <c r="O1482" s="3">
        <f t="shared" si="118"/>
        <v>3493.4411764705474</v>
      </c>
      <c r="P1482" s="4">
        <f t="shared" si="119"/>
        <v>21567.441176470547</v>
      </c>
    </row>
    <row r="1483" spans="1:16" x14ac:dyDescent="0.25">
      <c r="A1483" t="s">
        <v>149</v>
      </c>
      <c r="B1483" s="2">
        <v>39965</v>
      </c>
      <c r="C1483" t="s">
        <v>32</v>
      </c>
      <c r="D1483">
        <v>4</v>
      </c>
      <c r="E1483" t="s">
        <v>10</v>
      </c>
      <c r="F1483">
        <v>18</v>
      </c>
      <c r="G1483">
        <v>950</v>
      </c>
      <c r="H1483" s="3">
        <v>18949.235294117701</v>
      </c>
      <c r="L1483">
        <f t="shared" si="115"/>
        <v>11880</v>
      </c>
      <c r="M1483">
        <f t="shared" si="116"/>
        <v>4194</v>
      </c>
      <c r="N1483">
        <f t="shared" si="117"/>
        <v>0</v>
      </c>
      <c r="O1483" s="3">
        <f t="shared" si="118"/>
        <v>2875.2352941177014</v>
      </c>
      <c r="P1483" s="4">
        <f t="shared" si="119"/>
        <v>18949.235294117701</v>
      </c>
    </row>
    <row r="1484" spans="1:16" x14ac:dyDescent="0.25">
      <c r="A1484" t="s">
        <v>149</v>
      </c>
      <c r="B1484" s="2">
        <v>39995</v>
      </c>
      <c r="C1484" t="s">
        <v>32</v>
      </c>
      <c r="D1484">
        <v>4</v>
      </c>
      <c r="E1484" t="s">
        <v>10</v>
      </c>
      <c r="F1484">
        <v>18</v>
      </c>
      <c r="G1484">
        <v>1400</v>
      </c>
      <c r="H1484" s="3">
        <v>22876.544117647063</v>
      </c>
      <c r="L1484">
        <f t="shared" si="115"/>
        <v>11880</v>
      </c>
      <c r="M1484">
        <f t="shared" si="116"/>
        <v>4194</v>
      </c>
      <c r="N1484">
        <f t="shared" si="117"/>
        <v>3200</v>
      </c>
      <c r="O1484" s="3">
        <f t="shared" si="118"/>
        <v>3602.5441176470631</v>
      </c>
      <c r="P1484" s="4">
        <f t="shared" si="119"/>
        <v>22876.544117647063</v>
      </c>
    </row>
    <row r="1485" spans="1:16" x14ac:dyDescent="0.25">
      <c r="A1485" t="s">
        <v>149</v>
      </c>
      <c r="B1485" s="2">
        <v>40026</v>
      </c>
      <c r="C1485" t="s">
        <v>32</v>
      </c>
      <c r="D1485">
        <v>4</v>
      </c>
      <c r="E1485" t="s">
        <v>10</v>
      </c>
      <c r="F1485">
        <v>18</v>
      </c>
      <c r="G1485">
        <v>1180</v>
      </c>
      <c r="H1485" s="3">
        <v>20956.526470588258</v>
      </c>
      <c r="L1485">
        <f t="shared" si="115"/>
        <v>11880</v>
      </c>
      <c r="M1485">
        <f t="shared" si="116"/>
        <v>4194</v>
      </c>
      <c r="N1485">
        <f t="shared" si="117"/>
        <v>1440</v>
      </c>
      <c r="O1485" s="3">
        <f t="shared" si="118"/>
        <v>3442.5264705882582</v>
      </c>
      <c r="P1485" s="4">
        <f t="shared" si="119"/>
        <v>20956.526470588258</v>
      </c>
    </row>
    <row r="1486" spans="1:16" x14ac:dyDescent="0.25">
      <c r="A1486" t="s">
        <v>149</v>
      </c>
      <c r="B1486" s="2">
        <v>40057</v>
      </c>
      <c r="C1486" t="s">
        <v>32</v>
      </c>
      <c r="D1486">
        <v>4</v>
      </c>
      <c r="E1486" t="s">
        <v>10</v>
      </c>
      <c r="F1486">
        <v>18</v>
      </c>
      <c r="G1486">
        <v>1080</v>
      </c>
      <c r="H1486" s="3">
        <v>20083.7911764706</v>
      </c>
      <c r="L1486">
        <f t="shared" si="115"/>
        <v>11880</v>
      </c>
      <c r="M1486">
        <f t="shared" si="116"/>
        <v>4194</v>
      </c>
      <c r="N1486">
        <f t="shared" si="117"/>
        <v>640</v>
      </c>
      <c r="O1486" s="3">
        <f t="shared" si="118"/>
        <v>3369.7911764706005</v>
      </c>
      <c r="P1486" s="4">
        <f t="shared" si="119"/>
        <v>20083.7911764706</v>
      </c>
    </row>
    <row r="1487" spans="1:16" x14ac:dyDescent="0.25">
      <c r="A1487" t="s">
        <v>149</v>
      </c>
      <c r="B1487" s="2">
        <v>40087</v>
      </c>
      <c r="C1487" t="s">
        <v>32</v>
      </c>
      <c r="D1487">
        <v>4</v>
      </c>
      <c r="E1487" t="s">
        <v>10</v>
      </c>
      <c r="F1487">
        <v>18</v>
      </c>
      <c r="G1487">
        <v>780</v>
      </c>
      <c r="H1487" s="3">
        <v>18076.5</v>
      </c>
      <c r="L1487">
        <f t="shared" si="115"/>
        <v>11880</v>
      </c>
      <c r="M1487">
        <f t="shared" si="116"/>
        <v>4194</v>
      </c>
      <c r="N1487">
        <f t="shared" si="117"/>
        <v>0</v>
      </c>
      <c r="O1487" s="3">
        <f t="shared" si="118"/>
        <v>2002.5</v>
      </c>
      <c r="P1487" s="4">
        <f t="shared" si="119"/>
        <v>18076.5</v>
      </c>
    </row>
    <row r="1488" spans="1:16" x14ac:dyDescent="0.25">
      <c r="A1488" t="s">
        <v>149</v>
      </c>
      <c r="B1488" s="2">
        <v>40118</v>
      </c>
      <c r="C1488" t="s">
        <v>32</v>
      </c>
      <c r="D1488">
        <v>4</v>
      </c>
      <c r="E1488" t="s">
        <v>10</v>
      </c>
      <c r="F1488">
        <v>18</v>
      </c>
      <c r="G1488">
        <v>1020</v>
      </c>
      <c r="H1488" s="3">
        <v>19560.150000000001</v>
      </c>
      <c r="L1488">
        <f t="shared" si="115"/>
        <v>11880</v>
      </c>
      <c r="M1488">
        <f t="shared" si="116"/>
        <v>4194</v>
      </c>
      <c r="N1488">
        <f t="shared" si="117"/>
        <v>160</v>
      </c>
      <c r="O1488" s="3">
        <f t="shared" si="118"/>
        <v>3326.1500000000015</v>
      </c>
      <c r="P1488" s="4">
        <f t="shared" si="119"/>
        <v>19560.150000000001</v>
      </c>
    </row>
    <row r="1489" spans="1:16" x14ac:dyDescent="0.25">
      <c r="A1489" t="s">
        <v>149</v>
      </c>
      <c r="B1489" s="2">
        <v>40148</v>
      </c>
      <c r="C1489" t="s">
        <v>32</v>
      </c>
      <c r="D1489">
        <v>4</v>
      </c>
      <c r="E1489" t="s">
        <v>10</v>
      </c>
      <c r="F1489">
        <v>18</v>
      </c>
      <c r="G1489">
        <v>810</v>
      </c>
      <c r="H1489" s="3">
        <v>18076.5</v>
      </c>
      <c r="L1489">
        <f t="shared" si="115"/>
        <v>11880</v>
      </c>
      <c r="M1489">
        <f t="shared" si="116"/>
        <v>4194</v>
      </c>
      <c r="N1489">
        <f t="shared" si="117"/>
        <v>0</v>
      </c>
      <c r="O1489" s="3">
        <f t="shared" si="118"/>
        <v>2002.5</v>
      </c>
      <c r="P1489" s="4">
        <f t="shared" si="119"/>
        <v>18076.5</v>
      </c>
    </row>
    <row r="1490" spans="1:16" x14ac:dyDescent="0.25">
      <c r="A1490" t="s">
        <v>150</v>
      </c>
      <c r="B1490" s="2">
        <v>39814</v>
      </c>
      <c r="C1490" t="s">
        <v>23</v>
      </c>
      <c r="D1490">
        <v>4</v>
      </c>
      <c r="E1490" t="s">
        <v>21</v>
      </c>
      <c r="F1490">
        <v>8</v>
      </c>
      <c r="G1490">
        <v>580</v>
      </c>
      <c r="H1490" s="3">
        <v>16276.499999999998</v>
      </c>
      <c r="L1490">
        <f t="shared" si="115"/>
        <v>11880</v>
      </c>
      <c r="M1490">
        <f t="shared" si="116"/>
        <v>1864</v>
      </c>
      <c r="N1490">
        <f t="shared" si="117"/>
        <v>0</v>
      </c>
      <c r="O1490" s="3">
        <f t="shared" si="118"/>
        <v>2532.4999999999982</v>
      </c>
      <c r="P1490" s="4">
        <f t="shared" si="119"/>
        <v>16276.499999999998</v>
      </c>
    </row>
    <row r="1491" spans="1:16" x14ac:dyDescent="0.25">
      <c r="A1491" t="s">
        <v>150</v>
      </c>
      <c r="B1491" s="2">
        <v>39845</v>
      </c>
      <c r="C1491" t="s">
        <v>23</v>
      </c>
      <c r="D1491">
        <v>4</v>
      </c>
      <c r="E1491" t="s">
        <v>21</v>
      </c>
      <c r="F1491">
        <v>8</v>
      </c>
      <c r="G1491">
        <v>790</v>
      </c>
      <c r="H1491" s="3">
        <v>16276.5</v>
      </c>
      <c r="L1491">
        <f t="shared" si="115"/>
        <v>11880</v>
      </c>
      <c r="M1491">
        <f t="shared" si="116"/>
        <v>1864</v>
      </c>
      <c r="N1491">
        <f t="shared" si="117"/>
        <v>0</v>
      </c>
      <c r="O1491" s="3">
        <f t="shared" si="118"/>
        <v>2532.5</v>
      </c>
      <c r="P1491" s="4">
        <f t="shared" si="119"/>
        <v>16276.5</v>
      </c>
    </row>
    <row r="1492" spans="1:16" x14ac:dyDescent="0.25">
      <c r="A1492" t="s">
        <v>150</v>
      </c>
      <c r="B1492" s="2">
        <v>39873</v>
      </c>
      <c r="C1492" t="s">
        <v>23</v>
      </c>
      <c r="D1492">
        <v>4</v>
      </c>
      <c r="E1492" t="s">
        <v>21</v>
      </c>
      <c r="F1492">
        <v>8</v>
      </c>
      <c r="G1492">
        <v>820</v>
      </c>
      <c r="H1492" s="3">
        <v>16276.499999999998</v>
      </c>
      <c r="L1492">
        <f t="shared" si="115"/>
        <v>11880</v>
      </c>
      <c r="M1492">
        <f t="shared" si="116"/>
        <v>1864</v>
      </c>
      <c r="N1492">
        <f t="shared" si="117"/>
        <v>0</v>
      </c>
      <c r="O1492" s="3">
        <f t="shared" si="118"/>
        <v>2532.4999999999982</v>
      </c>
      <c r="P1492" s="4">
        <f t="shared" si="119"/>
        <v>16276.499999999998</v>
      </c>
    </row>
    <row r="1493" spans="1:16" x14ac:dyDescent="0.25">
      <c r="A1493" t="s">
        <v>150</v>
      </c>
      <c r="B1493" s="2">
        <v>39904</v>
      </c>
      <c r="C1493" t="s">
        <v>23</v>
      </c>
      <c r="D1493">
        <v>4</v>
      </c>
      <c r="E1493" t="s">
        <v>21</v>
      </c>
      <c r="F1493">
        <v>8</v>
      </c>
      <c r="G1493">
        <v>1200</v>
      </c>
      <c r="H1493" s="3">
        <v>19331.073529411799</v>
      </c>
      <c r="L1493">
        <f t="shared" si="115"/>
        <v>11880</v>
      </c>
      <c r="M1493">
        <f t="shared" si="116"/>
        <v>1864</v>
      </c>
      <c r="N1493">
        <f t="shared" si="117"/>
        <v>1600</v>
      </c>
      <c r="O1493" s="3">
        <f t="shared" si="118"/>
        <v>3987.0735294117985</v>
      </c>
      <c r="P1493" s="4">
        <f t="shared" si="119"/>
        <v>19331.073529411799</v>
      </c>
    </row>
    <row r="1494" spans="1:16" x14ac:dyDescent="0.25">
      <c r="A1494" t="s">
        <v>150</v>
      </c>
      <c r="B1494" s="2">
        <v>39934</v>
      </c>
      <c r="C1494" t="s">
        <v>23</v>
      </c>
      <c r="D1494">
        <v>4</v>
      </c>
      <c r="E1494" t="s">
        <v>21</v>
      </c>
      <c r="F1494">
        <v>8</v>
      </c>
      <c r="G1494">
        <v>1250</v>
      </c>
      <c r="H1494" s="3">
        <v>19767.441176470547</v>
      </c>
      <c r="L1494">
        <f t="shared" si="115"/>
        <v>11880</v>
      </c>
      <c r="M1494">
        <f t="shared" si="116"/>
        <v>1864</v>
      </c>
      <c r="N1494">
        <f t="shared" si="117"/>
        <v>2000</v>
      </c>
      <c r="O1494" s="3">
        <f t="shared" si="118"/>
        <v>4023.4411764705474</v>
      </c>
      <c r="P1494" s="4">
        <f t="shared" si="119"/>
        <v>19767.441176470547</v>
      </c>
    </row>
    <row r="1495" spans="1:16" x14ac:dyDescent="0.25">
      <c r="A1495" t="s">
        <v>150</v>
      </c>
      <c r="B1495" s="2">
        <v>39965</v>
      </c>
      <c r="C1495" t="s">
        <v>23</v>
      </c>
      <c r="D1495">
        <v>4</v>
      </c>
      <c r="E1495" t="s">
        <v>21</v>
      </c>
      <c r="F1495">
        <v>8</v>
      </c>
      <c r="G1495">
        <v>950</v>
      </c>
      <c r="H1495" s="3">
        <v>17149.235294117701</v>
      </c>
      <c r="L1495">
        <f t="shared" si="115"/>
        <v>11880</v>
      </c>
      <c r="M1495">
        <f t="shared" si="116"/>
        <v>1864</v>
      </c>
      <c r="N1495">
        <f t="shared" si="117"/>
        <v>0</v>
      </c>
      <c r="O1495" s="3">
        <f t="shared" si="118"/>
        <v>3405.2352941177014</v>
      </c>
      <c r="P1495" s="4">
        <f t="shared" si="119"/>
        <v>17149.235294117701</v>
      </c>
    </row>
    <row r="1496" spans="1:16" x14ac:dyDescent="0.25">
      <c r="A1496" t="s">
        <v>150</v>
      </c>
      <c r="B1496" s="2">
        <v>39995</v>
      </c>
      <c r="C1496" t="s">
        <v>23</v>
      </c>
      <c r="D1496">
        <v>4</v>
      </c>
      <c r="E1496" t="s">
        <v>21</v>
      </c>
      <c r="F1496">
        <v>8</v>
      </c>
      <c r="G1496">
        <v>1400</v>
      </c>
      <c r="H1496" s="3">
        <v>21076.544117647063</v>
      </c>
      <c r="L1496">
        <f t="shared" si="115"/>
        <v>11880</v>
      </c>
      <c r="M1496">
        <f t="shared" si="116"/>
        <v>1864</v>
      </c>
      <c r="N1496">
        <f t="shared" si="117"/>
        <v>3200</v>
      </c>
      <c r="O1496" s="3">
        <f t="shared" si="118"/>
        <v>4132.5441176470631</v>
      </c>
      <c r="P1496" s="4">
        <f t="shared" si="119"/>
        <v>21076.544117647063</v>
      </c>
    </row>
    <row r="1497" spans="1:16" x14ac:dyDescent="0.25">
      <c r="A1497" t="s">
        <v>150</v>
      </c>
      <c r="B1497" s="2">
        <v>40026</v>
      </c>
      <c r="C1497" t="s">
        <v>23</v>
      </c>
      <c r="D1497">
        <v>4</v>
      </c>
      <c r="E1497" t="s">
        <v>21</v>
      </c>
      <c r="F1497">
        <v>8</v>
      </c>
      <c r="G1497">
        <v>1180</v>
      </c>
      <c r="H1497" s="3">
        <v>19156.526470588258</v>
      </c>
      <c r="L1497">
        <f t="shared" si="115"/>
        <v>11880</v>
      </c>
      <c r="M1497">
        <f t="shared" si="116"/>
        <v>1864</v>
      </c>
      <c r="N1497">
        <f t="shared" si="117"/>
        <v>1440</v>
      </c>
      <c r="O1497" s="3">
        <f t="shared" si="118"/>
        <v>3972.5264705882582</v>
      </c>
      <c r="P1497" s="4">
        <f t="shared" si="119"/>
        <v>19156.526470588258</v>
      </c>
    </row>
    <row r="1498" spans="1:16" x14ac:dyDescent="0.25">
      <c r="A1498" t="s">
        <v>150</v>
      </c>
      <c r="B1498" s="2">
        <v>40057</v>
      </c>
      <c r="C1498" t="s">
        <v>23</v>
      </c>
      <c r="D1498">
        <v>4</v>
      </c>
      <c r="E1498" t="s">
        <v>21</v>
      </c>
      <c r="F1498">
        <v>8</v>
      </c>
      <c r="G1498">
        <v>1080</v>
      </c>
      <c r="H1498" s="3">
        <v>18283.7911764706</v>
      </c>
      <c r="L1498">
        <f t="shared" si="115"/>
        <v>11880</v>
      </c>
      <c r="M1498">
        <f t="shared" si="116"/>
        <v>1864</v>
      </c>
      <c r="N1498">
        <f t="shared" si="117"/>
        <v>640</v>
      </c>
      <c r="O1498" s="3">
        <f t="shared" si="118"/>
        <v>3899.7911764706005</v>
      </c>
      <c r="P1498" s="4">
        <f t="shared" si="119"/>
        <v>18283.7911764706</v>
      </c>
    </row>
    <row r="1499" spans="1:16" x14ac:dyDescent="0.25">
      <c r="A1499" t="s">
        <v>150</v>
      </c>
      <c r="B1499" s="2">
        <v>40087</v>
      </c>
      <c r="C1499" t="s">
        <v>23</v>
      </c>
      <c r="D1499">
        <v>4</v>
      </c>
      <c r="E1499" t="s">
        <v>21</v>
      </c>
      <c r="F1499">
        <v>8</v>
      </c>
      <c r="G1499">
        <v>780</v>
      </c>
      <c r="H1499" s="3">
        <v>16276.499999999998</v>
      </c>
      <c r="L1499">
        <f t="shared" si="115"/>
        <v>11880</v>
      </c>
      <c r="M1499">
        <f t="shared" si="116"/>
        <v>1864</v>
      </c>
      <c r="N1499">
        <f t="shared" si="117"/>
        <v>0</v>
      </c>
      <c r="O1499" s="3">
        <f t="shared" si="118"/>
        <v>2532.4999999999982</v>
      </c>
      <c r="P1499" s="4">
        <f t="shared" si="119"/>
        <v>16276.499999999998</v>
      </c>
    </row>
    <row r="1500" spans="1:16" x14ac:dyDescent="0.25">
      <c r="A1500" t="s">
        <v>150</v>
      </c>
      <c r="B1500" s="2">
        <v>40118</v>
      </c>
      <c r="C1500" t="s">
        <v>23</v>
      </c>
      <c r="D1500">
        <v>4</v>
      </c>
      <c r="E1500" t="s">
        <v>21</v>
      </c>
      <c r="F1500">
        <v>8</v>
      </c>
      <c r="G1500">
        <v>1020</v>
      </c>
      <c r="H1500" s="3">
        <v>17760.150000000001</v>
      </c>
      <c r="L1500">
        <f t="shared" si="115"/>
        <v>11880</v>
      </c>
      <c r="M1500">
        <f t="shared" si="116"/>
        <v>1864</v>
      </c>
      <c r="N1500">
        <f t="shared" si="117"/>
        <v>160</v>
      </c>
      <c r="O1500" s="3">
        <f t="shared" si="118"/>
        <v>3856.1500000000015</v>
      </c>
      <c r="P1500" s="4">
        <f t="shared" si="119"/>
        <v>17760.150000000001</v>
      </c>
    </row>
    <row r="1501" spans="1:16" x14ac:dyDescent="0.25">
      <c r="A1501" t="s">
        <v>150</v>
      </c>
      <c r="B1501" s="2">
        <v>40148</v>
      </c>
      <c r="C1501" t="s">
        <v>23</v>
      </c>
      <c r="D1501">
        <v>4</v>
      </c>
      <c r="E1501" t="s">
        <v>21</v>
      </c>
      <c r="F1501">
        <v>8</v>
      </c>
      <c r="G1501">
        <v>810</v>
      </c>
      <c r="H1501" s="3">
        <v>16276.499999999998</v>
      </c>
      <c r="L1501">
        <f t="shared" ref="L1501:L1564" si="120">$J$4*D1501</f>
        <v>11880</v>
      </c>
      <c r="M1501">
        <f t="shared" ref="M1501:M1564" si="121">$J$5*F1501</f>
        <v>1864</v>
      </c>
      <c r="N1501">
        <f t="shared" ref="N1501:N1564" si="122">IF(G1501-1000&gt;=0, 1, 0)*(G1501-1000)*$J$6</f>
        <v>0</v>
      </c>
      <c r="O1501" s="3">
        <f t="shared" ref="O1501:O1564" si="123">H1501-SUM(L1501:N1501)</f>
        <v>2532.4999999999982</v>
      </c>
      <c r="P1501" s="4">
        <f t="shared" si="119"/>
        <v>16276.499999999998</v>
      </c>
    </row>
    <row r="1502" spans="1:16" x14ac:dyDescent="0.25">
      <c r="A1502" t="s">
        <v>151</v>
      </c>
      <c r="B1502" s="2">
        <v>39814</v>
      </c>
      <c r="C1502" t="s">
        <v>70</v>
      </c>
      <c r="D1502">
        <v>4</v>
      </c>
      <c r="E1502" t="s">
        <v>16</v>
      </c>
      <c r="F1502">
        <v>22</v>
      </c>
      <c r="G1502">
        <v>580</v>
      </c>
      <c r="H1502" s="3">
        <v>18090</v>
      </c>
      <c r="L1502">
        <f t="shared" si="120"/>
        <v>11880</v>
      </c>
      <c r="M1502">
        <f t="shared" si="121"/>
        <v>5126</v>
      </c>
      <c r="N1502">
        <f t="shared" si="122"/>
        <v>0</v>
      </c>
      <c r="O1502" s="3">
        <f t="shared" si="123"/>
        <v>1084</v>
      </c>
      <c r="P1502" s="4">
        <f t="shared" si="119"/>
        <v>18090</v>
      </c>
    </row>
    <row r="1503" spans="1:16" x14ac:dyDescent="0.25">
      <c r="A1503" t="s">
        <v>151</v>
      </c>
      <c r="B1503" s="2">
        <v>39845</v>
      </c>
      <c r="C1503" t="s">
        <v>70</v>
      </c>
      <c r="D1503">
        <v>4</v>
      </c>
      <c r="E1503" t="s">
        <v>16</v>
      </c>
      <c r="F1503">
        <v>22</v>
      </c>
      <c r="G1503">
        <v>790</v>
      </c>
      <c r="H1503" s="3">
        <v>18090</v>
      </c>
      <c r="L1503">
        <f t="shared" si="120"/>
        <v>11880</v>
      </c>
      <c r="M1503">
        <f t="shared" si="121"/>
        <v>5126</v>
      </c>
      <c r="N1503">
        <f t="shared" si="122"/>
        <v>0</v>
      </c>
      <c r="O1503" s="3">
        <f t="shared" si="123"/>
        <v>1084</v>
      </c>
      <c r="P1503" s="4">
        <f t="shared" si="119"/>
        <v>18090</v>
      </c>
    </row>
    <row r="1504" spans="1:16" x14ac:dyDescent="0.25">
      <c r="A1504" t="s">
        <v>151</v>
      </c>
      <c r="B1504" s="2">
        <v>39873</v>
      </c>
      <c r="C1504" t="s">
        <v>70</v>
      </c>
      <c r="D1504">
        <v>4</v>
      </c>
      <c r="E1504" t="s">
        <v>16</v>
      </c>
      <c r="F1504">
        <v>22</v>
      </c>
      <c r="G1504">
        <v>820</v>
      </c>
      <c r="H1504" s="3">
        <v>18090</v>
      </c>
      <c r="L1504">
        <f t="shared" si="120"/>
        <v>11880</v>
      </c>
      <c r="M1504">
        <f t="shared" si="121"/>
        <v>5126</v>
      </c>
      <c r="N1504">
        <f t="shared" si="122"/>
        <v>0</v>
      </c>
      <c r="O1504" s="3">
        <f t="shared" si="123"/>
        <v>1084</v>
      </c>
      <c r="P1504" s="4">
        <f t="shared" si="119"/>
        <v>18090</v>
      </c>
    </row>
    <row r="1505" spans="1:16" x14ac:dyDescent="0.25">
      <c r="A1505" t="s">
        <v>151</v>
      </c>
      <c r="B1505" s="2">
        <v>39904</v>
      </c>
      <c r="C1505" t="s">
        <v>70</v>
      </c>
      <c r="D1505">
        <v>4</v>
      </c>
      <c r="E1505" t="s">
        <v>16</v>
      </c>
      <c r="F1505">
        <v>22</v>
      </c>
      <c r="G1505">
        <v>1200</v>
      </c>
      <c r="H1505" s="3">
        <v>20999.1176470588</v>
      </c>
      <c r="L1505">
        <f t="shared" si="120"/>
        <v>11880</v>
      </c>
      <c r="M1505">
        <f t="shared" si="121"/>
        <v>5126</v>
      </c>
      <c r="N1505">
        <f t="shared" si="122"/>
        <v>1600</v>
      </c>
      <c r="O1505" s="3">
        <f t="shared" si="123"/>
        <v>2393.1176470587998</v>
      </c>
      <c r="P1505" s="4">
        <f t="shared" si="119"/>
        <v>20999.1176470588</v>
      </c>
    </row>
    <row r="1506" spans="1:16" x14ac:dyDescent="0.25">
      <c r="A1506" t="s">
        <v>151</v>
      </c>
      <c r="B1506" s="2">
        <v>39934</v>
      </c>
      <c r="C1506" t="s">
        <v>70</v>
      </c>
      <c r="D1506">
        <v>4</v>
      </c>
      <c r="E1506" t="s">
        <v>16</v>
      </c>
      <c r="F1506">
        <v>22</v>
      </c>
      <c r="G1506">
        <v>1250</v>
      </c>
      <c r="H1506" s="3">
        <v>21414.705882352937</v>
      </c>
      <c r="L1506">
        <f t="shared" si="120"/>
        <v>11880</v>
      </c>
      <c r="M1506">
        <f t="shared" si="121"/>
        <v>5126</v>
      </c>
      <c r="N1506">
        <f t="shared" si="122"/>
        <v>2000</v>
      </c>
      <c r="O1506" s="3">
        <f t="shared" si="123"/>
        <v>2408.7058823529369</v>
      </c>
      <c r="P1506" s="4">
        <f t="shared" si="119"/>
        <v>21414.705882352937</v>
      </c>
    </row>
    <row r="1507" spans="1:16" x14ac:dyDescent="0.25">
      <c r="A1507" t="s">
        <v>151</v>
      </c>
      <c r="B1507" s="2">
        <v>39965</v>
      </c>
      <c r="C1507" t="s">
        <v>70</v>
      </c>
      <c r="D1507">
        <v>4</v>
      </c>
      <c r="E1507" t="s">
        <v>16</v>
      </c>
      <c r="F1507">
        <v>22</v>
      </c>
      <c r="G1507">
        <v>950</v>
      </c>
      <c r="H1507" s="3">
        <v>18921.176470588201</v>
      </c>
      <c r="L1507">
        <f t="shared" si="120"/>
        <v>11880</v>
      </c>
      <c r="M1507">
        <f t="shared" si="121"/>
        <v>5126</v>
      </c>
      <c r="N1507">
        <f t="shared" si="122"/>
        <v>0</v>
      </c>
      <c r="O1507" s="3">
        <f t="shared" si="123"/>
        <v>1915.1764705882015</v>
      </c>
      <c r="P1507" s="4">
        <f t="shared" si="119"/>
        <v>18921.176470588201</v>
      </c>
    </row>
    <row r="1508" spans="1:16" x14ac:dyDescent="0.25">
      <c r="A1508" t="s">
        <v>151</v>
      </c>
      <c r="B1508" s="2">
        <v>39995</v>
      </c>
      <c r="C1508" t="s">
        <v>70</v>
      </c>
      <c r="D1508">
        <v>4</v>
      </c>
      <c r="E1508" t="s">
        <v>16</v>
      </c>
      <c r="F1508">
        <v>22</v>
      </c>
      <c r="G1508">
        <v>1400</v>
      </c>
      <c r="H1508" s="3">
        <v>22661.470588235323</v>
      </c>
      <c r="L1508">
        <f t="shared" si="120"/>
        <v>11880</v>
      </c>
      <c r="M1508">
        <f t="shared" si="121"/>
        <v>5126</v>
      </c>
      <c r="N1508">
        <f t="shared" si="122"/>
        <v>3200</v>
      </c>
      <c r="O1508" s="3">
        <f t="shared" si="123"/>
        <v>2455.4705882353228</v>
      </c>
      <c r="P1508" s="4">
        <f t="shared" si="119"/>
        <v>22661.470588235323</v>
      </c>
    </row>
    <row r="1509" spans="1:16" x14ac:dyDescent="0.25">
      <c r="A1509" t="s">
        <v>151</v>
      </c>
      <c r="B1509" s="2">
        <v>40026</v>
      </c>
      <c r="C1509" t="s">
        <v>70</v>
      </c>
      <c r="D1509">
        <v>4</v>
      </c>
      <c r="E1509" t="s">
        <v>16</v>
      </c>
      <c r="F1509">
        <v>22</v>
      </c>
      <c r="G1509">
        <v>1180</v>
      </c>
      <c r="H1509" s="3">
        <v>20832.882352941197</v>
      </c>
      <c r="L1509">
        <f t="shared" si="120"/>
        <v>11880</v>
      </c>
      <c r="M1509">
        <f t="shared" si="121"/>
        <v>5126</v>
      </c>
      <c r="N1509">
        <f t="shared" si="122"/>
        <v>1440</v>
      </c>
      <c r="O1509" s="3">
        <f t="shared" si="123"/>
        <v>2386.8823529411966</v>
      </c>
      <c r="P1509" s="4">
        <f t="shared" si="119"/>
        <v>20832.882352941197</v>
      </c>
    </row>
    <row r="1510" spans="1:16" x14ac:dyDescent="0.25">
      <c r="A1510" t="s">
        <v>151</v>
      </c>
      <c r="B1510" s="2">
        <v>40057</v>
      </c>
      <c r="C1510" t="s">
        <v>70</v>
      </c>
      <c r="D1510">
        <v>4</v>
      </c>
      <c r="E1510" t="s">
        <v>16</v>
      </c>
      <c r="F1510">
        <v>22</v>
      </c>
      <c r="G1510">
        <v>1080</v>
      </c>
      <c r="H1510" s="3">
        <v>20001.705882352901</v>
      </c>
      <c r="L1510">
        <f t="shared" si="120"/>
        <v>11880</v>
      </c>
      <c r="M1510">
        <f t="shared" si="121"/>
        <v>5126</v>
      </c>
      <c r="N1510">
        <f t="shared" si="122"/>
        <v>640</v>
      </c>
      <c r="O1510" s="3">
        <f t="shared" si="123"/>
        <v>2355.7058823529005</v>
      </c>
      <c r="P1510" s="4">
        <f t="shared" si="119"/>
        <v>20001.705882352901</v>
      </c>
    </row>
    <row r="1511" spans="1:16" x14ac:dyDescent="0.25">
      <c r="A1511" t="s">
        <v>151</v>
      </c>
      <c r="B1511" s="2">
        <v>40087</v>
      </c>
      <c r="C1511" t="s">
        <v>70</v>
      </c>
      <c r="D1511">
        <v>4</v>
      </c>
      <c r="E1511" t="s">
        <v>16</v>
      </c>
      <c r="F1511">
        <v>22</v>
      </c>
      <c r="G1511">
        <v>780</v>
      </c>
      <c r="H1511" s="3">
        <v>18090</v>
      </c>
      <c r="L1511">
        <f t="shared" si="120"/>
        <v>11880</v>
      </c>
      <c r="M1511">
        <f t="shared" si="121"/>
        <v>5126</v>
      </c>
      <c r="N1511">
        <f t="shared" si="122"/>
        <v>0</v>
      </c>
      <c r="O1511" s="3">
        <f t="shared" si="123"/>
        <v>1084</v>
      </c>
      <c r="P1511" s="4">
        <f t="shared" si="119"/>
        <v>18090</v>
      </c>
    </row>
    <row r="1512" spans="1:16" x14ac:dyDescent="0.25">
      <c r="A1512" t="s">
        <v>151</v>
      </c>
      <c r="B1512" s="2">
        <v>40118</v>
      </c>
      <c r="C1512" t="s">
        <v>70</v>
      </c>
      <c r="D1512">
        <v>4</v>
      </c>
      <c r="E1512" t="s">
        <v>16</v>
      </c>
      <c r="F1512">
        <v>22</v>
      </c>
      <c r="G1512">
        <v>1020</v>
      </c>
      <c r="H1512" s="3">
        <v>19503</v>
      </c>
      <c r="L1512">
        <f t="shared" si="120"/>
        <v>11880</v>
      </c>
      <c r="M1512">
        <f t="shared" si="121"/>
        <v>5126</v>
      </c>
      <c r="N1512">
        <f t="shared" si="122"/>
        <v>160</v>
      </c>
      <c r="O1512" s="3">
        <f t="shared" si="123"/>
        <v>2337</v>
      </c>
      <c r="P1512" s="4">
        <f t="shared" si="119"/>
        <v>19503</v>
      </c>
    </row>
    <row r="1513" spans="1:16" x14ac:dyDescent="0.25">
      <c r="A1513" t="s">
        <v>151</v>
      </c>
      <c r="B1513" s="2">
        <v>40148</v>
      </c>
      <c r="C1513" t="s">
        <v>70</v>
      </c>
      <c r="D1513">
        <v>4</v>
      </c>
      <c r="E1513" t="s">
        <v>16</v>
      </c>
      <c r="F1513">
        <v>22</v>
      </c>
      <c r="G1513">
        <v>810</v>
      </c>
      <c r="H1513" s="3">
        <v>18090</v>
      </c>
      <c r="L1513">
        <f t="shared" si="120"/>
        <v>11880</v>
      </c>
      <c r="M1513">
        <f t="shared" si="121"/>
        <v>5126</v>
      </c>
      <c r="N1513">
        <f t="shared" si="122"/>
        <v>0</v>
      </c>
      <c r="O1513" s="3">
        <f t="shared" si="123"/>
        <v>1084</v>
      </c>
      <c r="P1513" s="4">
        <f t="shared" si="119"/>
        <v>18090</v>
      </c>
    </row>
    <row r="1514" spans="1:16" x14ac:dyDescent="0.25">
      <c r="A1514" t="s">
        <v>152</v>
      </c>
      <c r="B1514" s="2">
        <v>39814</v>
      </c>
      <c r="C1514" t="s">
        <v>13</v>
      </c>
      <c r="D1514">
        <v>7</v>
      </c>
      <c r="E1514" t="s">
        <v>10</v>
      </c>
      <c r="F1514">
        <v>18</v>
      </c>
      <c r="G1514">
        <v>580</v>
      </c>
      <c r="H1514" s="3">
        <v>27506.000000000033</v>
      </c>
      <c r="L1514">
        <f t="shared" si="120"/>
        <v>20790</v>
      </c>
      <c r="M1514">
        <f t="shared" si="121"/>
        <v>4194</v>
      </c>
      <c r="N1514">
        <f t="shared" si="122"/>
        <v>0</v>
      </c>
      <c r="O1514" s="3">
        <f t="shared" si="123"/>
        <v>2522.0000000000327</v>
      </c>
      <c r="P1514" s="4">
        <f t="shared" si="119"/>
        <v>27506.000000000033</v>
      </c>
    </row>
    <row r="1515" spans="1:16" x14ac:dyDescent="0.25">
      <c r="A1515" t="s">
        <v>152</v>
      </c>
      <c r="B1515" s="2">
        <v>39845</v>
      </c>
      <c r="C1515" t="s">
        <v>13</v>
      </c>
      <c r="D1515">
        <v>7</v>
      </c>
      <c r="E1515" t="s">
        <v>10</v>
      </c>
      <c r="F1515">
        <v>18</v>
      </c>
      <c r="G1515">
        <v>790</v>
      </c>
      <c r="H1515" s="3">
        <v>27506.000000000033</v>
      </c>
      <c r="L1515">
        <f t="shared" si="120"/>
        <v>20790</v>
      </c>
      <c r="M1515">
        <f t="shared" si="121"/>
        <v>4194</v>
      </c>
      <c r="N1515">
        <f t="shared" si="122"/>
        <v>0</v>
      </c>
      <c r="O1515" s="3">
        <f t="shared" si="123"/>
        <v>2522.0000000000327</v>
      </c>
      <c r="P1515" s="4">
        <f t="shared" si="119"/>
        <v>27506.000000000033</v>
      </c>
    </row>
    <row r="1516" spans="1:16" x14ac:dyDescent="0.25">
      <c r="A1516" t="s">
        <v>152</v>
      </c>
      <c r="B1516" s="2">
        <v>39873</v>
      </c>
      <c r="C1516" t="s">
        <v>13</v>
      </c>
      <c r="D1516">
        <v>7</v>
      </c>
      <c r="E1516" t="s">
        <v>10</v>
      </c>
      <c r="F1516">
        <v>18</v>
      </c>
      <c r="G1516">
        <v>820</v>
      </c>
      <c r="H1516" s="3">
        <v>27506.000000000033</v>
      </c>
      <c r="L1516">
        <f t="shared" si="120"/>
        <v>20790</v>
      </c>
      <c r="M1516">
        <f t="shared" si="121"/>
        <v>4194</v>
      </c>
      <c r="N1516">
        <f t="shared" si="122"/>
        <v>0</v>
      </c>
      <c r="O1516" s="3">
        <f t="shared" si="123"/>
        <v>2522.0000000000327</v>
      </c>
      <c r="P1516" s="4">
        <f t="shared" si="119"/>
        <v>27506.000000000033</v>
      </c>
    </row>
    <row r="1517" spans="1:16" x14ac:dyDescent="0.25">
      <c r="A1517" t="s">
        <v>152</v>
      </c>
      <c r="B1517" s="2">
        <v>39904</v>
      </c>
      <c r="C1517" t="s">
        <v>13</v>
      </c>
      <c r="D1517">
        <v>7</v>
      </c>
      <c r="E1517" t="s">
        <v>10</v>
      </c>
      <c r="F1517">
        <v>18</v>
      </c>
      <c r="G1517">
        <v>1200</v>
      </c>
      <c r="H1517" s="3">
        <v>32501.941176470598</v>
      </c>
      <c r="L1517">
        <f t="shared" si="120"/>
        <v>20790</v>
      </c>
      <c r="M1517">
        <f t="shared" si="121"/>
        <v>4194</v>
      </c>
      <c r="N1517">
        <f t="shared" si="122"/>
        <v>1600</v>
      </c>
      <c r="O1517" s="3">
        <f t="shared" si="123"/>
        <v>5917.9411764705983</v>
      </c>
      <c r="P1517" s="4">
        <f t="shared" si="119"/>
        <v>32501.941176470598</v>
      </c>
    </row>
    <row r="1518" spans="1:16" x14ac:dyDescent="0.25">
      <c r="A1518" t="s">
        <v>152</v>
      </c>
      <c r="B1518" s="2">
        <v>39934</v>
      </c>
      <c r="C1518" t="s">
        <v>13</v>
      </c>
      <c r="D1518">
        <v>7</v>
      </c>
      <c r="E1518" t="s">
        <v>10</v>
      </c>
      <c r="F1518">
        <v>18</v>
      </c>
      <c r="G1518">
        <v>1250</v>
      </c>
      <c r="H1518" s="3">
        <v>33215.647058823481</v>
      </c>
      <c r="L1518">
        <f t="shared" si="120"/>
        <v>20790</v>
      </c>
      <c r="M1518">
        <f t="shared" si="121"/>
        <v>4194</v>
      </c>
      <c r="N1518">
        <f t="shared" si="122"/>
        <v>2000</v>
      </c>
      <c r="O1518" s="3">
        <f t="shared" si="123"/>
        <v>6231.6470588234806</v>
      </c>
      <c r="P1518" s="4">
        <f t="shared" si="119"/>
        <v>33215.647058823481</v>
      </c>
    </row>
    <row r="1519" spans="1:16" x14ac:dyDescent="0.25">
      <c r="A1519" t="s">
        <v>152</v>
      </c>
      <c r="B1519" s="2">
        <v>39965</v>
      </c>
      <c r="C1519" t="s">
        <v>13</v>
      </c>
      <c r="D1519">
        <v>7</v>
      </c>
      <c r="E1519" t="s">
        <v>10</v>
      </c>
      <c r="F1519">
        <v>18</v>
      </c>
      <c r="G1519">
        <v>950</v>
      </c>
      <c r="H1519" s="3">
        <v>28933.411764705899</v>
      </c>
      <c r="L1519">
        <f t="shared" si="120"/>
        <v>20790</v>
      </c>
      <c r="M1519">
        <f t="shared" si="121"/>
        <v>4194</v>
      </c>
      <c r="N1519">
        <f t="shared" si="122"/>
        <v>0</v>
      </c>
      <c r="O1519" s="3">
        <f t="shared" si="123"/>
        <v>3949.4117647058993</v>
      </c>
      <c r="P1519" s="4">
        <f t="shared" si="119"/>
        <v>28933.411764705899</v>
      </c>
    </row>
    <row r="1520" spans="1:16" x14ac:dyDescent="0.25">
      <c r="A1520" t="s">
        <v>152</v>
      </c>
      <c r="B1520" s="2">
        <v>39995</v>
      </c>
      <c r="C1520" t="s">
        <v>13</v>
      </c>
      <c r="D1520">
        <v>7</v>
      </c>
      <c r="E1520" t="s">
        <v>10</v>
      </c>
      <c r="F1520">
        <v>18</v>
      </c>
      <c r="G1520">
        <v>1400</v>
      </c>
      <c r="H1520" s="3">
        <v>35356.764705882386</v>
      </c>
      <c r="L1520">
        <f t="shared" si="120"/>
        <v>20790</v>
      </c>
      <c r="M1520">
        <f t="shared" si="121"/>
        <v>4194</v>
      </c>
      <c r="N1520">
        <f t="shared" si="122"/>
        <v>3200</v>
      </c>
      <c r="O1520" s="3">
        <f t="shared" si="123"/>
        <v>7172.7647058823859</v>
      </c>
      <c r="P1520" s="4">
        <f t="shared" si="119"/>
        <v>35356.764705882386</v>
      </c>
    </row>
    <row r="1521" spans="1:16" x14ac:dyDescent="0.25">
      <c r="A1521" t="s">
        <v>152</v>
      </c>
      <c r="B1521" s="2">
        <v>40026</v>
      </c>
      <c r="C1521" t="s">
        <v>13</v>
      </c>
      <c r="D1521">
        <v>7</v>
      </c>
      <c r="E1521" t="s">
        <v>10</v>
      </c>
      <c r="F1521">
        <v>18</v>
      </c>
      <c r="G1521">
        <v>1180</v>
      </c>
      <c r="H1521" s="3">
        <v>32216.458823529392</v>
      </c>
      <c r="L1521">
        <f t="shared" si="120"/>
        <v>20790</v>
      </c>
      <c r="M1521">
        <f t="shared" si="121"/>
        <v>4194</v>
      </c>
      <c r="N1521">
        <f t="shared" si="122"/>
        <v>1440</v>
      </c>
      <c r="O1521" s="3">
        <f t="shared" si="123"/>
        <v>5792.4588235293922</v>
      </c>
      <c r="P1521" s="4">
        <f t="shared" si="119"/>
        <v>32216.458823529392</v>
      </c>
    </row>
    <row r="1522" spans="1:16" x14ac:dyDescent="0.25">
      <c r="A1522" t="s">
        <v>152</v>
      </c>
      <c r="B1522" s="2">
        <v>40057</v>
      </c>
      <c r="C1522" t="s">
        <v>13</v>
      </c>
      <c r="D1522">
        <v>7</v>
      </c>
      <c r="E1522" t="s">
        <v>10</v>
      </c>
      <c r="F1522">
        <v>18</v>
      </c>
      <c r="G1522">
        <v>1080</v>
      </c>
      <c r="H1522" s="3">
        <v>30789.0470588235</v>
      </c>
      <c r="L1522">
        <f t="shared" si="120"/>
        <v>20790</v>
      </c>
      <c r="M1522">
        <f t="shared" si="121"/>
        <v>4194</v>
      </c>
      <c r="N1522">
        <f t="shared" si="122"/>
        <v>640</v>
      </c>
      <c r="O1522" s="3">
        <f t="shared" si="123"/>
        <v>5165.0470588235003</v>
      </c>
      <c r="P1522" s="4">
        <f t="shared" si="119"/>
        <v>30789.0470588235</v>
      </c>
    </row>
    <row r="1523" spans="1:16" x14ac:dyDescent="0.25">
      <c r="A1523" t="s">
        <v>152</v>
      </c>
      <c r="B1523" s="2">
        <v>40087</v>
      </c>
      <c r="C1523" t="s">
        <v>13</v>
      </c>
      <c r="D1523">
        <v>7</v>
      </c>
      <c r="E1523" t="s">
        <v>10</v>
      </c>
      <c r="F1523">
        <v>18</v>
      </c>
      <c r="G1523">
        <v>780</v>
      </c>
      <c r="H1523" s="3">
        <v>27506.000000000033</v>
      </c>
      <c r="L1523">
        <f t="shared" si="120"/>
        <v>20790</v>
      </c>
      <c r="M1523">
        <f t="shared" si="121"/>
        <v>4194</v>
      </c>
      <c r="N1523">
        <f t="shared" si="122"/>
        <v>0</v>
      </c>
      <c r="O1523" s="3">
        <f t="shared" si="123"/>
        <v>2522.0000000000327</v>
      </c>
      <c r="P1523" s="4">
        <f t="shared" si="119"/>
        <v>27506.000000000033</v>
      </c>
    </row>
    <row r="1524" spans="1:16" x14ac:dyDescent="0.25">
      <c r="A1524" t="s">
        <v>152</v>
      </c>
      <c r="B1524" s="2">
        <v>40118</v>
      </c>
      <c r="C1524" t="s">
        <v>13</v>
      </c>
      <c r="D1524">
        <v>7</v>
      </c>
      <c r="E1524" t="s">
        <v>10</v>
      </c>
      <c r="F1524">
        <v>18</v>
      </c>
      <c r="G1524">
        <v>1020</v>
      </c>
      <c r="H1524" s="3">
        <v>29932.6</v>
      </c>
      <c r="L1524">
        <f t="shared" si="120"/>
        <v>20790</v>
      </c>
      <c r="M1524">
        <f t="shared" si="121"/>
        <v>4194</v>
      </c>
      <c r="N1524">
        <f t="shared" si="122"/>
        <v>160</v>
      </c>
      <c r="O1524" s="3">
        <f t="shared" si="123"/>
        <v>4788.5999999999985</v>
      </c>
      <c r="P1524" s="4">
        <f t="shared" si="119"/>
        <v>29932.6</v>
      </c>
    </row>
    <row r="1525" spans="1:16" x14ac:dyDescent="0.25">
      <c r="A1525" t="s">
        <v>152</v>
      </c>
      <c r="B1525" s="2">
        <v>40148</v>
      </c>
      <c r="C1525" t="s">
        <v>13</v>
      </c>
      <c r="D1525">
        <v>7</v>
      </c>
      <c r="E1525" t="s">
        <v>10</v>
      </c>
      <c r="F1525">
        <v>18</v>
      </c>
      <c r="G1525">
        <v>810</v>
      </c>
      <c r="H1525" s="3">
        <v>27506.000000000033</v>
      </c>
      <c r="L1525">
        <f t="shared" si="120"/>
        <v>20790</v>
      </c>
      <c r="M1525">
        <f t="shared" si="121"/>
        <v>4194</v>
      </c>
      <c r="N1525">
        <f t="shared" si="122"/>
        <v>0</v>
      </c>
      <c r="O1525" s="3">
        <f t="shared" si="123"/>
        <v>2522.0000000000327</v>
      </c>
      <c r="P1525" s="4">
        <f t="shared" si="119"/>
        <v>27506.000000000033</v>
      </c>
    </row>
    <row r="1526" spans="1:16" x14ac:dyDescent="0.25">
      <c r="A1526" t="s">
        <v>153</v>
      </c>
      <c r="B1526" s="2">
        <v>39814</v>
      </c>
      <c r="C1526" t="s">
        <v>23</v>
      </c>
      <c r="D1526">
        <v>4</v>
      </c>
      <c r="E1526" t="s">
        <v>21</v>
      </c>
      <c r="F1526">
        <v>8</v>
      </c>
      <c r="G1526">
        <v>580</v>
      </c>
      <c r="H1526" s="3">
        <v>15570</v>
      </c>
      <c r="L1526">
        <f t="shared" si="120"/>
        <v>11880</v>
      </c>
      <c r="M1526">
        <f t="shared" si="121"/>
        <v>1864</v>
      </c>
      <c r="N1526">
        <f t="shared" si="122"/>
        <v>0</v>
      </c>
      <c r="O1526" s="3">
        <f t="shared" si="123"/>
        <v>1826</v>
      </c>
      <c r="P1526" s="4">
        <f t="shared" si="119"/>
        <v>15570</v>
      </c>
    </row>
    <row r="1527" spans="1:16" x14ac:dyDescent="0.25">
      <c r="A1527" t="s">
        <v>153</v>
      </c>
      <c r="B1527" s="2">
        <v>39845</v>
      </c>
      <c r="C1527" t="s">
        <v>23</v>
      </c>
      <c r="D1527">
        <v>4</v>
      </c>
      <c r="E1527" t="s">
        <v>21</v>
      </c>
      <c r="F1527">
        <v>8</v>
      </c>
      <c r="G1527">
        <v>790</v>
      </c>
      <c r="H1527" s="3">
        <v>15570</v>
      </c>
      <c r="L1527">
        <f t="shared" si="120"/>
        <v>11880</v>
      </c>
      <c r="M1527">
        <f t="shared" si="121"/>
        <v>1864</v>
      </c>
      <c r="N1527">
        <f t="shared" si="122"/>
        <v>0</v>
      </c>
      <c r="O1527" s="3">
        <f t="shared" si="123"/>
        <v>1826</v>
      </c>
      <c r="P1527" s="4">
        <f t="shared" si="119"/>
        <v>15570</v>
      </c>
    </row>
    <row r="1528" spans="1:16" x14ac:dyDescent="0.25">
      <c r="A1528" t="s">
        <v>153</v>
      </c>
      <c r="B1528" s="2">
        <v>39873</v>
      </c>
      <c r="C1528" t="s">
        <v>23</v>
      </c>
      <c r="D1528">
        <v>4</v>
      </c>
      <c r="E1528" t="s">
        <v>21</v>
      </c>
      <c r="F1528">
        <v>8</v>
      </c>
      <c r="G1528">
        <v>820</v>
      </c>
      <c r="H1528" s="3">
        <v>15570</v>
      </c>
      <c r="L1528">
        <f t="shared" si="120"/>
        <v>11880</v>
      </c>
      <c r="M1528">
        <f t="shared" si="121"/>
        <v>1864</v>
      </c>
      <c r="N1528">
        <f t="shared" si="122"/>
        <v>0</v>
      </c>
      <c r="O1528" s="3">
        <f t="shared" si="123"/>
        <v>1826</v>
      </c>
      <c r="P1528" s="4">
        <f t="shared" si="119"/>
        <v>15570</v>
      </c>
    </row>
    <row r="1529" spans="1:16" x14ac:dyDescent="0.25">
      <c r="A1529" t="s">
        <v>153</v>
      </c>
      <c r="B1529" s="2">
        <v>39904</v>
      </c>
      <c r="C1529" t="s">
        <v>23</v>
      </c>
      <c r="D1529">
        <v>4</v>
      </c>
      <c r="E1529" t="s">
        <v>21</v>
      </c>
      <c r="F1529">
        <v>8</v>
      </c>
      <c r="G1529">
        <v>1200</v>
      </c>
      <c r="H1529" s="3">
        <v>18479.1176470588</v>
      </c>
      <c r="L1529">
        <f t="shared" si="120"/>
        <v>11880</v>
      </c>
      <c r="M1529">
        <f t="shared" si="121"/>
        <v>1864</v>
      </c>
      <c r="N1529">
        <f t="shared" si="122"/>
        <v>1600</v>
      </c>
      <c r="O1529" s="3">
        <f t="shared" si="123"/>
        <v>3135.1176470587998</v>
      </c>
      <c r="P1529" s="4">
        <f t="shared" si="119"/>
        <v>18479.1176470588</v>
      </c>
    </row>
    <row r="1530" spans="1:16" x14ac:dyDescent="0.25">
      <c r="A1530" t="s">
        <v>153</v>
      </c>
      <c r="B1530" s="2">
        <v>39934</v>
      </c>
      <c r="C1530" t="s">
        <v>23</v>
      </c>
      <c r="D1530">
        <v>4</v>
      </c>
      <c r="E1530" t="s">
        <v>21</v>
      </c>
      <c r="F1530">
        <v>8</v>
      </c>
      <c r="G1530">
        <v>1250</v>
      </c>
      <c r="H1530" s="3">
        <v>18894.705882352937</v>
      </c>
      <c r="L1530">
        <f t="shared" si="120"/>
        <v>11880</v>
      </c>
      <c r="M1530">
        <f t="shared" si="121"/>
        <v>1864</v>
      </c>
      <c r="N1530">
        <f t="shared" si="122"/>
        <v>2000</v>
      </c>
      <c r="O1530" s="3">
        <f t="shared" si="123"/>
        <v>3150.7058823529369</v>
      </c>
      <c r="P1530" s="4">
        <f t="shared" si="119"/>
        <v>18894.705882352937</v>
      </c>
    </row>
    <row r="1531" spans="1:16" x14ac:dyDescent="0.25">
      <c r="A1531" t="s">
        <v>153</v>
      </c>
      <c r="B1531" s="2">
        <v>39965</v>
      </c>
      <c r="C1531" t="s">
        <v>23</v>
      </c>
      <c r="D1531">
        <v>4</v>
      </c>
      <c r="E1531" t="s">
        <v>21</v>
      </c>
      <c r="F1531">
        <v>8</v>
      </c>
      <c r="G1531">
        <v>950</v>
      </c>
      <c r="H1531" s="3">
        <v>16401.176470588201</v>
      </c>
      <c r="L1531">
        <f t="shared" si="120"/>
        <v>11880</v>
      </c>
      <c r="M1531">
        <f t="shared" si="121"/>
        <v>1864</v>
      </c>
      <c r="N1531">
        <f t="shared" si="122"/>
        <v>0</v>
      </c>
      <c r="O1531" s="3">
        <f t="shared" si="123"/>
        <v>2657.1764705882015</v>
      </c>
      <c r="P1531" s="4">
        <f t="shared" si="119"/>
        <v>16401.176470588201</v>
      </c>
    </row>
    <row r="1532" spans="1:16" x14ac:dyDescent="0.25">
      <c r="A1532" t="s">
        <v>153</v>
      </c>
      <c r="B1532" s="2">
        <v>39995</v>
      </c>
      <c r="C1532" t="s">
        <v>23</v>
      </c>
      <c r="D1532">
        <v>4</v>
      </c>
      <c r="E1532" t="s">
        <v>21</v>
      </c>
      <c r="F1532">
        <v>8</v>
      </c>
      <c r="G1532">
        <v>1400</v>
      </c>
      <c r="H1532" s="3">
        <v>20141.470588235323</v>
      </c>
      <c r="L1532">
        <f t="shared" si="120"/>
        <v>11880</v>
      </c>
      <c r="M1532">
        <f t="shared" si="121"/>
        <v>1864</v>
      </c>
      <c r="N1532">
        <f t="shared" si="122"/>
        <v>3200</v>
      </c>
      <c r="O1532" s="3">
        <f t="shared" si="123"/>
        <v>3197.4705882353228</v>
      </c>
      <c r="P1532" s="4">
        <f t="shared" si="119"/>
        <v>20141.470588235323</v>
      </c>
    </row>
    <row r="1533" spans="1:16" x14ac:dyDescent="0.25">
      <c r="A1533" t="s">
        <v>153</v>
      </c>
      <c r="B1533" s="2">
        <v>40026</v>
      </c>
      <c r="C1533" t="s">
        <v>23</v>
      </c>
      <c r="D1533">
        <v>4</v>
      </c>
      <c r="E1533" t="s">
        <v>21</v>
      </c>
      <c r="F1533">
        <v>8</v>
      </c>
      <c r="G1533">
        <v>1180</v>
      </c>
      <c r="H1533" s="3">
        <v>18312.882352941197</v>
      </c>
      <c r="L1533">
        <f t="shared" si="120"/>
        <v>11880</v>
      </c>
      <c r="M1533">
        <f t="shared" si="121"/>
        <v>1864</v>
      </c>
      <c r="N1533">
        <f t="shared" si="122"/>
        <v>1440</v>
      </c>
      <c r="O1533" s="3">
        <f t="shared" si="123"/>
        <v>3128.8823529411966</v>
      </c>
      <c r="P1533" s="4">
        <f t="shared" si="119"/>
        <v>18312.882352941197</v>
      </c>
    </row>
    <row r="1534" spans="1:16" x14ac:dyDescent="0.25">
      <c r="A1534" t="s">
        <v>153</v>
      </c>
      <c r="B1534" s="2">
        <v>40057</v>
      </c>
      <c r="C1534" t="s">
        <v>23</v>
      </c>
      <c r="D1534">
        <v>4</v>
      </c>
      <c r="E1534" t="s">
        <v>21</v>
      </c>
      <c r="F1534">
        <v>8</v>
      </c>
      <c r="G1534">
        <v>1080</v>
      </c>
      <c r="H1534" s="3">
        <v>17481.705882352901</v>
      </c>
      <c r="L1534">
        <f t="shared" si="120"/>
        <v>11880</v>
      </c>
      <c r="M1534">
        <f t="shared" si="121"/>
        <v>1864</v>
      </c>
      <c r="N1534">
        <f t="shared" si="122"/>
        <v>640</v>
      </c>
      <c r="O1534" s="3">
        <f t="shared" si="123"/>
        <v>3097.7058823529005</v>
      </c>
      <c r="P1534" s="4">
        <f t="shared" si="119"/>
        <v>17481.705882352901</v>
      </c>
    </row>
    <row r="1535" spans="1:16" x14ac:dyDescent="0.25">
      <c r="A1535" t="s">
        <v>153</v>
      </c>
      <c r="B1535" s="2">
        <v>40087</v>
      </c>
      <c r="C1535" t="s">
        <v>23</v>
      </c>
      <c r="D1535">
        <v>4</v>
      </c>
      <c r="E1535" t="s">
        <v>21</v>
      </c>
      <c r="F1535">
        <v>8</v>
      </c>
      <c r="G1535">
        <v>780</v>
      </c>
      <c r="H1535" s="3">
        <v>15570</v>
      </c>
      <c r="L1535">
        <f t="shared" si="120"/>
        <v>11880</v>
      </c>
      <c r="M1535">
        <f t="shared" si="121"/>
        <v>1864</v>
      </c>
      <c r="N1535">
        <f t="shared" si="122"/>
        <v>0</v>
      </c>
      <c r="O1535" s="3">
        <f t="shared" si="123"/>
        <v>1826</v>
      </c>
      <c r="P1535" s="4">
        <f t="shared" si="119"/>
        <v>15570</v>
      </c>
    </row>
    <row r="1536" spans="1:16" x14ac:dyDescent="0.25">
      <c r="A1536" t="s">
        <v>153</v>
      </c>
      <c r="B1536" s="2">
        <v>40118</v>
      </c>
      <c r="C1536" t="s">
        <v>23</v>
      </c>
      <c r="D1536">
        <v>4</v>
      </c>
      <c r="E1536" t="s">
        <v>21</v>
      </c>
      <c r="F1536">
        <v>8</v>
      </c>
      <c r="G1536">
        <v>1020</v>
      </c>
      <c r="H1536" s="3">
        <v>16983</v>
      </c>
      <c r="L1536">
        <f t="shared" si="120"/>
        <v>11880</v>
      </c>
      <c r="M1536">
        <f t="shared" si="121"/>
        <v>1864</v>
      </c>
      <c r="N1536">
        <f t="shared" si="122"/>
        <v>160</v>
      </c>
      <c r="O1536" s="3">
        <f t="shared" si="123"/>
        <v>3079</v>
      </c>
      <c r="P1536" s="4">
        <f t="shared" si="119"/>
        <v>16983</v>
      </c>
    </row>
    <row r="1537" spans="1:16" x14ac:dyDescent="0.25">
      <c r="A1537" t="s">
        <v>153</v>
      </c>
      <c r="B1537" s="2">
        <v>40148</v>
      </c>
      <c r="C1537" t="s">
        <v>23</v>
      </c>
      <c r="D1537">
        <v>4</v>
      </c>
      <c r="E1537" t="s">
        <v>21</v>
      </c>
      <c r="F1537">
        <v>8</v>
      </c>
      <c r="G1537">
        <v>810</v>
      </c>
      <c r="H1537" s="3">
        <v>15570</v>
      </c>
      <c r="L1537">
        <f t="shared" si="120"/>
        <v>11880</v>
      </c>
      <c r="M1537">
        <f t="shared" si="121"/>
        <v>1864</v>
      </c>
      <c r="N1537">
        <f t="shared" si="122"/>
        <v>0</v>
      </c>
      <c r="O1537" s="3">
        <f t="shared" si="123"/>
        <v>1826</v>
      </c>
      <c r="P1537" s="4">
        <f t="shared" si="119"/>
        <v>15570</v>
      </c>
    </row>
    <row r="1538" spans="1:16" x14ac:dyDescent="0.25">
      <c r="A1538" t="s">
        <v>154</v>
      </c>
      <c r="B1538" s="2">
        <v>39814</v>
      </c>
      <c r="C1538" t="s">
        <v>23</v>
      </c>
      <c r="D1538">
        <v>5</v>
      </c>
      <c r="E1538" t="s">
        <v>28</v>
      </c>
      <c r="F1538">
        <v>8</v>
      </c>
      <c r="G1538">
        <v>580</v>
      </c>
      <c r="H1538" s="3">
        <v>17829.999999999967</v>
      </c>
      <c r="L1538">
        <f t="shared" si="120"/>
        <v>14850</v>
      </c>
      <c r="M1538">
        <f t="shared" si="121"/>
        <v>1864</v>
      </c>
      <c r="N1538">
        <f t="shared" si="122"/>
        <v>0</v>
      </c>
      <c r="O1538" s="3">
        <f t="shared" si="123"/>
        <v>1115.9999999999673</v>
      </c>
      <c r="P1538" s="4">
        <f t="shared" si="119"/>
        <v>17829.999999999967</v>
      </c>
    </row>
    <row r="1539" spans="1:16" x14ac:dyDescent="0.25">
      <c r="A1539" t="s">
        <v>154</v>
      </c>
      <c r="B1539" s="2">
        <v>39845</v>
      </c>
      <c r="C1539" t="s">
        <v>23</v>
      </c>
      <c r="D1539">
        <v>5</v>
      </c>
      <c r="E1539" t="s">
        <v>28</v>
      </c>
      <c r="F1539">
        <v>8</v>
      </c>
      <c r="G1539">
        <v>790</v>
      </c>
      <c r="H1539" s="3">
        <v>17829.999999999964</v>
      </c>
      <c r="L1539">
        <f t="shared" si="120"/>
        <v>14850</v>
      </c>
      <c r="M1539">
        <f t="shared" si="121"/>
        <v>1864</v>
      </c>
      <c r="N1539">
        <f t="shared" si="122"/>
        <v>0</v>
      </c>
      <c r="O1539" s="3">
        <f t="shared" si="123"/>
        <v>1115.9999999999636</v>
      </c>
      <c r="P1539" s="4">
        <f t="shared" ref="P1539:P1602" si="124">SUM(L1539:O1539)</f>
        <v>17829.999999999964</v>
      </c>
    </row>
    <row r="1540" spans="1:16" x14ac:dyDescent="0.25">
      <c r="A1540" t="s">
        <v>154</v>
      </c>
      <c r="B1540" s="2">
        <v>39873</v>
      </c>
      <c r="C1540" t="s">
        <v>23</v>
      </c>
      <c r="D1540">
        <v>5</v>
      </c>
      <c r="E1540" t="s">
        <v>28</v>
      </c>
      <c r="F1540">
        <v>8</v>
      </c>
      <c r="G1540">
        <v>820</v>
      </c>
      <c r="H1540" s="3">
        <v>17829.999999999967</v>
      </c>
      <c r="L1540">
        <f t="shared" si="120"/>
        <v>14850</v>
      </c>
      <c r="M1540">
        <f t="shared" si="121"/>
        <v>1864</v>
      </c>
      <c r="N1540">
        <f t="shared" si="122"/>
        <v>0</v>
      </c>
      <c r="O1540" s="3">
        <f t="shared" si="123"/>
        <v>1115.9999999999673</v>
      </c>
      <c r="P1540" s="4">
        <f t="shared" si="124"/>
        <v>17829.999999999967</v>
      </c>
    </row>
    <row r="1541" spans="1:16" x14ac:dyDescent="0.25">
      <c r="A1541" t="s">
        <v>154</v>
      </c>
      <c r="B1541" s="2">
        <v>39904</v>
      </c>
      <c r="C1541" t="s">
        <v>23</v>
      </c>
      <c r="D1541">
        <v>5</v>
      </c>
      <c r="E1541" t="s">
        <v>28</v>
      </c>
      <c r="F1541">
        <v>8</v>
      </c>
      <c r="G1541">
        <v>1200</v>
      </c>
      <c r="H1541" s="3">
        <v>21204.411764705899</v>
      </c>
      <c r="L1541">
        <f t="shared" si="120"/>
        <v>14850</v>
      </c>
      <c r="M1541">
        <f t="shared" si="121"/>
        <v>1864</v>
      </c>
      <c r="N1541">
        <f t="shared" si="122"/>
        <v>1600</v>
      </c>
      <c r="O1541" s="3">
        <f t="shared" si="123"/>
        <v>2890.4117647058993</v>
      </c>
      <c r="P1541" s="4">
        <f t="shared" si="124"/>
        <v>21204.411764705899</v>
      </c>
    </row>
    <row r="1542" spans="1:16" x14ac:dyDescent="0.25">
      <c r="A1542" t="s">
        <v>154</v>
      </c>
      <c r="B1542" s="2">
        <v>39934</v>
      </c>
      <c r="C1542" t="s">
        <v>23</v>
      </c>
      <c r="D1542">
        <v>5</v>
      </c>
      <c r="E1542" t="s">
        <v>28</v>
      </c>
      <c r="F1542">
        <v>8</v>
      </c>
      <c r="G1542">
        <v>1250</v>
      </c>
      <c r="H1542" s="3">
        <v>21686.470588235323</v>
      </c>
      <c r="L1542">
        <f t="shared" si="120"/>
        <v>14850</v>
      </c>
      <c r="M1542">
        <f t="shared" si="121"/>
        <v>1864</v>
      </c>
      <c r="N1542">
        <f t="shared" si="122"/>
        <v>2000</v>
      </c>
      <c r="O1542" s="3">
        <f t="shared" si="123"/>
        <v>2972.4705882353228</v>
      </c>
      <c r="P1542" s="4">
        <f t="shared" si="124"/>
        <v>21686.470588235323</v>
      </c>
    </row>
    <row r="1543" spans="1:16" x14ac:dyDescent="0.25">
      <c r="A1543" t="s">
        <v>154</v>
      </c>
      <c r="B1543" s="2">
        <v>39965</v>
      </c>
      <c r="C1543" t="s">
        <v>23</v>
      </c>
      <c r="D1543">
        <v>5</v>
      </c>
      <c r="E1543" t="s">
        <v>28</v>
      </c>
      <c r="F1543">
        <v>8</v>
      </c>
      <c r="G1543">
        <v>950</v>
      </c>
      <c r="H1543" s="3">
        <v>18794.1176470588</v>
      </c>
      <c r="L1543">
        <f t="shared" si="120"/>
        <v>14850</v>
      </c>
      <c r="M1543">
        <f t="shared" si="121"/>
        <v>1864</v>
      </c>
      <c r="N1543">
        <f t="shared" si="122"/>
        <v>0</v>
      </c>
      <c r="O1543" s="3">
        <f t="shared" si="123"/>
        <v>2080.1176470587998</v>
      </c>
      <c r="P1543" s="4">
        <f t="shared" si="124"/>
        <v>18794.1176470588</v>
      </c>
    </row>
    <row r="1544" spans="1:16" x14ac:dyDescent="0.25">
      <c r="A1544" t="s">
        <v>154</v>
      </c>
      <c r="B1544" s="2">
        <v>39995</v>
      </c>
      <c r="C1544" t="s">
        <v>23</v>
      </c>
      <c r="D1544">
        <v>5</v>
      </c>
      <c r="E1544" t="s">
        <v>28</v>
      </c>
      <c r="F1544">
        <v>8</v>
      </c>
      <c r="G1544">
        <v>1400</v>
      </c>
      <c r="H1544" s="3">
        <v>23132.647058823582</v>
      </c>
      <c r="L1544">
        <f t="shared" si="120"/>
        <v>14850</v>
      </c>
      <c r="M1544">
        <f t="shared" si="121"/>
        <v>1864</v>
      </c>
      <c r="N1544">
        <f t="shared" si="122"/>
        <v>3200</v>
      </c>
      <c r="O1544" s="3">
        <f t="shared" si="123"/>
        <v>3218.6470588235825</v>
      </c>
      <c r="P1544" s="4">
        <f t="shared" si="124"/>
        <v>23132.647058823582</v>
      </c>
    </row>
    <row r="1545" spans="1:16" x14ac:dyDescent="0.25">
      <c r="A1545" t="s">
        <v>154</v>
      </c>
      <c r="B1545" s="2">
        <v>40026</v>
      </c>
      <c r="C1545" t="s">
        <v>23</v>
      </c>
      <c r="D1545">
        <v>5</v>
      </c>
      <c r="E1545" t="s">
        <v>28</v>
      </c>
      <c r="F1545">
        <v>8</v>
      </c>
      <c r="G1545">
        <v>1180</v>
      </c>
      <c r="H1545" s="3">
        <v>21011.588235294097</v>
      </c>
      <c r="L1545">
        <f t="shared" si="120"/>
        <v>14850</v>
      </c>
      <c r="M1545">
        <f t="shared" si="121"/>
        <v>1864</v>
      </c>
      <c r="N1545">
        <f t="shared" si="122"/>
        <v>1440</v>
      </c>
      <c r="O1545" s="3">
        <f t="shared" si="123"/>
        <v>2857.5882352940971</v>
      </c>
      <c r="P1545" s="4">
        <f t="shared" si="124"/>
        <v>21011.588235294097</v>
      </c>
    </row>
    <row r="1546" spans="1:16" x14ac:dyDescent="0.25">
      <c r="A1546" t="s">
        <v>154</v>
      </c>
      <c r="B1546" s="2">
        <v>40057</v>
      </c>
      <c r="C1546" t="s">
        <v>23</v>
      </c>
      <c r="D1546">
        <v>5</v>
      </c>
      <c r="E1546" t="s">
        <v>28</v>
      </c>
      <c r="F1546">
        <v>8</v>
      </c>
      <c r="G1546">
        <v>1080</v>
      </c>
      <c r="H1546" s="3">
        <v>20047.470588235301</v>
      </c>
      <c r="L1546">
        <f t="shared" si="120"/>
        <v>14850</v>
      </c>
      <c r="M1546">
        <f t="shared" si="121"/>
        <v>1864</v>
      </c>
      <c r="N1546">
        <f t="shared" si="122"/>
        <v>640</v>
      </c>
      <c r="O1546" s="3">
        <f t="shared" si="123"/>
        <v>2693.470588235301</v>
      </c>
      <c r="P1546" s="4">
        <f t="shared" si="124"/>
        <v>20047.470588235301</v>
      </c>
    </row>
    <row r="1547" spans="1:16" x14ac:dyDescent="0.25">
      <c r="A1547" t="s">
        <v>154</v>
      </c>
      <c r="B1547" s="2">
        <v>40087</v>
      </c>
      <c r="C1547" t="s">
        <v>23</v>
      </c>
      <c r="D1547">
        <v>5</v>
      </c>
      <c r="E1547" t="s">
        <v>28</v>
      </c>
      <c r="F1547">
        <v>8</v>
      </c>
      <c r="G1547">
        <v>780</v>
      </c>
      <c r="H1547" s="3">
        <v>17829.999999999967</v>
      </c>
      <c r="L1547">
        <f t="shared" si="120"/>
        <v>14850</v>
      </c>
      <c r="M1547">
        <f t="shared" si="121"/>
        <v>1864</v>
      </c>
      <c r="N1547">
        <f t="shared" si="122"/>
        <v>0</v>
      </c>
      <c r="O1547" s="3">
        <f t="shared" si="123"/>
        <v>1115.9999999999673</v>
      </c>
      <c r="P1547" s="4">
        <f t="shared" si="124"/>
        <v>17829.999999999967</v>
      </c>
    </row>
    <row r="1548" spans="1:16" x14ac:dyDescent="0.25">
      <c r="A1548" t="s">
        <v>154</v>
      </c>
      <c r="B1548" s="2">
        <v>40118</v>
      </c>
      <c r="C1548" t="s">
        <v>23</v>
      </c>
      <c r="D1548">
        <v>5</v>
      </c>
      <c r="E1548" t="s">
        <v>28</v>
      </c>
      <c r="F1548">
        <v>8</v>
      </c>
      <c r="G1548">
        <v>1020</v>
      </c>
      <c r="H1548" s="3">
        <v>19469</v>
      </c>
      <c r="L1548">
        <f t="shared" si="120"/>
        <v>14850</v>
      </c>
      <c r="M1548">
        <f t="shared" si="121"/>
        <v>1864</v>
      </c>
      <c r="N1548">
        <f t="shared" si="122"/>
        <v>160</v>
      </c>
      <c r="O1548" s="3">
        <f t="shared" si="123"/>
        <v>2595</v>
      </c>
      <c r="P1548" s="4">
        <f t="shared" si="124"/>
        <v>19469</v>
      </c>
    </row>
    <row r="1549" spans="1:16" x14ac:dyDescent="0.25">
      <c r="A1549" t="s">
        <v>154</v>
      </c>
      <c r="B1549" s="2">
        <v>40148</v>
      </c>
      <c r="C1549" t="s">
        <v>23</v>
      </c>
      <c r="D1549">
        <v>5</v>
      </c>
      <c r="E1549" t="s">
        <v>28</v>
      </c>
      <c r="F1549">
        <v>8</v>
      </c>
      <c r="G1549">
        <v>810</v>
      </c>
      <c r="H1549" s="3">
        <v>17829.999999999967</v>
      </c>
      <c r="L1549">
        <f t="shared" si="120"/>
        <v>14850</v>
      </c>
      <c r="M1549">
        <f t="shared" si="121"/>
        <v>1864</v>
      </c>
      <c r="N1549">
        <f t="shared" si="122"/>
        <v>0</v>
      </c>
      <c r="O1549" s="3">
        <f t="shared" si="123"/>
        <v>1115.9999999999673</v>
      </c>
      <c r="P1549" s="4">
        <f t="shared" si="124"/>
        <v>17829.999999999967</v>
      </c>
    </row>
    <row r="1550" spans="1:16" x14ac:dyDescent="0.25">
      <c r="A1550" t="s">
        <v>155</v>
      </c>
      <c r="B1550" s="2">
        <v>39814</v>
      </c>
      <c r="C1550" t="s">
        <v>25</v>
      </c>
      <c r="D1550">
        <v>7</v>
      </c>
      <c r="E1550" t="s">
        <v>26</v>
      </c>
      <c r="F1550">
        <v>0</v>
      </c>
      <c r="G1550">
        <v>580</v>
      </c>
      <c r="H1550" s="3">
        <v>22059.999999999967</v>
      </c>
      <c r="L1550">
        <f t="shared" si="120"/>
        <v>20790</v>
      </c>
      <c r="M1550">
        <f t="shared" si="121"/>
        <v>0</v>
      </c>
      <c r="N1550">
        <f t="shared" si="122"/>
        <v>0</v>
      </c>
      <c r="O1550" s="3">
        <f t="shared" si="123"/>
        <v>1269.9999999999673</v>
      </c>
      <c r="P1550" s="4">
        <f t="shared" si="124"/>
        <v>22059.999999999967</v>
      </c>
    </row>
    <row r="1551" spans="1:16" x14ac:dyDescent="0.25">
      <c r="A1551" t="s">
        <v>155</v>
      </c>
      <c r="B1551" s="2">
        <v>39845</v>
      </c>
      <c r="C1551" t="s">
        <v>25</v>
      </c>
      <c r="D1551">
        <v>7</v>
      </c>
      <c r="E1551" t="s">
        <v>26</v>
      </c>
      <c r="F1551">
        <v>0</v>
      </c>
      <c r="G1551">
        <v>790</v>
      </c>
      <c r="H1551" s="3">
        <v>22059.999999999964</v>
      </c>
      <c r="L1551">
        <f t="shared" si="120"/>
        <v>20790</v>
      </c>
      <c r="M1551">
        <f t="shared" si="121"/>
        <v>0</v>
      </c>
      <c r="N1551">
        <f t="shared" si="122"/>
        <v>0</v>
      </c>
      <c r="O1551" s="3">
        <f t="shared" si="123"/>
        <v>1269.9999999999636</v>
      </c>
      <c r="P1551" s="4">
        <f t="shared" si="124"/>
        <v>22059.999999999964</v>
      </c>
    </row>
    <row r="1552" spans="1:16" x14ac:dyDescent="0.25">
      <c r="A1552" t="s">
        <v>155</v>
      </c>
      <c r="B1552" s="2">
        <v>39873</v>
      </c>
      <c r="C1552" t="s">
        <v>25</v>
      </c>
      <c r="D1552">
        <v>7</v>
      </c>
      <c r="E1552" t="s">
        <v>26</v>
      </c>
      <c r="F1552">
        <v>0</v>
      </c>
      <c r="G1552">
        <v>820</v>
      </c>
      <c r="H1552" s="3">
        <v>22059.999999999967</v>
      </c>
      <c r="L1552">
        <f t="shared" si="120"/>
        <v>20790</v>
      </c>
      <c r="M1552">
        <f t="shared" si="121"/>
        <v>0</v>
      </c>
      <c r="N1552">
        <f t="shared" si="122"/>
        <v>0</v>
      </c>
      <c r="O1552" s="3">
        <f t="shared" si="123"/>
        <v>1269.9999999999673</v>
      </c>
      <c r="P1552" s="4">
        <f t="shared" si="124"/>
        <v>22059.999999999967</v>
      </c>
    </row>
    <row r="1553" spans="1:16" x14ac:dyDescent="0.25">
      <c r="A1553" t="s">
        <v>155</v>
      </c>
      <c r="B1553" s="2">
        <v>39904</v>
      </c>
      <c r="C1553" t="s">
        <v>25</v>
      </c>
      <c r="D1553">
        <v>7</v>
      </c>
      <c r="E1553" t="s">
        <v>26</v>
      </c>
      <c r="F1553">
        <v>0</v>
      </c>
      <c r="G1553">
        <v>1200</v>
      </c>
      <c r="H1553" s="3">
        <v>26601.7647058824</v>
      </c>
      <c r="L1553">
        <f t="shared" si="120"/>
        <v>20790</v>
      </c>
      <c r="M1553">
        <f t="shared" si="121"/>
        <v>0</v>
      </c>
      <c r="N1553">
        <f t="shared" si="122"/>
        <v>1600</v>
      </c>
      <c r="O1553" s="3">
        <f t="shared" si="123"/>
        <v>4211.7647058824004</v>
      </c>
      <c r="P1553" s="4">
        <f t="shared" si="124"/>
        <v>26601.7647058824</v>
      </c>
    </row>
    <row r="1554" spans="1:16" x14ac:dyDescent="0.25">
      <c r="A1554" t="s">
        <v>155</v>
      </c>
      <c r="B1554" s="2">
        <v>39934</v>
      </c>
      <c r="C1554" t="s">
        <v>25</v>
      </c>
      <c r="D1554">
        <v>7</v>
      </c>
      <c r="E1554" t="s">
        <v>26</v>
      </c>
      <c r="F1554">
        <v>0</v>
      </c>
      <c r="G1554">
        <v>1250</v>
      </c>
      <c r="H1554" s="3">
        <v>27250.58823529413</v>
      </c>
      <c r="L1554">
        <f t="shared" si="120"/>
        <v>20790</v>
      </c>
      <c r="M1554">
        <f t="shared" si="121"/>
        <v>0</v>
      </c>
      <c r="N1554">
        <f t="shared" si="122"/>
        <v>2000</v>
      </c>
      <c r="O1554" s="3">
        <f t="shared" si="123"/>
        <v>4460.5882352941298</v>
      </c>
      <c r="P1554" s="4">
        <f t="shared" si="124"/>
        <v>27250.58823529413</v>
      </c>
    </row>
    <row r="1555" spans="1:16" x14ac:dyDescent="0.25">
      <c r="A1555" t="s">
        <v>155</v>
      </c>
      <c r="B1555" s="2">
        <v>39965</v>
      </c>
      <c r="C1555" t="s">
        <v>25</v>
      </c>
      <c r="D1555">
        <v>7</v>
      </c>
      <c r="E1555" t="s">
        <v>26</v>
      </c>
      <c r="F1555">
        <v>0</v>
      </c>
      <c r="G1555">
        <v>950</v>
      </c>
      <c r="H1555" s="3">
        <v>23357.647058823499</v>
      </c>
      <c r="L1555">
        <f t="shared" si="120"/>
        <v>20790</v>
      </c>
      <c r="M1555">
        <f t="shared" si="121"/>
        <v>0</v>
      </c>
      <c r="N1555">
        <f t="shared" si="122"/>
        <v>0</v>
      </c>
      <c r="O1555" s="3">
        <f t="shared" si="123"/>
        <v>2567.6470588234988</v>
      </c>
      <c r="P1555" s="4">
        <f t="shared" si="124"/>
        <v>23357.647058823499</v>
      </c>
    </row>
    <row r="1556" spans="1:16" x14ac:dyDescent="0.25">
      <c r="A1556" t="s">
        <v>155</v>
      </c>
      <c r="B1556" s="2">
        <v>39995</v>
      </c>
      <c r="C1556" t="s">
        <v>25</v>
      </c>
      <c r="D1556">
        <v>7</v>
      </c>
      <c r="E1556" t="s">
        <v>26</v>
      </c>
      <c r="F1556">
        <v>0</v>
      </c>
      <c r="G1556">
        <v>1400</v>
      </c>
      <c r="H1556" s="3">
        <v>29197.058823529449</v>
      </c>
      <c r="L1556">
        <f t="shared" si="120"/>
        <v>20790</v>
      </c>
      <c r="M1556">
        <f t="shared" si="121"/>
        <v>0</v>
      </c>
      <c r="N1556">
        <f t="shared" si="122"/>
        <v>3200</v>
      </c>
      <c r="O1556" s="3">
        <f t="shared" si="123"/>
        <v>5207.058823529449</v>
      </c>
      <c r="P1556" s="4">
        <f t="shared" si="124"/>
        <v>29197.058823529449</v>
      </c>
    </row>
    <row r="1557" spans="1:16" x14ac:dyDescent="0.25">
      <c r="A1557" t="s">
        <v>155</v>
      </c>
      <c r="B1557" s="2">
        <v>40026</v>
      </c>
      <c r="C1557" t="s">
        <v>25</v>
      </c>
      <c r="D1557">
        <v>7</v>
      </c>
      <c r="E1557" t="s">
        <v>26</v>
      </c>
      <c r="F1557">
        <v>0</v>
      </c>
      <c r="G1557">
        <v>1180</v>
      </c>
      <c r="H1557" s="3">
        <v>26342.235294117676</v>
      </c>
      <c r="L1557">
        <f t="shared" si="120"/>
        <v>20790</v>
      </c>
      <c r="M1557">
        <f t="shared" si="121"/>
        <v>0</v>
      </c>
      <c r="N1557">
        <f t="shared" si="122"/>
        <v>1440</v>
      </c>
      <c r="O1557" s="3">
        <f t="shared" si="123"/>
        <v>4112.2352941176759</v>
      </c>
      <c r="P1557" s="4">
        <f t="shared" si="124"/>
        <v>26342.235294117676</v>
      </c>
    </row>
    <row r="1558" spans="1:16" x14ac:dyDescent="0.25">
      <c r="A1558" t="s">
        <v>155</v>
      </c>
      <c r="B1558" s="2">
        <v>40057</v>
      </c>
      <c r="C1558" t="s">
        <v>25</v>
      </c>
      <c r="D1558">
        <v>7</v>
      </c>
      <c r="E1558" t="s">
        <v>26</v>
      </c>
      <c r="F1558">
        <v>0</v>
      </c>
      <c r="G1558">
        <v>1080</v>
      </c>
      <c r="H1558" s="3">
        <v>25044.588235294101</v>
      </c>
      <c r="L1558">
        <f t="shared" si="120"/>
        <v>20790</v>
      </c>
      <c r="M1558">
        <f t="shared" si="121"/>
        <v>0</v>
      </c>
      <c r="N1558">
        <f t="shared" si="122"/>
        <v>640</v>
      </c>
      <c r="O1558" s="3">
        <f t="shared" si="123"/>
        <v>3614.5882352941007</v>
      </c>
      <c r="P1558" s="4">
        <f t="shared" si="124"/>
        <v>25044.588235294101</v>
      </c>
    </row>
    <row r="1559" spans="1:16" x14ac:dyDescent="0.25">
      <c r="A1559" t="s">
        <v>155</v>
      </c>
      <c r="B1559" s="2">
        <v>40087</v>
      </c>
      <c r="C1559" t="s">
        <v>25</v>
      </c>
      <c r="D1559">
        <v>7</v>
      </c>
      <c r="E1559" t="s">
        <v>26</v>
      </c>
      <c r="F1559">
        <v>0</v>
      </c>
      <c r="G1559">
        <v>780</v>
      </c>
      <c r="H1559" s="3">
        <v>22059.999999999967</v>
      </c>
      <c r="L1559">
        <f t="shared" si="120"/>
        <v>20790</v>
      </c>
      <c r="M1559">
        <f t="shared" si="121"/>
        <v>0</v>
      </c>
      <c r="N1559">
        <f t="shared" si="122"/>
        <v>0</v>
      </c>
      <c r="O1559" s="3">
        <f t="shared" si="123"/>
        <v>1269.9999999999673</v>
      </c>
      <c r="P1559" s="4">
        <f t="shared" si="124"/>
        <v>22059.999999999967</v>
      </c>
    </row>
    <row r="1560" spans="1:16" x14ac:dyDescent="0.25">
      <c r="A1560" t="s">
        <v>155</v>
      </c>
      <c r="B1560" s="2">
        <v>40118</v>
      </c>
      <c r="C1560" t="s">
        <v>25</v>
      </c>
      <c r="D1560">
        <v>7</v>
      </c>
      <c r="E1560" t="s">
        <v>26</v>
      </c>
      <c r="F1560">
        <v>0</v>
      </c>
      <c r="G1560">
        <v>1020</v>
      </c>
      <c r="H1560" s="3">
        <v>24266</v>
      </c>
      <c r="L1560">
        <f t="shared" si="120"/>
        <v>20790</v>
      </c>
      <c r="M1560">
        <f t="shared" si="121"/>
        <v>0</v>
      </c>
      <c r="N1560">
        <f t="shared" si="122"/>
        <v>160</v>
      </c>
      <c r="O1560" s="3">
        <f t="shared" si="123"/>
        <v>3316</v>
      </c>
      <c r="P1560" s="4">
        <f t="shared" si="124"/>
        <v>24266</v>
      </c>
    </row>
    <row r="1561" spans="1:16" x14ac:dyDescent="0.25">
      <c r="A1561" t="s">
        <v>155</v>
      </c>
      <c r="B1561" s="2">
        <v>40148</v>
      </c>
      <c r="C1561" t="s">
        <v>25</v>
      </c>
      <c r="D1561">
        <v>7</v>
      </c>
      <c r="E1561" t="s">
        <v>26</v>
      </c>
      <c r="F1561">
        <v>0</v>
      </c>
      <c r="G1561">
        <v>810</v>
      </c>
      <c r="H1561" s="3">
        <v>22059.999999999967</v>
      </c>
      <c r="L1561">
        <f t="shared" si="120"/>
        <v>20790</v>
      </c>
      <c r="M1561">
        <f t="shared" si="121"/>
        <v>0</v>
      </c>
      <c r="N1561">
        <f t="shared" si="122"/>
        <v>0</v>
      </c>
      <c r="O1561" s="3">
        <f t="shared" si="123"/>
        <v>1269.9999999999673</v>
      </c>
      <c r="P1561" s="4">
        <f t="shared" si="124"/>
        <v>22059.999999999967</v>
      </c>
    </row>
    <row r="1562" spans="1:16" x14ac:dyDescent="0.25">
      <c r="A1562" t="s">
        <v>156</v>
      </c>
      <c r="B1562" s="2">
        <v>39814</v>
      </c>
      <c r="C1562" t="s">
        <v>9</v>
      </c>
      <c r="D1562">
        <v>3</v>
      </c>
      <c r="E1562" t="s">
        <v>10</v>
      </c>
      <c r="F1562">
        <v>18</v>
      </c>
      <c r="G1562">
        <v>580</v>
      </c>
      <c r="H1562" s="3">
        <v>15420</v>
      </c>
      <c r="L1562">
        <f t="shared" si="120"/>
        <v>8910</v>
      </c>
      <c r="M1562">
        <f t="shared" si="121"/>
        <v>4194</v>
      </c>
      <c r="N1562">
        <f t="shared" si="122"/>
        <v>0</v>
      </c>
      <c r="O1562" s="3">
        <f t="shared" si="123"/>
        <v>2316</v>
      </c>
      <c r="P1562" s="4">
        <f t="shared" si="124"/>
        <v>15420</v>
      </c>
    </row>
    <row r="1563" spans="1:16" x14ac:dyDescent="0.25">
      <c r="A1563" t="s">
        <v>156</v>
      </c>
      <c r="B1563" s="2">
        <v>39845</v>
      </c>
      <c r="C1563" t="s">
        <v>9</v>
      </c>
      <c r="D1563">
        <v>3</v>
      </c>
      <c r="E1563" t="s">
        <v>10</v>
      </c>
      <c r="F1563">
        <v>18</v>
      </c>
      <c r="G1563">
        <v>790</v>
      </c>
      <c r="H1563" s="3">
        <v>15420</v>
      </c>
      <c r="L1563">
        <f t="shared" si="120"/>
        <v>8910</v>
      </c>
      <c r="M1563">
        <f t="shared" si="121"/>
        <v>4194</v>
      </c>
      <c r="N1563">
        <f t="shared" si="122"/>
        <v>0</v>
      </c>
      <c r="O1563" s="3">
        <f t="shared" si="123"/>
        <v>2316</v>
      </c>
      <c r="P1563" s="4">
        <f t="shared" si="124"/>
        <v>15420</v>
      </c>
    </row>
    <row r="1564" spans="1:16" x14ac:dyDescent="0.25">
      <c r="A1564" t="s">
        <v>156</v>
      </c>
      <c r="B1564" s="2">
        <v>39873</v>
      </c>
      <c r="C1564" t="s">
        <v>9</v>
      </c>
      <c r="D1564">
        <v>3</v>
      </c>
      <c r="E1564" t="s">
        <v>10</v>
      </c>
      <c r="F1564">
        <v>18</v>
      </c>
      <c r="G1564">
        <v>820</v>
      </c>
      <c r="H1564" s="3">
        <v>15420</v>
      </c>
      <c r="L1564">
        <f t="shared" si="120"/>
        <v>8910</v>
      </c>
      <c r="M1564">
        <f t="shared" si="121"/>
        <v>4194</v>
      </c>
      <c r="N1564">
        <f t="shared" si="122"/>
        <v>0</v>
      </c>
      <c r="O1564" s="3">
        <f t="shared" si="123"/>
        <v>2316</v>
      </c>
      <c r="P1564" s="4">
        <f t="shared" si="124"/>
        <v>15420</v>
      </c>
    </row>
    <row r="1565" spans="1:16" x14ac:dyDescent="0.25">
      <c r="A1565" t="s">
        <v>156</v>
      </c>
      <c r="B1565" s="2">
        <v>39904</v>
      </c>
      <c r="C1565" t="s">
        <v>9</v>
      </c>
      <c r="D1565">
        <v>3</v>
      </c>
      <c r="E1565" t="s">
        <v>10</v>
      </c>
      <c r="F1565">
        <v>18</v>
      </c>
      <c r="G1565">
        <v>1200</v>
      </c>
      <c r="H1565" s="3">
        <v>17927.647058823499</v>
      </c>
      <c r="L1565">
        <f t="shared" ref="L1565:L1628" si="125">$J$4*D1565</f>
        <v>8910</v>
      </c>
      <c r="M1565">
        <f t="shared" ref="M1565:M1628" si="126">$J$5*F1565</f>
        <v>4194</v>
      </c>
      <c r="N1565">
        <f t="shared" ref="N1565:N1628" si="127">IF(G1565-1000&gt;=0, 1, 0)*(G1565-1000)*$J$6</f>
        <v>1600</v>
      </c>
      <c r="O1565" s="3">
        <f t="shared" ref="O1565:O1628" si="128">H1565-SUM(L1565:N1565)</f>
        <v>3223.6470588234988</v>
      </c>
      <c r="P1565" s="4">
        <f t="shared" si="124"/>
        <v>17927.647058823499</v>
      </c>
    </row>
    <row r="1566" spans="1:16" x14ac:dyDescent="0.25">
      <c r="A1566" t="s">
        <v>156</v>
      </c>
      <c r="B1566" s="2">
        <v>39934</v>
      </c>
      <c r="C1566" t="s">
        <v>9</v>
      </c>
      <c r="D1566">
        <v>3</v>
      </c>
      <c r="E1566" t="s">
        <v>10</v>
      </c>
      <c r="F1566">
        <v>18</v>
      </c>
      <c r="G1566">
        <v>1250</v>
      </c>
      <c r="H1566" s="3">
        <v>18285.882352941193</v>
      </c>
      <c r="L1566">
        <f t="shared" si="125"/>
        <v>8910</v>
      </c>
      <c r="M1566">
        <f t="shared" si="126"/>
        <v>4194</v>
      </c>
      <c r="N1566">
        <f t="shared" si="127"/>
        <v>2000</v>
      </c>
      <c r="O1566" s="3">
        <f t="shared" si="128"/>
        <v>3181.8823529411929</v>
      </c>
      <c r="P1566" s="4">
        <f t="shared" si="124"/>
        <v>18285.882352941193</v>
      </c>
    </row>
    <row r="1567" spans="1:16" x14ac:dyDescent="0.25">
      <c r="A1567" t="s">
        <v>156</v>
      </c>
      <c r="B1567" s="2">
        <v>39965</v>
      </c>
      <c r="C1567" t="s">
        <v>9</v>
      </c>
      <c r="D1567">
        <v>3</v>
      </c>
      <c r="E1567" t="s">
        <v>10</v>
      </c>
      <c r="F1567">
        <v>18</v>
      </c>
      <c r="G1567">
        <v>950</v>
      </c>
      <c r="H1567" s="3">
        <v>16136.470588235299</v>
      </c>
      <c r="L1567">
        <f t="shared" si="125"/>
        <v>8910</v>
      </c>
      <c r="M1567">
        <f t="shared" si="126"/>
        <v>4194</v>
      </c>
      <c r="N1567">
        <f t="shared" si="127"/>
        <v>0</v>
      </c>
      <c r="O1567" s="3">
        <f t="shared" si="128"/>
        <v>3032.4705882352991</v>
      </c>
      <c r="P1567" s="4">
        <f t="shared" si="124"/>
        <v>16136.470588235299</v>
      </c>
    </row>
    <row r="1568" spans="1:16" x14ac:dyDescent="0.25">
      <c r="A1568" t="s">
        <v>156</v>
      </c>
      <c r="B1568" s="2">
        <v>39995</v>
      </c>
      <c r="C1568" t="s">
        <v>9</v>
      </c>
      <c r="D1568">
        <v>3</v>
      </c>
      <c r="E1568" t="s">
        <v>10</v>
      </c>
      <c r="F1568">
        <v>18</v>
      </c>
      <c r="G1568">
        <v>1400</v>
      </c>
      <c r="H1568" s="3">
        <v>19360.588235294126</v>
      </c>
      <c r="L1568">
        <f t="shared" si="125"/>
        <v>8910</v>
      </c>
      <c r="M1568">
        <f t="shared" si="126"/>
        <v>4194</v>
      </c>
      <c r="N1568">
        <f t="shared" si="127"/>
        <v>3200</v>
      </c>
      <c r="O1568" s="3">
        <f t="shared" si="128"/>
        <v>3056.5882352941262</v>
      </c>
      <c r="P1568" s="4">
        <f t="shared" si="124"/>
        <v>19360.588235294126</v>
      </c>
    </row>
    <row r="1569" spans="1:16" x14ac:dyDescent="0.25">
      <c r="A1569" t="s">
        <v>156</v>
      </c>
      <c r="B1569" s="2">
        <v>40026</v>
      </c>
      <c r="C1569" t="s">
        <v>9</v>
      </c>
      <c r="D1569">
        <v>3</v>
      </c>
      <c r="E1569" t="s">
        <v>10</v>
      </c>
      <c r="F1569">
        <v>18</v>
      </c>
      <c r="G1569">
        <v>1180</v>
      </c>
      <c r="H1569" s="3">
        <v>17784.352941176516</v>
      </c>
      <c r="L1569">
        <f t="shared" si="125"/>
        <v>8910</v>
      </c>
      <c r="M1569">
        <f t="shared" si="126"/>
        <v>4194</v>
      </c>
      <c r="N1569">
        <f t="shared" si="127"/>
        <v>1440</v>
      </c>
      <c r="O1569" s="3">
        <f t="shared" si="128"/>
        <v>3240.3529411765157</v>
      </c>
      <c r="P1569" s="4">
        <f t="shared" si="124"/>
        <v>17784.352941176516</v>
      </c>
    </row>
    <row r="1570" spans="1:16" x14ac:dyDescent="0.25">
      <c r="A1570" t="s">
        <v>156</v>
      </c>
      <c r="B1570" s="2">
        <v>40057</v>
      </c>
      <c r="C1570" t="s">
        <v>9</v>
      </c>
      <c r="D1570">
        <v>3</v>
      </c>
      <c r="E1570" t="s">
        <v>10</v>
      </c>
      <c r="F1570">
        <v>18</v>
      </c>
      <c r="G1570">
        <v>1080</v>
      </c>
      <c r="H1570" s="3">
        <v>17067.8823529412</v>
      </c>
      <c r="L1570">
        <f t="shared" si="125"/>
        <v>8910</v>
      </c>
      <c r="M1570">
        <f t="shared" si="126"/>
        <v>4194</v>
      </c>
      <c r="N1570">
        <f t="shared" si="127"/>
        <v>640</v>
      </c>
      <c r="O1570" s="3">
        <f t="shared" si="128"/>
        <v>3323.8823529412002</v>
      </c>
      <c r="P1570" s="4">
        <f t="shared" si="124"/>
        <v>17067.8823529412</v>
      </c>
    </row>
    <row r="1571" spans="1:16" x14ac:dyDescent="0.25">
      <c r="A1571" t="s">
        <v>156</v>
      </c>
      <c r="B1571" s="2">
        <v>40087</v>
      </c>
      <c r="C1571" t="s">
        <v>9</v>
      </c>
      <c r="D1571">
        <v>3</v>
      </c>
      <c r="E1571" t="s">
        <v>10</v>
      </c>
      <c r="F1571">
        <v>18</v>
      </c>
      <c r="G1571">
        <v>780</v>
      </c>
      <c r="H1571" s="3">
        <v>15420</v>
      </c>
      <c r="L1571">
        <f t="shared" si="125"/>
        <v>8910</v>
      </c>
      <c r="M1571">
        <f t="shared" si="126"/>
        <v>4194</v>
      </c>
      <c r="N1571">
        <f t="shared" si="127"/>
        <v>0</v>
      </c>
      <c r="O1571" s="3">
        <f t="shared" si="128"/>
        <v>2316</v>
      </c>
      <c r="P1571" s="4">
        <f t="shared" si="124"/>
        <v>15420</v>
      </c>
    </row>
    <row r="1572" spans="1:16" x14ac:dyDescent="0.25">
      <c r="A1572" t="s">
        <v>156</v>
      </c>
      <c r="B1572" s="2">
        <v>40118</v>
      </c>
      <c r="C1572" t="s">
        <v>9</v>
      </c>
      <c r="D1572">
        <v>3</v>
      </c>
      <c r="E1572" t="s">
        <v>10</v>
      </c>
      <c r="F1572">
        <v>18</v>
      </c>
      <c r="G1572">
        <v>1020</v>
      </c>
      <c r="H1572" s="3">
        <v>16638</v>
      </c>
      <c r="L1572">
        <f t="shared" si="125"/>
        <v>8910</v>
      </c>
      <c r="M1572">
        <f t="shared" si="126"/>
        <v>4194</v>
      </c>
      <c r="N1572">
        <f t="shared" si="127"/>
        <v>160</v>
      </c>
      <c r="O1572" s="3">
        <f t="shared" si="128"/>
        <v>3374</v>
      </c>
      <c r="P1572" s="4">
        <f t="shared" si="124"/>
        <v>16638</v>
      </c>
    </row>
    <row r="1573" spans="1:16" x14ac:dyDescent="0.25">
      <c r="A1573" t="s">
        <v>156</v>
      </c>
      <c r="B1573" s="2">
        <v>40148</v>
      </c>
      <c r="C1573" t="s">
        <v>9</v>
      </c>
      <c r="D1573">
        <v>3</v>
      </c>
      <c r="E1573" t="s">
        <v>10</v>
      </c>
      <c r="F1573">
        <v>18</v>
      </c>
      <c r="G1573">
        <v>810</v>
      </c>
      <c r="H1573" s="3">
        <v>15420</v>
      </c>
      <c r="L1573">
        <f t="shared" si="125"/>
        <v>8910</v>
      </c>
      <c r="M1573">
        <f t="shared" si="126"/>
        <v>4194</v>
      </c>
      <c r="N1573">
        <f t="shared" si="127"/>
        <v>0</v>
      </c>
      <c r="O1573" s="3">
        <f t="shared" si="128"/>
        <v>2316</v>
      </c>
      <c r="P1573" s="4">
        <f t="shared" si="124"/>
        <v>15420</v>
      </c>
    </row>
    <row r="1574" spans="1:16" x14ac:dyDescent="0.25">
      <c r="A1574" t="s">
        <v>157</v>
      </c>
      <c r="B1574" s="2">
        <v>39814</v>
      </c>
      <c r="C1574" t="s">
        <v>13</v>
      </c>
      <c r="D1574">
        <v>6</v>
      </c>
      <c r="E1574" t="s">
        <v>10</v>
      </c>
      <c r="F1574">
        <v>18</v>
      </c>
      <c r="G1574">
        <v>580</v>
      </c>
      <c r="H1574" s="3">
        <v>22260</v>
      </c>
      <c r="L1574">
        <f t="shared" si="125"/>
        <v>17820</v>
      </c>
      <c r="M1574">
        <f t="shared" si="126"/>
        <v>4194</v>
      </c>
      <c r="N1574">
        <f t="shared" si="127"/>
        <v>0</v>
      </c>
      <c r="O1574" s="3">
        <f t="shared" si="128"/>
        <v>246</v>
      </c>
      <c r="P1574" s="4">
        <f t="shared" si="124"/>
        <v>22260</v>
      </c>
    </row>
    <row r="1575" spans="1:16" x14ac:dyDescent="0.25">
      <c r="A1575" t="s">
        <v>157</v>
      </c>
      <c r="B1575" s="2">
        <v>39845</v>
      </c>
      <c r="C1575" t="s">
        <v>13</v>
      </c>
      <c r="D1575">
        <v>6</v>
      </c>
      <c r="E1575" t="s">
        <v>10</v>
      </c>
      <c r="F1575">
        <v>18</v>
      </c>
      <c r="G1575">
        <v>790</v>
      </c>
      <c r="H1575" s="3">
        <v>22260</v>
      </c>
      <c r="L1575">
        <f t="shared" si="125"/>
        <v>17820</v>
      </c>
      <c r="M1575">
        <f t="shared" si="126"/>
        <v>4194</v>
      </c>
      <c r="N1575">
        <f t="shared" si="127"/>
        <v>0</v>
      </c>
      <c r="O1575" s="3">
        <f t="shared" si="128"/>
        <v>246</v>
      </c>
      <c r="P1575" s="4">
        <f t="shared" si="124"/>
        <v>22260</v>
      </c>
    </row>
    <row r="1576" spans="1:16" x14ac:dyDescent="0.25">
      <c r="A1576" t="s">
        <v>157</v>
      </c>
      <c r="B1576" s="2">
        <v>39873</v>
      </c>
      <c r="C1576" t="s">
        <v>13</v>
      </c>
      <c r="D1576">
        <v>6</v>
      </c>
      <c r="E1576" t="s">
        <v>10</v>
      </c>
      <c r="F1576">
        <v>18</v>
      </c>
      <c r="G1576">
        <v>820</v>
      </c>
      <c r="H1576" s="3">
        <v>22260</v>
      </c>
      <c r="L1576">
        <f t="shared" si="125"/>
        <v>17820</v>
      </c>
      <c r="M1576">
        <f t="shared" si="126"/>
        <v>4194</v>
      </c>
      <c r="N1576">
        <f t="shared" si="127"/>
        <v>0</v>
      </c>
      <c r="O1576" s="3">
        <f t="shared" si="128"/>
        <v>246</v>
      </c>
      <c r="P1576" s="4">
        <f t="shared" si="124"/>
        <v>22260</v>
      </c>
    </row>
    <row r="1577" spans="1:16" x14ac:dyDescent="0.25">
      <c r="A1577" t="s">
        <v>157</v>
      </c>
      <c r="B1577" s="2">
        <v>39904</v>
      </c>
      <c r="C1577" t="s">
        <v>13</v>
      </c>
      <c r="D1577">
        <v>6</v>
      </c>
      <c r="E1577" t="s">
        <v>10</v>
      </c>
      <c r="F1577">
        <v>18</v>
      </c>
      <c r="G1577">
        <v>1200</v>
      </c>
      <c r="H1577" s="3">
        <v>26175.8823529412</v>
      </c>
      <c r="L1577">
        <f t="shared" si="125"/>
        <v>17820</v>
      </c>
      <c r="M1577">
        <f t="shared" si="126"/>
        <v>4194</v>
      </c>
      <c r="N1577">
        <f t="shared" si="127"/>
        <v>1600</v>
      </c>
      <c r="O1577" s="3">
        <f t="shared" si="128"/>
        <v>2561.8823529412002</v>
      </c>
      <c r="P1577" s="4">
        <f t="shared" si="124"/>
        <v>26175.8823529412</v>
      </c>
    </row>
    <row r="1578" spans="1:16" x14ac:dyDescent="0.25">
      <c r="A1578" t="s">
        <v>157</v>
      </c>
      <c r="B1578" s="2">
        <v>39934</v>
      </c>
      <c r="C1578" t="s">
        <v>13</v>
      </c>
      <c r="D1578">
        <v>6</v>
      </c>
      <c r="E1578" t="s">
        <v>10</v>
      </c>
      <c r="F1578">
        <v>18</v>
      </c>
      <c r="G1578">
        <v>1250</v>
      </c>
      <c r="H1578" s="3">
        <v>26735.294117647063</v>
      </c>
      <c r="L1578">
        <f t="shared" si="125"/>
        <v>17820</v>
      </c>
      <c r="M1578">
        <f t="shared" si="126"/>
        <v>4194</v>
      </c>
      <c r="N1578">
        <f t="shared" si="127"/>
        <v>2000</v>
      </c>
      <c r="O1578" s="3">
        <f t="shared" si="128"/>
        <v>2721.2941176470631</v>
      </c>
      <c r="P1578" s="4">
        <f t="shared" si="124"/>
        <v>26735.294117647063</v>
      </c>
    </row>
    <row r="1579" spans="1:16" x14ac:dyDescent="0.25">
      <c r="A1579" t="s">
        <v>157</v>
      </c>
      <c r="B1579" s="2">
        <v>39965</v>
      </c>
      <c r="C1579" t="s">
        <v>13</v>
      </c>
      <c r="D1579">
        <v>6</v>
      </c>
      <c r="E1579" t="s">
        <v>10</v>
      </c>
      <c r="F1579">
        <v>18</v>
      </c>
      <c r="G1579">
        <v>950</v>
      </c>
      <c r="H1579" s="3">
        <v>23378.823529411799</v>
      </c>
      <c r="L1579">
        <f t="shared" si="125"/>
        <v>17820</v>
      </c>
      <c r="M1579">
        <f t="shared" si="126"/>
        <v>4194</v>
      </c>
      <c r="N1579">
        <f t="shared" si="127"/>
        <v>0</v>
      </c>
      <c r="O1579" s="3">
        <f t="shared" si="128"/>
        <v>1364.8235294117985</v>
      </c>
      <c r="P1579" s="4">
        <f t="shared" si="124"/>
        <v>23378.823529411799</v>
      </c>
    </row>
    <row r="1580" spans="1:16" x14ac:dyDescent="0.25">
      <c r="A1580" t="s">
        <v>157</v>
      </c>
      <c r="B1580" s="2">
        <v>39995</v>
      </c>
      <c r="C1580" t="s">
        <v>13</v>
      </c>
      <c r="D1580">
        <v>6</v>
      </c>
      <c r="E1580" t="s">
        <v>10</v>
      </c>
      <c r="F1580">
        <v>18</v>
      </c>
      <c r="G1580">
        <v>1400</v>
      </c>
      <c r="H1580" s="3">
        <v>28413.529411764677</v>
      </c>
      <c r="L1580">
        <f t="shared" si="125"/>
        <v>17820</v>
      </c>
      <c r="M1580">
        <f t="shared" si="126"/>
        <v>4194</v>
      </c>
      <c r="N1580">
        <f t="shared" si="127"/>
        <v>3200</v>
      </c>
      <c r="O1580" s="3">
        <f t="shared" si="128"/>
        <v>3199.5294117646772</v>
      </c>
      <c r="P1580" s="4">
        <f t="shared" si="124"/>
        <v>28413.529411764677</v>
      </c>
    </row>
    <row r="1581" spans="1:16" x14ac:dyDescent="0.25">
      <c r="A1581" t="s">
        <v>157</v>
      </c>
      <c r="B1581" s="2">
        <v>40026</v>
      </c>
      <c r="C1581" t="s">
        <v>13</v>
      </c>
      <c r="D1581">
        <v>6</v>
      </c>
      <c r="E1581" t="s">
        <v>10</v>
      </c>
      <c r="F1581">
        <v>18</v>
      </c>
      <c r="G1581">
        <v>1180</v>
      </c>
      <c r="H1581" s="3">
        <v>25952.117647058803</v>
      </c>
      <c r="L1581">
        <f t="shared" si="125"/>
        <v>17820</v>
      </c>
      <c r="M1581">
        <f t="shared" si="126"/>
        <v>4194</v>
      </c>
      <c r="N1581">
        <f t="shared" si="127"/>
        <v>1440</v>
      </c>
      <c r="O1581" s="3">
        <f t="shared" si="128"/>
        <v>2498.1176470588034</v>
      </c>
      <c r="P1581" s="4">
        <f t="shared" si="124"/>
        <v>25952.117647058803</v>
      </c>
    </row>
    <row r="1582" spans="1:16" x14ac:dyDescent="0.25">
      <c r="A1582" t="s">
        <v>157</v>
      </c>
      <c r="B1582" s="2">
        <v>40057</v>
      </c>
      <c r="C1582" t="s">
        <v>13</v>
      </c>
      <c r="D1582">
        <v>6</v>
      </c>
      <c r="E1582" t="s">
        <v>10</v>
      </c>
      <c r="F1582">
        <v>18</v>
      </c>
      <c r="G1582">
        <v>1080</v>
      </c>
      <c r="H1582" s="3">
        <v>24833.294117647099</v>
      </c>
      <c r="L1582">
        <f t="shared" si="125"/>
        <v>17820</v>
      </c>
      <c r="M1582">
        <f t="shared" si="126"/>
        <v>4194</v>
      </c>
      <c r="N1582">
        <f t="shared" si="127"/>
        <v>640</v>
      </c>
      <c r="O1582" s="3">
        <f t="shared" si="128"/>
        <v>2179.2941176470995</v>
      </c>
      <c r="P1582" s="4">
        <f t="shared" si="124"/>
        <v>24833.294117647099</v>
      </c>
    </row>
    <row r="1583" spans="1:16" x14ac:dyDescent="0.25">
      <c r="A1583" t="s">
        <v>157</v>
      </c>
      <c r="B1583" s="2">
        <v>40087</v>
      </c>
      <c r="C1583" t="s">
        <v>13</v>
      </c>
      <c r="D1583">
        <v>6</v>
      </c>
      <c r="E1583" t="s">
        <v>10</v>
      </c>
      <c r="F1583">
        <v>18</v>
      </c>
      <c r="G1583">
        <v>780</v>
      </c>
      <c r="H1583" s="3">
        <v>22260</v>
      </c>
      <c r="L1583">
        <f t="shared" si="125"/>
        <v>17820</v>
      </c>
      <c r="M1583">
        <f t="shared" si="126"/>
        <v>4194</v>
      </c>
      <c r="N1583">
        <f t="shared" si="127"/>
        <v>0</v>
      </c>
      <c r="O1583" s="3">
        <f t="shared" si="128"/>
        <v>246</v>
      </c>
      <c r="P1583" s="4">
        <f t="shared" si="124"/>
        <v>22260</v>
      </c>
    </row>
    <row r="1584" spans="1:16" x14ac:dyDescent="0.25">
      <c r="A1584" t="s">
        <v>157</v>
      </c>
      <c r="B1584" s="2">
        <v>40118</v>
      </c>
      <c r="C1584" t="s">
        <v>13</v>
      </c>
      <c r="D1584">
        <v>6</v>
      </c>
      <c r="E1584" t="s">
        <v>10</v>
      </c>
      <c r="F1584">
        <v>18</v>
      </c>
      <c r="G1584">
        <v>1020</v>
      </c>
      <c r="H1584" s="3">
        <v>24162</v>
      </c>
      <c r="L1584">
        <f t="shared" si="125"/>
        <v>17820</v>
      </c>
      <c r="M1584">
        <f t="shared" si="126"/>
        <v>4194</v>
      </c>
      <c r="N1584">
        <f t="shared" si="127"/>
        <v>160</v>
      </c>
      <c r="O1584" s="3">
        <f t="shared" si="128"/>
        <v>1988</v>
      </c>
      <c r="P1584" s="4">
        <f t="shared" si="124"/>
        <v>24162</v>
      </c>
    </row>
    <row r="1585" spans="1:16" x14ac:dyDescent="0.25">
      <c r="A1585" t="s">
        <v>157</v>
      </c>
      <c r="B1585" s="2">
        <v>40148</v>
      </c>
      <c r="C1585" t="s">
        <v>13</v>
      </c>
      <c r="D1585">
        <v>6</v>
      </c>
      <c r="E1585" t="s">
        <v>10</v>
      </c>
      <c r="F1585">
        <v>18</v>
      </c>
      <c r="G1585">
        <v>810</v>
      </c>
      <c r="H1585" s="3">
        <v>22260</v>
      </c>
      <c r="L1585">
        <f t="shared" si="125"/>
        <v>17820</v>
      </c>
      <c r="M1585">
        <f t="shared" si="126"/>
        <v>4194</v>
      </c>
      <c r="N1585">
        <f t="shared" si="127"/>
        <v>0</v>
      </c>
      <c r="O1585" s="3">
        <f t="shared" si="128"/>
        <v>246</v>
      </c>
      <c r="P1585" s="4">
        <f t="shared" si="124"/>
        <v>22260</v>
      </c>
    </row>
    <row r="1586" spans="1:16" x14ac:dyDescent="0.25">
      <c r="A1586" t="s">
        <v>158</v>
      </c>
      <c r="B1586" s="2">
        <v>39814</v>
      </c>
      <c r="C1586" t="s">
        <v>13</v>
      </c>
      <c r="D1586">
        <v>7</v>
      </c>
      <c r="E1586" t="s">
        <v>10</v>
      </c>
      <c r="F1586">
        <v>18</v>
      </c>
      <c r="G1586">
        <v>580</v>
      </c>
      <c r="H1586" s="3">
        <v>26402.999999999996</v>
      </c>
      <c r="L1586">
        <f t="shared" si="125"/>
        <v>20790</v>
      </c>
      <c r="M1586">
        <f t="shared" si="126"/>
        <v>4194</v>
      </c>
      <c r="N1586">
        <f t="shared" si="127"/>
        <v>0</v>
      </c>
      <c r="O1586" s="3">
        <f t="shared" si="128"/>
        <v>1418.9999999999964</v>
      </c>
      <c r="P1586" s="4">
        <f t="shared" si="124"/>
        <v>26402.999999999996</v>
      </c>
    </row>
    <row r="1587" spans="1:16" x14ac:dyDescent="0.25">
      <c r="A1587" t="s">
        <v>158</v>
      </c>
      <c r="B1587" s="2">
        <v>39845</v>
      </c>
      <c r="C1587" t="s">
        <v>13</v>
      </c>
      <c r="D1587">
        <v>7</v>
      </c>
      <c r="E1587" t="s">
        <v>10</v>
      </c>
      <c r="F1587">
        <v>18</v>
      </c>
      <c r="G1587">
        <v>790</v>
      </c>
      <c r="H1587" s="3">
        <v>26403</v>
      </c>
      <c r="L1587">
        <f t="shared" si="125"/>
        <v>20790</v>
      </c>
      <c r="M1587">
        <f t="shared" si="126"/>
        <v>4194</v>
      </c>
      <c r="N1587">
        <f t="shared" si="127"/>
        <v>0</v>
      </c>
      <c r="O1587" s="3">
        <f t="shared" si="128"/>
        <v>1419</v>
      </c>
      <c r="P1587" s="4">
        <f t="shared" si="124"/>
        <v>26403</v>
      </c>
    </row>
    <row r="1588" spans="1:16" x14ac:dyDescent="0.25">
      <c r="A1588" t="s">
        <v>158</v>
      </c>
      <c r="B1588" s="2">
        <v>39873</v>
      </c>
      <c r="C1588" t="s">
        <v>13</v>
      </c>
      <c r="D1588">
        <v>7</v>
      </c>
      <c r="E1588" t="s">
        <v>10</v>
      </c>
      <c r="F1588">
        <v>18</v>
      </c>
      <c r="G1588">
        <v>820</v>
      </c>
      <c r="H1588" s="3">
        <v>26402.999999999996</v>
      </c>
      <c r="L1588">
        <f t="shared" si="125"/>
        <v>20790</v>
      </c>
      <c r="M1588">
        <f t="shared" si="126"/>
        <v>4194</v>
      </c>
      <c r="N1588">
        <f t="shared" si="127"/>
        <v>0</v>
      </c>
      <c r="O1588" s="3">
        <f t="shared" si="128"/>
        <v>1418.9999999999964</v>
      </c>
      <c r="P1588" s="4">
        <f t="shared" si="124"/>
        <v>26402.999999999996</v>
      </c>
    </row>
    <row r="1589" spans="1:16" x14ac:dyDescent="0.25">
      <c r="A1589" t="s">
        <v>158</v>
      </c>
      <c r="B1589" s="2">
        <v>39904</v>
      </c>
      <c r="C1589" t="s">
        <v>13</v>
      </c>
      <c r="D1589">
        <v>7</v>
      </c>
      <c r="E1589" t="s">
        <v>10</v>
      </c>
      <c r="F1589">
        <v>18</v>
      </c>
      <c r="G1589">
        <v>1200</v>
      </c>
      <c r="H1589" s="3">
        <v>31171.852941176501</v>
      </c>
      <c r="L1589">
        <f t="shared" si="125"/>
        <v>20790</v>
      </c>
      <c r="M1589">
        <f t="shared" si="126"/>
        <v>4194</v>
      </c>
      <c r="N1589">
        <f t="shared" si="127"/>
        <v>1600</v>
      </c>
      <c r="O1589" s="3">
        <f t="shared" si="128"/>
        <v>4587.8529411765012</v>
      </c>
      <c r="P1589" s="4">
        <f t="shared" si="124"/>
        <v>31171.852941176501</v>
      </c>
    </row>
    <row r="1590" spans="1:16" x14ac:dyDescent="0.25">
      <c r="A1590" t="s">
        <v>158</v>
      </c>
      <c r="B1590" s="2">
        <v>39934</v>
      </c>
      <c r="C1590" t="s">
        <v>13</v>
      </c>
      <c r="D1590">
        <v>7</v>
      </c>
      <c r="E1590" t="s">
        <v>10</v>
      </c>
      <c r="F1590">
        <v>18</v>
      </c>
      <c r="G1590">
        <v>1250</v>
      </c>
      <c r="H1590" s="3">
        <v>31853.117647058807</v>
      </c>
      <c r="L1590">
        <f t="shared" si="125"/>
        <v>20790</v>
      </c>
      <c r="M1590">
        <f t="shared" si="126"/>
        <v>4194</v>
      </c>
      <c r="N1590">
        <f t="shared" si="127"/>
        <v>2000</v>
      </c>
      <c r="O1590" s="3">
        <f t="shared" si="128"/>
        <v>4869.1176470588071</v>
      </c>
      <c r="P1590" s="4">
        <f t="shared" si="124"/>
        <v>31853.117647058807</v>
      </c>
    </row>
    <row r="1591" spans="1:16" x14ac:dyDescent="0.25">
      <c r="A1591" t="s">
        <v>158</v>
      </c>
      <c r="B1591" s="2">
        <v>39965</v>
      </c>
      <c r="C1591" t="s">
        <v>13</v>
      </c>
      <c r="D1591">
        <v>7</v>
      </c>
      <c r="E1591" t="s">
        <v>10</v>
      </c>
      <c r="F1591">
        <v>18</v>
      </c>
      <c r="G1591">
        <v>950</v>
      </c>
      <c r="H1591" s="3">
        <v>27765.529411764699</v>
      </c>
      <c r="L1591">
        <f t="shared" si="125"/>
        <v>20790</v>
      </c>
      <c r="M1591">
        <f t="shared" si="126"/>
        <v>4194</v>
      </c>
      <c r="N1591">
        <f t="shared" si="127"/>
        <v>0</v>
      </c>
      <c r="O1591" s="3">
        <f t="shared" si="128"/>
        <v>2781.529411764699</v>
      </c>
      <c r="P1591" s="4">
        <f t="shared" si="124"/>
        <v>27765.529411764699</v>
      </c>
    </row>
    <row r="1592" spans="1:16" x14ac:dyDescent="0.25">
      <c r="A1592" t="s">
        <v>158</v>
      </c>
      <c r="B1592" s="2">
        <v>39995</v>
      </c>
      <c r="C1592" t="s">
        <v>13</v>
      </c>
      <c r="D1592">
        <v>7</v>
      </c>
      <c r="E1592" t="s">
        <v>10</v>
      </c>
      <c r="F1592">
        <v>18</v>
      </c>
      <c r="G1592">
        <v>1400</v>
      </c>
      <c r="H1592" s="3">
        <v>33896.911764705867</v>
      </c>
      <c r="L1592">
        <f t="shared" si="125"/>
        <v>20790</v>
      </c>
      <c r="M1592">
        <f t="shared" si="126"/>
        <v>4194</v>
      </c>
      <c r="N1592">
        <f t="shared" si="127"/>
        <v>3200</v>
      </c>
      <c r="O1592" s="3">
        <f t="shared" si="128"/>
        <v>5712.9117647058665</v>
      </c>
      <c r="P1592" s="4">
        <f t="shared" si="124"/>
        <v>33896.911764705867</v>
      </c>
    </row>
    <row r="1593" spans="1:16" x14ac:dyDescent="0.25">
      <c r="A1593" t="s">
        <v>158</v>
      </c>
      <c r="B1593" s="2">
        <v>40026</v>
      </c>
      <c r="C1593" t="s">
        <v>13</v>
      </c>
      <c r="D1593">
        <v>7</v>
      </c>
      <c r="E1593" t="s">
        <v>10</v>
      </c>
      <c r="F1593">
        <v>18</v>
      </c>
      <c r="G1593">
        <v>1180</v>
      </c>
      <c r="H1593" s="3">
        <v>30899.347058823481</v>
      </c>
      <c r="L1593">
        <f t="shared" si="125"/>
        <v>20790</v>
      </c>
      <c r="M1593">
        <f t="shared" si="126"/>
        <v>4194</v>
      </c>
      <c r="N1593">
        <f t="shared" si="127"/>
        <v>1440</v>
      </c>
      <c r="O1593" s="3">
        <f t="shared" si="128"/>
        <v>4475.3470588234813</v>
      </c>
      <c r="P1593" s="4">
        <f t="shared" si="124"/>
        <v>30899.347058823481</v>
      </c>
    </row>
    <row r="1594" spans="1:16" x14ac:dyDescent="0.25">
      <c r="A1594" t="s">
        <v>158</v>
      </c>
      <c r="B1594" s="2">
        <v>40057</v>
      </c>
      <c r="C1594" t="s">
        <v>13</v>
      </c>
      <c r="D1594">
        <v>7</v>
      </c>
      <c r="E1594" t="s">
        <v>10</v>
      </c>
      <c r="F1594">
        <v>18</v>
      </c>
      <c r="G1594">
        <v>1080</v>
      </c>
      <c r="H1594" s="3">
        <v>29536.817647058801</v>
      </c>
      <c r="L1594">
        <f t="shared" si="125"/>
        <v>20790</v>
      </c>
      <c r="M1594">
        <f t="shared" si="126"/>
        <v>4194</v>
      </c>
      <c r="N1594">
        <f t="shared" si="127"/>
        <v>640</v>
      </c>
      <c r="O1594" s="3">
        <f t="shared" si="128"/>
        <v>3912.8176470588005</v>
      </c>
      <c r="P1594" s="4">
        <f t="shared" si="124"/>
        <v>29536.817647058801</v>
      </c>
    </row>
    <row r="1595" spans="1:16" x14ac:dyDescent="0.25">
      <c r="A1595" t="s">
        <v>158</v>
      </c>
      <c r="B1595" s="2">
        <v>40087</v>
      </c>
      <c r="C1595" t="s">
        <v>13</v>
      </c>
      <c r="D1595">
        <v>7</v>
      </c>
      <c r="E1595" t="s">
        <v>10</v>
      </c>
      <c r="F1595">
        <v>18</v>
      </c>
      <c r="G1595">
        <v>780</v>
      </c>
      <c r="H1595" s="3">
        <v>26402.999999999996</v>
      </c>
      <c r="L1595">
        <f t="shared" si="125"/>
        <v>20790</v>
      </c>
      <c r="M1595">
        <f t="shared" si="126"/>
        <v>4194</v>
      </c>
      <c r="N1595">
        <f t="shared" si="127"/>
        <v>0</v>
      </c>
      <c r="O1595" s="3">
        <f t="shared" si="128"/>
        <v>1418.9999999999964</v>
      </c>
      <c r="P1595" s="4">
        <f t="shared" si="124"/>
        <v>26402.999999999996</v>
      </c>
    </row>
    <row r="1596" spans="1:16" x14ac:dyDescent="0.25">
      <c r="A1596" t="s">
        <v>158</v>
      </c>
      <c r="B1596" s="2">
        <v>40118</v>
      </c>
      <c r="C1596" t="s">
        <v>13</v>
      </c>
      <c r="D1596">
        <v>7</v>
      </c>
      <c r="E1596" t="s">
        <v>10</v>
      </c>
      <c r="F1596">
        <v>18</v>
      </c>
      <c r="G1596">
        <v>1020</v>
      </c>
      <c r="H1596" s="3">
        <v>28719.3</v>
      </c>
      <c r="L1596">
        <f t="shared" si="125"/>
        <v>20790</v>
      </c>
      <c r="M1596">
        <f t="shared" si="126"/>
        <v>4194</v>
      </c>
      <c r="N1596">
        <f t="shared" si="127"/>
        <v>160</v>
      </c>
      <c r="O1596" s="3">
        <f t="shared" si="128"/>
        <v>3575.2999999999993</v>
      </c>
      <c r="P1596" s="4">
        <f t="shared" si="124"/>
        <v>28719.3</v>
      </c>
    </row>
    <row r="1597" spans="1:16" x14ac:dyDescent="0.25">
      <c r="A1597" t="s">
        <v>158</v>
      </c>
      <c r="B1597" s="2">
        <v>40148</v>
      </c>
      <c r="C1597" t="s">
        <v>13</v>
      </c>
      <c r="D1597">
        <v>7</v>
      </c>
      <c r="E1597" t="s">
        <v>10</v>
      </c>
      <c r="F1597">
        <v>18</v>
      </c>
      <c r="G1597">
        <v>810</v>
      </c>
      <c r="H1597" s="3">
        <v>26402.999999999996</v>
      </c>
      <c r="L1597">
        <f t="shared" si="125"/>
        <v>20790</v>
      </c>
      <c r="M1597">
        <f t="shared" si="126"/>
        <v>4194</v>
      </c>
      <c r="N1597">
        <f t="shared" si="127"/>
        <v>0</v>
      </c>
      <c r="O1597" s="3">
        <f t="shared" si="128"/>
        <v>1418.9999999999964</v>
      </c>
      <c r="P1597" s="4">
        <f t="shared" si="124"/>
        <v>26402.999999999996</v>
      </c>
    </row>
    <row r="1598" spans="1:16" x14ac:dyDescent="0.25">
      <c r="A1598" t="s">
        <v>159</v>
      </c>
      <c r="B1598" s="2">
        <v>39814</v>
      </c>
      <c r="C1598" t="s">
        <v>9</v>
      </c>
      <c r="D1598">
        <v>3</v>
      </c>
      <c r="E1598" t="s">
        <v>10</v>
      </c>
      <c r="F1598">
        <v>18</v>
      </c>
      <c r="G1598">
        <v>580</v>
      </c>
      <c r="H1598" s="3">
        <v>16028.999999999998</v>
      </c>
      <c r="L1598">
        <f t="shared" si="125"/>
        <v>8910</v>
      </c>
      <c r="M1598">
        <f t="shared" si="126"/>
        <v>4194</v>
      </c>
      <c r="N1598">
        <f t="shared" si="127"/>
        <v>0</v>
      </c>
      <c r="O1598" s="3">
        <f t="shared" si="128"/>
        <v>2924.9999999999982</v>
      </c>
      <c r="P1598" s="4">
        <f t="shared" si="124"/>
        <v>16028.999999999998</v>
      </c>
    </row>
    <row r="1599" spans="1:16" x14ac:dyDescent="0.25">
      <c r="A1599" t="s">
        <v>159</v>
      </c>
      <c r="B1599" s="2">
        <v>39845</v>
      </c>
      <c r="C1599" t="s">
        <v>9</v>
      </c>
      <c r="D1599">
        <v>3</v>
      </c>
      <c r="E1599" t="s">
        <v>10</v>
      </c>
      <c r="F1599">
        <v>18</v>
      </c>
      <c r="G1599">
        <v>790</v>
      </c>
      <c r="H1599" s="3">
        <v>16029</v>
      </c>
      <c r="L1599">
        <f t="shared" si="125"/>
        <v>8910</v>
      </c>
      <c r="M1599">
        <f t="shared" si="126"/>
        <v>4194</v>
      </c>
      <c r="N1599">
        <f t="shared" si="127"/>
        <v>0</v>
      </c>
      <c r="O1599" s="3">
        <f t="shared" si="128"/>
        <v>2925</v>
      </c>
      <c r="P1599" s="4">
        <f t="shared" si="124"/>
        <v>16029</v>
      </c>
    </row>
    <row r="1600" spans="1:16" x14ac:dyDescent="0.25">
      <c r="A1600" t="s">
        <v>159</v>
      </c>
      <c r="B1600" s="2">
        <v>39873</v>
      </c>
      <c r="C1600" t="s">
        <v>9</v>
      </c>
      <c r="D1600">
        <v>3</v>
      </c>
      <c r="E1600" t="s">
        <v>10</v>
      </c>
      <c r="F1600">
        <v>18</v>
      </c>
      <c r="G1600">
        <v>820</v>
      </c>
      <c r="H1600" s="3">
        <v>16028.999999999998</v>
      </c>
      <c r="L1600">
        <f t="shared" si="125"/>
        <v>8910</v>
      </c>
      <c r="M1600">
        <f t="shared" si="126"/>
        <v>4194</v>
      </c>
      <c r="N1600">
        <f t="shared" si="127"/>
        <v>0</v>
      </c>
      <c r="O1600" s="3">
        <f t="shared" si="128"/>
        <v>2924.9999999999982</v>
      </c>
      <c r="P1600" s="4">
        <f t="shared" si="124"/>
        <v>16028.999999999998</v>
      </c>
    </row>
    <row r="1601" spans="1:16" x14ac:dyDescent="0.25">
      <c r="A1601" t="s">
        <v>159</v>
      </c>
      <c r="B1601" s="2">
        <v>39904</v>
      </c>
      <c r="C1601" t="s">
        <v>9</v>
      </c>
      <c r="D1601">
        <v>3</v>
      </c>
      <c r="E1601" t="s">
        <v>10</v>
      </c>
      <c r="F1601">
        <v>18</v>
      </c>
      <c r="G1601">
        <v>1200</v>
      </c>
      <c r="H1601" s="3">
        <v>18662.029411764699</v>
      </c>
      <c r="L1601">
        <f t="shared" si="125"/>
        <v>8910</v>
      </c>
      <c r="M1601">
        <f t="shared" si="126"/>
        <v>4194</v>
      </c>
      <c r="N1601">
        <f t="shared" si="127"/>
        <v>1600</v>
      </c>
      <c r="O1601" s="3">
        <f t="shared" si="128"/>
        <v>3958.029411764699</v>
      </c>
      <c r="P1601" s="4">
        <f t="shared" si="124"/>
        <v>18662.029411764699</v>
      </c>
    </row>
    <row r="1602" spans="1:16" x14ac:dyDescent="0.25">
      <c r="A1602" t="s">
        <v>159</v>
      </c>
      <c r="B1602" s="2">
        <v>39934</v>
      </c>
      <c r="C1602" t="s">
        <v>9</v>
      </c>
      <c r="D1602">
        <v>3</v>
      </c>
      <c r="E1602" t="s">
        <v>10</v>
      </c>
      <c r="F1602">
        <v>18</v>
      </c>
      <c r="G1602">
        <v>1250</v>
      </c>
      <c r="H1602" s="3">
        <v>19038.17647058826</v>
      </c>
      <c r="L1602">
        <f t="shared" si="125"/>
        <v>8910</v>
      </c>
      <c r="M1602">
        <f t="shared" si="126"/>
        <v>4194</v>
      </c>
      <c r="N1602">
        <f t="shared" si="127"/>
        <v>2000</v>
      </c>
      <c r="O1602" s="3">
        <f t="shared" si="128"/>
        <v>3934.1764705882597</v>
      </c>
      <c r="P1602" s="4">
        <f t="shared" si="124"/>
        <v>19038.17647058826</v>
      </c>
    </row>
    <row r="1603" spans="1:16" x14ac:dyDescent="0.25">
      <c r="A1603" t="s">
        <v>159</v>
      </c>
      <c r="B1603" s="2">
        <v>39965</v>
      </c>
      <c r="C1603" t="s">
        <v>9</v>
      </c>
      <c r="D1603">
        <v>3</v>
      </c>
      <c r="E1603" t="s">
        <v>10</v>
      </c>
      <c r="F1603">
        <v>18</v>
      </c>
      <c r="G1603">
        <v>950</v>
      </c>
      <c r="H1603" s="3">
        <v>16781.294117647099</v>
      </c>
      <c r="L1603">
        <f t="shared" si="125"/>
        <v>8910</v>
      </c>
      <c r="M1603">
        <f t="shared" si="126"/>
        <v>4194</v>
      </c>
      <c r="N1603">
        <f t="shared" si="127"/>
        <v>0</v>
      </c>
      <c r="O1603" s="3">
        <f t="shared" si="128"/>
        <v>3677.2941176470995</v>
      </c>
      <c r="P1603" s="4">
        <f t="shared" ref="P1603:P1666" si="129">SUM(L1603:O1603)</f>
        <v>16781.294117647099</v>
      </c>
    </row>
    <row r="1604" spans="1:16" x14ac:dyDescent="0.25">
      <c r="A1604" t="s">
        <v>159</v>
      </c>
      <c r="B1604" s="2">
        <v>39995</v>
      </c>
      <c r="C1604" t="s">
        <v>9</v>
      </c>
      <c r="D1604">
        <v>3</v>
      </c>
      <c r="E1604" t="s">
        <v>10</v>
      </c>
      <c r="F1604">
        <v>18</v>
      </c>
      <c r="G1604">
        <v>1400</v>
      </c>
      <c r="H1604" s="3">
        <v>20166.617647058807</v>
      </c>
      <c r="L1604">
        <f t="shared" si="125"/>
        <v>8910</v>
      </c>
      <c r="M1604">
        <f t="shared" si="126"/>
        <v>4194</v>
      </c>
      <c r="N1604">
        <f t="shared" si="127"/>
        <v>3200</v>
      </c>
      <c r="O1604" s="3">
        <f t="shared" si="128"/>
        <v>3862.6176470588071</v>
      </c>
      <c r="P1604" s="4">
        <f t="shared" si="129"/>
        <v>20166.617647058807</v>
      </c>
    </row>
    <row r="1605" spans="1:16" x14ac:dyDescent="0.25">
      <c r="A1605" t="s">
        <v>159</v>
      </c>
      <c r="B1605" s="2">
        <v>40026</v>
      </c>
      <c r="C1605" t="s">
        <v>9</v>
      </c>
      <c r="D1605">
        <v>3</v>
      </c>
      <c r="E1605" t="s">
        <v>10</v>
      </c>
      <c r="F1605">
        <v>18</v>
      </c>
      <c r="G1605">
        <v>1180</v>
      </c>
      <c r="H1605" s="3">
        <v>18511.570588235321</v>
      </c>
      <c r="L1605">
        <f t="shared" si="125"/>
        <v>8910</v>
      </c>
      <c r="M1605">
        <f t="shared" si="126"/>
        <v>4194</v>
      </c>
      <c r="N1605">
        <f t="shared" si="127"/>
        <v>1440</v>
      </c>
      <c r="O1605" s="3">
        <f t="shared" si="128"/>
        <v>3967.5705882353213</v>
      </c>
      <c r="P1605" s="4">
        <f t="shared" si="129"/>
        <v>18511.570588235321</v>
      </c>
    </row>
    <row r="1606" spans="1:16" x14ac:dyDescent="0.25">
      <c r="A1606" t="s">
        <v>159</v>
      </c>
      <c r="B1606" s="2">
        <v>40057</v>
      </c>
      <c r="C1606" t="s">
        <v>9</v>
      </c>
      <c r="D1606">
        <v>3</v>
      </c>
      <c r="E1606" t="s">
        <v>10</v>
      </c>
      <c r="F1606">
        <v>18</v>
      </c>
      <c r="G1606">
        <v>1080</v>
      </c>
      <c r="H1606" s="3">
        <v>17759.2764705882</v>
      </c>
      <c r="L1606">
        <f t="shared" si="125"/>
        <v>8910</v>
      </c>
      <c r="M1606">
        <f t="shared" si="126"/>
        <v>4194</v>
      </c>
      <c r="N1606">
        <f t="shared" si="127"/>
        <v>640</v>
      </c>
      <c r="O1606" s="3">
        <f t="shared" si="128"/>
        <v>4015.2764705882</v>
      </c>
      <c r="P1606" s="4">
        <f t="shared" si="129"/>
        <v>17759.2764705882</v>
      </c>
    </row>
    <row r="1607" spans="1:16" x14ac:dyDescent="0.25">
      <c r="A1607" t="s">
        <v>159</v>
      </c>
      <c r="B1607" s="2">
        <v>40087</v>
      </c>
      <c r="C1607" t="s">
        <v>9</v>
      </c>
      <c r="D1607">
        <v>3</v>
      </c>
      <c r="E1607" t="s">
        <v>10</v>
      </c>
      <c r="F1607">
        <v>18</v>
      </c>
      <c r="G1607">
        <v>780</v>
      </c>
      <c r="H1607" s="3">
        <v>16028.999999999998</v>
      </c>
      <c r="L1607">
        <f t="shared" si="125"/>
        <v>8910</v>
      </c>
      <c r="M1607">
        <f t="shared" si="126"/>
        <v>4194</v>
      </c>
      <c r="N1607">
        <f t="shared" si="127"/>
        <v>0</v>
      </c>
      <c r="O1607" s="3">
        <f t="shared" si="128"/>
        <v>2924.9999999999982</v>
      </c>
      <c r="P1607" s="4">
        <f t="shared" si="129"/>
        <v>16028.999999999998</v>
      </c>
    </row>
    <row r="1608" spans="1:16" x14ac:dyDescent="0.25">
      <c r="A1608" t="s">
        <v>159</v>
      </c>
      <c r="B1608" s="2">
        <v>40118</v>
      </c>
      <c r="C1608" t="s">
        <v>9</v>
      </c>
      <c r="D1608">
        <v>3</v>
      </c>
      <c r="E1608" t="s">
        <v>10</v>
      </c>
      <c r="F1608">
        <v>18</v>
      </c>
      <c r="G1608">
        <v>1020</v>
      </c>
      <c r="H1608" s="3">
        <v>17307.900000000001</v>
      </c>
      <c r="L1608">
        <f t="shared" si="125"/>
        <v>8910</v>
      </c>
      <c r="M1608">
        <f t="shared" si="126"/>
        <v>4194</v>
      </c>
      <c r="N1608">
        <f t="shared" si="127"/>
        <v>160</v>
      </c>
      <c r="O1608" s="3">
        <f t="shared" si="128"/>
        <v>4043.9000000000015</v>
      </c>
      <c r="P1608" s="4">
        <f t="shared" si="129"/>
        <v>17307.900000000001</v>
      </c>
    </row>
    <row r="1609" spans="1:16" x14ac:dyDescent="0.25">
      <c r="A1609" t="s">
        <v>159</v>
      </c>
      <c r="B1609" s="2">
        <v>40148</v>
      </c>
      <c r="C1609" t="s">
        <v>9</v>
      </c>
      <c r="D1609">
        <v>3</v>
      </c>
      <c r="E1609" t="s">
        <v>10</v>
      </c>
      <c r="F1609">
        <v>18</v>
      </c>
      <c r="G1609">
        <v>810</v>
      </c>
      <c r="H1609" s="3">
        <v>16028.999999999998</v>
      </c>
      <c r="L1609">
        <f t="shared" si="125"/>
        <v>8910</v>
      </c>
      <c r="M1609">
        <f t="shared" si="126"/>
        <v>4194</v>
      </c>
      <c r="N1609">
        <f t="shared" si="127"/>
        <v>0</v>
      </c>
      <c r="O1609" s="3">
        <f t="shared" si="128"/>
        <v>2924.9999999999982</v>
      </c>
      <c r="P1609" s="4">
        <f t="shared" si="129"/>
        <v>16028.999999999998</v>
      </c>
    </row>
    <row r="1610" spans="1:16" x14ac:dyDescent="0.25">
      <c r="A1610" t="s">
        <v>160</v>
      </c>
      <c r="B1610" s="2">
        <v>39814</v>
      </c>
      <c r="C1610" t="s">
        <v>15</v>
      </c>
      <c r="D1610">
        <v>7</v>
      </c>
      <c r="E1610" t="s">
        <v>16</v>
      </c>
      <c r="F1610">
        <v>22</v>
      </c>
      <c r="G1610">
        <v>580</v>
      </c>
      <c r="H1610" s="3">
        <v>26019.999999999967</v>
      </c>
      <c r="L1610">
        <f t="shared" si="125"/>
        <v>20790</v>
      </c>
      <c r="M1610">
        <f t="shared" si="126"/>
        <v>5126</v>
      </c>
      <c r="N1610">
        <f t="shared" si="127"/>
        <v>0</v>
      </c>
      <c r="O1610" s="3">
        <f t="shared" si="128"/>
        <v>103.99999999996726</v>
      </c>
      <c r="P1610" s="4">
        <f t="shared" si="129"/>
        <v>26019.999999999967</v>
      </c>
    </row>
    <row r="1611" spans="1:16" x14ac:dyDescent="0.25">
      <c r="A1611" t="s">
        <v>160</v>
      </c>
      <c r="B1611" s="2">
        <v>39845</v>
      </c>
      <c r="C1611" t="s">
        <v>15</v>
      </c>
      <c r="D1611">
        <v>7</v>
      </c>
      <c r="E1611" t="s">
        <v>16</v>
      </c>
      <c r="F1611">
        <v>22</v>
      </c>
      <c r="G1611">
        <v>790</v>
      </c>
      <c r="H1611" s="3">
        <v>26019.999999999964</v>
      </c>
      <c r="L1611">
        <f t="shared" si="125"/>
        <v>20790</v>
      </c>
      <c r="M1611">
        <f t="shared" si="126"/>
        <v>5126</v>
      </c>
      <c r="N1611">
        <f t="shared" si="127"/>
        <v>0</v>
      </c>
      <c r="O1611" s="3">
        <f t="shared" si="128"/>
        <v>103.99999999996362</v>
      </c>
      <c r="P1611" s="4">
        <f t="shared" si="129"/>
        <v>26019.999999999964</v>
      </c>
    </row>
    <row r="1612" spans="1:16" x14ac:dyDescent="0.25">
      <c r="A1612" t="s">
        <v>160</v>
      </c>
      <c r="B1612" s="2">
        <v>39873</v>
      </c>
      <c r="C1612" t="s">
        <v>15</v>
      </c>
      <c r="D1612">
        <v>7</v>
      </c>
      <c r="E1612" t="s">
        <v>16</v>
      </c>
      <c r="F1612">
        <v>22</v>
      </c>
      <c r="G1612">
        <v>820</v>
      </c>
      <c r="H1612" s="3">
        <v>26019.999999999967</v>
      </c>
      <c r="L1612">
        <f t="shared" si="125"/>
        <v>20790</v>
      </c>
      <c r="M1612">
        <f t="shared" si="126"/>
        <v>5126</v>
      </c>
      <c r="N1612">
        <f t="shared" si="127"/>
        <v>0</v>
      </c>
      <c r="O1612" s="3">
        <f t="shared" si="128"/>
        <v>103.99999999996726</v>
      </c>
      <c r="P1612" s="4">
        <f t="shared" si="129"/>
        <v>26019.999999999967</v>
      </c>
    </row>
    <row r="1613" spans="1:16" x14ac:dyDescent="0.25">
      <c r="A1613" t="s">
        <v>160</v>
      </c>
      <c r="B1613" s="2">
        <v>39904</v>
      </c>
      <c r="C1613" t="s">
        <v>15</v>
      </c>
      <c r="D1613">
        <v>7</v>
      </c>
      <c r="E1613" t="s">
        <v>16</v>
      </c>
      <c r="F1613">
        <v>22</v>
      </c>
      <c r="G1613">
        <v>1200</v>
      </c>
      <c r="H1613" s="3">
        <v>30561.7647058824</v>
      </c>
      <c r="L1613">
        <f t="shared" si="125"/>
        <v>20790</v>
      </c>
      <c r="M1613">
        <f t="shared" si="126"/>
        <v>5126</v>
      </c>
      <c r="N1613">
        <f t="shared" si="127"/>
        <v>1600</v>
      </c>
      <c r="O1613" s="3">
        <f t="shared" si="128"/>
        <v>3045.7647058824004</v>
      </c>
      <c r="P1613" s="4">
        <f t="shared" si="129"/>
        <v>30561.7647058824</v>
      </c>
    </row>
    <row r="1614" spans="1:16" x14ac:dyDescent="0.25">
      <c r="A1614" t="s">
        <v>160</v>
      </c>
      <c r="B1614" s="2">
        <v>39934</v>
      </c>
      <c r="C1614" t="s">
        <v>15</v>
      </c>
      <c r="D1614">
        <v>7</v>
      </c>
      <c r="E1614" t="s">
        <v>16</v>
      </c>
      <c r="F1614">
        <v>22</v>
      </c>
      <c r="G1614">
        <v>1250</v>
      </c>
      <c r="H1614" s="3">
        <v>31210.58823529413</v>
      </c>
      <c r="L1614">
        <f t="shared" si="125"/>
        <v>20790</v>
      </c>
      <c r="M1614">
        <f t="shared" si="126"/>
        <v>5126</v>
      </c>
      <c r="N1614">
        <f t="shared" si="127"/>
        <v>2000</v>
      </c>
      <c r="O1614" s="3">
        <f t="shared" si="128"/>
        <v>3294.5882352941298</v>
      </c>
      <c r="P1614" s="4">
        <f t="shared" si="129"/>
        <v>31210.58823529413</v>
      </c>
    </row>
    <row r="1615" spans="1:16" x14ac:dyDescent="0.25">
      <c r="A1615" t="s">
        <v>160</v>
      </c>
      <c r="B1615" s="2">
        <v>39965</v>
      </c>
      <c r="C1615" t="s">
        <v>15</v>
      </c>
      <c r="D1615">
        <v>7</v>
      </c>
      <c r="E1615" t="s">
        <v>16</v>
      </c>
      <c r="F1615">
        <v>22</v>
      </c>
      <c r="G1615">
        <v>950</v>
      </c>
      <c r="H1615" s="3">
        <v>27317.647058823499</v>
      </c>
      <c r="L1615">
        <f t="shared" si="125"/>
        <v>20790</v>
      </c>
      <c r="M1615">
        <f t="shared" si="126"/>
        <v>5126</v>
      </c>
      <c r="N1615">
        <f t="shared" si="127"/>
        <v>0</v>
      </c>
      <c r="O1615" s="3">
        <f t="shared" si="128"/>
        <v>1401.6470588234988</v>
      </c>
      <c r="P1615" s="4">
        <f t="shared" si="129"/>
        <v>27317.647058823499</v>
      </c>
    </row>
    <row r="1616" spans="1:16" x14ac:dyDescent="0.25">
      <c r="A1616" t="s">
        <v>160</v>
      </c>
      <c r="B1616" s="2">
        <v>39995</v>
      </c>
      <c r="C1616" t="s">
        <v>15</v>
      </c>
      <c r="D1616">
        <v>7</v>
      </c>
      <c r="E1616" t="s">
        <v>16</v>
      </c>
      <c r="F1616">
        <v>22</v>
      </c>
      <c r="G1616">
        <v>1400</v>
      </c>
      <c r="H1616" s="3">
        <v>33157.058823529449</v>
      </c>
      <c r="L1616">
        <f t="shared" si="125"/>
        <v>20790</v>
      </c>
      <c r="M1616">
        <f t="shared" si="126"/>
        <v>5126</v>
      </c>
      <c r="N1616">
        <f t="shared" si="127"/>
        <v>3200</v>
      </c>
      <c r="O1616" s="3">
        <f t="shared" si="128"/>
        <v>4041.058823529449</v>
      </c>
      <c r="P1616" s="4">
        <f t="shared" si="129"/>
        <v>33157.058823529449</v>
      </c>
    </row>
    <row r="1617" spans="1:16" x14ac:dyDescent="0.25">
      <c r="A1617" t="s">
        <v>160</v>
      </c>
      <c r="B1617" s="2">
        <v>40026</v>
      </c>
      <c r="C1617" t="s">
        <v>15</v>
      </c>
      <c r="D1617">
        <v>7</v>
      </c>
      <c r="E1617" t="s">
        <v>16</v>
      </c>
      <c r="F1617">
        <v>22</v>
      </c>
      <c r="G1617">
        <v>1180</v>
      </c>
      <c r="H1617" s="3">
        <v>30302.235294117676</v>
      </c>
      <c r="L1617">
        <f t="shared" si="125"/>
        <v>20790</v>
      </c>
      <c r="M1617">
        <f t="shared" si="126"/>
        <v>5126</v>
      </c>
      <c r="N1617">
        <f t="shared" si="127"/>
        <v>1440</v>
      </c>
      <c r="O1617" s="3">
        <f t="shared" si="128"/>
        <v>2946.2352941176759</v>
      </c>
      <c r="P1617" s="4">
        <f t="shared" si="129"/>
        <v>30302.235294117676</v>
      </c>
    </row>
    <row r="1618" spans="1:16" x14ac:dyDescent="0.25">
      <c r="A1618" t="s">
        <v>160</v>
      </c>
      <c r="B1618" s="2">
        <v>40057</v>
      </c>
      <c r="C1618" t="s">
        <v>15</v>
      </c>
      <c r="D1618">
        <v>7</v>
      </c>
      <c r="E1618" t="s">
        <v>16</v>
      </c>
      <c r="F1618">
        <v>22</v>
      </c>
      <c r="G1618">
        <v>1080</v>
      </c>
      <c r="H1618" s="3">
        <v>29004.588235294101</v>
      </c>
      <c r="L1618">
        <f t="shared" si="125"/>
        <v>20790</v>
      </c>
      <c r="M1618">
        <f t="shared" si="126"/>
        <v>5126</v>
      </c>
      <c r="N1618">
        <f t="shared" si="127"/>
        <v>640</v>
      </c>
      <c r="O1618" s="3">
        <f t="shared" si="128"/>
        <v>2448.5882352941007</v>
      </c>
      <c r="P1618" s="4">
        <f t="shared" si="129"/>
        <v>29004.588235294101</v>
      </c>
    </row>
    <row r="1619" spans="1:16" x14ac:dyDescent="0.25">
      <c r="A1619" t="s">
        <v>160</v>
      </c>
      <c r="B1619" s="2">
        <v>40087</v>
      </c>
      <c r="C1619" t="s">
        <v>15</v>
      </c>
      <c r="D1619">
        <v>7</v>
      </c>
      <c r="E1619" t="s">
        <v>16</v>
      </c>
      <c r="F1619">
        <v>22</v>
      </c>
      <c r="G1619">
        <v>780</v>
      </c>
      <c r="H1619" s="3">
        <v>26019.999999999967</v>
      </c>
      <c r="L1619">
        <f t="shared" si="125"/>
        <v>20790</v>
      </c>
      <c r="M1619">
        <f t="shared" si="126"/>
        <v>5126</v>
      </c>
      <c r="N1619">
        <f t="shared" si="127"/>
        <v>0</v>
      </c>
      <c r="O1619" s="3">
        <f t="shared" si="128"/>
        <v>103.99999999996726</v>
      </c>
      <c r="P1619" s="4">
        <f t="shared" si="129"/>
        <v>26019.999999999967</v>
      </c>
    </row>
    <row r="1620" spans="1:16" x14ac:dyDescent="0.25">
      <c r="A1620" t="s">
        <v>160</v>
      </c>
      <c r="B1620" s="2">
        <v>40118</v>
      </c>
      <c r="C1620" t="s">
        <v>15</v>
      </c>
      <c r="D1620">
        <v>7</v>
      </c>
      <c r="E1620" t="s">
        <v>16</v>
      </c>
      <c r="F1620">
        <v>22</v>
      </c>
      <c r="G1620">
        <v>1020</v>
      </c>
      <c r="H1620" s="3">
        <v>28226</v>
      </c>
      <c r="L1620">
        <f t="shared" si="125"/>
        <v>20790</v>
      </c>
      <c r="M1620">
        <f t="shared" si="126"/>
        <v>5126</v>
      </c>
      <c r="N1620">
        <f t="shared" si="127"/>
        <v>160</v>
      </c>
      <c r="O1620" s="3">
        <f t="shared" si="128"/>
        <v>2150</v>
      </c>
      <c r="P1620" s="4">
        <f t="shared" si="129"/>
        <v>28226</v>
      </c>
    </row>
    <row r="1621" spans="1:16" x14ac:dyDescent="0.25">
      <c r="A1621" t="s">
        <v>160</v>
      </c>
      <c r="B1621" s="2">
        <v>40148</v>
      </c>
      <c r="C1621" t="s">
        <v>15</v>
      </c>
      <c r="D1621">
        <v>7</v>
      </c>
      <c r="E1621" t="s">
        <v>16</v>
      </c>
      <c r="F1621">
        <v>22</v>
      </c>
      <c r="G1621">
        <v>810</v>
      </c>
      <c r="H1621" s="3">
        <v>26019.999999999967</v>
      </c>
      <c r="L1621">
        <f t="shared" si="125"/>
        <v>20790</v>
      </c>
      <c r="M1621">
        <f t="shared" si="126"/>
        <v>5126</v>
      </c>
      <c r="N1621">
        <f t="shared" si="127"/>
        <v>0</v>
      </c>
      <c r="O1621" s="3">
        <f t="shared" si="128"/>
        <v>103.99999999996726</v>
      </c>
      <c r="P1621" s="4">
        <f t="shared" si="129"/>
        <v>26019.999999999967</v>
      </c>
    </row>
    <row r="1622" spans="1:16" x14ac:dyDescent="0.25">
      <c r="A1622" t="s">
        <v>161</v>
      </c>
      <c r="B1622" s="2">
        <v>39814</v>
      </c>
      <c r="C1622" t="s">
        <v>15</v>
      </c>
      <c r="D1622">
        <v>7</v>
      </c>
      <c r="E1622" t="s">
        <v>16</v>
      </c>
      <c r="F1622">
        <v>22</v>
      </c>
      <c r="G1622">
        <v>580</v>
      </c>
      <c r="H1622" s="3">
        <v>26019.999999999967</v>
      </c>
      <c r="L1622">
        <f t="shared" si="125"/>
        <v>20790</v>
      </c>
      <c r="M1622">
        <f t="shared" si="126"/>
        <v>5126</v>
      </c>
      <c r="N1622">
        <f t="shared" si="127"/>
        <v>0</v>
      </c>
      <c r="O1622" s="3">
        <f t="shared" si="128"/>
        <v>103.99999999996726</v>
      </c>
      <c r="P1622" s="4">
        <f t="shared" si="129"/>
        <v>26019.999999999967</v>
      </c>
    </row>
    <row r="1623" spans="1:16" x14ac:dyDescent="0.25">
      <c r="A1623" t="s">
        <v>161</v>
      </c>
      <c r="B1623" s="2">
        <v>39845</v>
      </c>
      <c r="C1623" t="s">
        <v>15</v>
      </c>
      <c r="D1623">
        <v>7</v>
      </c>
      <c r="E1623" t="s">
        <v>16</v>
      </c>
      <c r="F1623">
        <v>22</v>
      </c>
      <c r="G1623">
        <v>790</v>
      </c>
      <c r="H1623" s="3">
        <v>26019.999999999964</v>
      </c>
      <c r="L1623">
        <f t="shared" si="125"/>
        <v>20790</v>
      </c>
      <c r="M1623">
        <f t="shared" si="126"/>
        <v>5126</v>
      </c>
      <c r="N1623">
        <f t="shared" si="127"/>
        <v>0</v>
      </c>
      <c r="O1623" s="3">
        <f t="shared" si="128"/>
        <v>103.99999999996362</v>
      </c>
      <c r="P1623" s="4">
        <f t="shared" si="129"/>
        <v>26019.999999999964</v>
      </c>
    </row>
    <row r="1624" spans="1:16" x14ac:dyDescent="0.25">
      <c r="A1624" t="s">
        <v>161</v>
      </c>
      <c r="B1624" s="2">
        <v>39873</v>
      </c>
      <c r="C1624" t="s">
        <v>15</v>
      </c>
      <c r="D1624">
        <v>7</v>
      </c>
      <c r="E1624" t="s">
        <v>16</v>
      </c>
      <c r="F1624">
        <v>22</v>
      </c>
      <c r="G1624">
        <v>820</v>
      </c>
      <c r="H1624" s="3">
        <v>26019.999999999967</v>
      </c>
      <c r="L1624">
        <f t="shared" si="125"/>
        <v>20790</v>
      </c>
      <c r="M1624">
        <f t="shared" si="126"/>
        <v>5126</v>
      </c>
      <c r="N1624">
        <f t="shared" si="127"/>
        <v>0</v>
      </c>
      <c r="O1624" s="3">
        <f t="shared" si="128"/>
        <v>103.99999999996726</v>
      </c>
      <c r="P1624" s="4">
        <f t="shared" si="129"/>
        <v>26019.999999999967</v>
      </c>
    </row>
    <row r="1625" spans="1:16" x14ac:dyDescent="0.25">
      <c r="A1625" t="s">
        <v>161</v>
      </c>
      <c r="B1625" s="2">
        <v>39904</v>
      </c>
      <c r="C1625" t="s">
        <v>15</v>
      </c>
      <c r="D1625">
        <v>7</v>
      </c>
      <c r="E1625" t="s">
        <v>16</v>
      </c>
      <c r="F1625">
        <v>22</v>
      </c>
      <c r="G1625">
        <v>1200</v>
      </c>
      <c r="H1625" s="3">
        <v>30561.7647058824</v>
      </c>
      <c r="L1625">
        <f t="shared" si="125"/>
        <v>20790</v>
      </c>
      <c r="M1625">
        <f t="shared" si="126"/>
        <v>5126</v>
      </c>
      <c r="N1625">
        <f t="shared" si="127"/>
        <v>1600</v>
      </c>
      <c r="O1625" s="3">
        <f t="shared" si="128"/>
        <v>3045.7647058824004</v>
      </c>
      <c r="P1625" s="4">
        <f t="shared" si="129"/>
        <v>30561.7647058824</v>
      </c>
    </row>
    <row r="1626" spans="1:16" x14ac:dyDescent="0.25">
      <c r="A1626" t="s">
        <v>161</v>
      </c>
      <c r="B1626" s="2">
        <v>39934</v>
      </c>
      <c r="C1626" t="s">
        <v>15</v>
      </c>
      <c r="D1626">
        <v>7</v>
      </c>
      <c r="E1626" t="s">
        <v>16</v>
      </c>
      <c r="F1626">
        <v>22</v>
      </c>
      <c r="G1626">
        <v>1250</v>
      </c>
      <c r="H1626" s="3">
        <v>31210.58823529413</v>
      </c>
      <c r="L1626">
        <f t="shared" si="125"/>
        <v>20790</v>
      </c>
      <c r="M1626">
        <f t="shared" si="126"/>
        <v>5126</v>
      </c>
      <c r="N1626">
        <f t="shared" si="127"/>
        <v>2000</v>
      </c>
      <c r="O1626" s="3">
        <f t="shared" si="128"/>
        <v>3294.5882352941298</v>
      </c>
      <c r="P1626" s="4">
        <f t="shared" si="129"/>
        <v>31210.58823529413</v>
      </c>
    </row>
    <row r="1627" spans="1:16" x14ac:dyDescent="0.25">
      <c r="A1627" t="s">
        <v>161</v>
      </c>
      <c r="B1627" s="2">
        <v>39965</v>
      </c>
      <c r="C1627" t="s">
        <v>15</v>
      </c>
      <c r="D1627">
        <v>7</v>
      </c>
      <c r="E1627" t="s">
        <v>16</v>
      </c>
      <c r="F1627">
        <v>22</v>
      </c>
      <c r="G1627">
        <v>950</v>
      </c>
      <c r="H1627" s="3">
        <v>27317.647058823499</v>
      </c>
      <c r="L1627">
        <f t="shared" si="125"/>
        <v>20790</v>
      </c>
      <c r="M1627">
        <f t="shared" si="126"/>
        <v>5126</v>
      </c>
      <c r="N1627">
        <f t="shared" si="127"/>
        <v>0</v>
      </c>
      <c r="O1627" s="3">
        <f t="shared" si="128"/>
        <v>1401.6470588234988</v>
      </c>
      <c r="P1627" s="4">
        <f t="shared" si="129"/>
        <v>27317.647058823499</v>
      </c>
    </row>
    <row r="1628" spans="1:16" x14ac:dyDescent="0.25">
      <c r="A1628" t="s">
        <v>161</v>
      </c>
      <c r="B1628" s="2">
        <v>39995</v>
      </c>
      <c r="C1628" t="s">
        <v>15</v>
      </c>
      <c r="D1628">
        <v>7</v>
      </c>
      <c r="E1628" t="s">
        <v>16</v>
      </c>
      <c r="F1628">
        <v>22</v>
      </c>
      <c r="G1628">
        <v>1400</v>
      </c>
      <c r="H1628" s="3">
        <v>33157.058823529449</v>
      </c>
      <c r="L1628">
        <f t="shared" si="125"/>
        <v>20790</v>
      </c>
      <c r="M1628">
        <f t="shared" si="126"/>
        <v>5126</v>
      </c>
      <c r="N1628">
        <f t="shared" si="127"/>
        <v>3200</v>
      </c>
      <c r="O1628" s="3">
        <f t="shared" si="128"/>
        <v>4041.058823529449</v>
      </c>
      <c r="P1628" s="4">
        <f t="shared" si="129"/>
        <v>33157.058823529449</v>
      </c>
    </row>
    <row r="1629" spans="1:16" x14ac:dyDescent="0.25">
      <c r="A1629" t="s">
        <v>161</v>
      </c>
      <c r="B1629" s="2">
        <v>40026</v>
      </c>
      <c r="C1629" t="s">
        <v>15</v>
      </c>
      <c r="D1629">
        <v>7</v>
      </c>
      <c r="E1629" t="s">
        <v>16</v>
      </c>
      <c r="F1629">
        <v>22</v>
      </c>
      <c r="G1629">
        <v>1180</v>
      </c>
      <c r="H1629" s="3">
        <v>30302.235294117676</v>
      </c>
      <c r="L1629">
        <f t="shared" ref="L1629:L1692" si="130">$J$4*D1629</f>
        <v>20790</v>
      </c>
      <c r="M1629">
        <f t="shared" ref="M1629:M1692" si="131">$J$5*F1629</f>
        <v>5126</v>
      </c>
      <c r="N1629">
        <f t="shared" ref="N1629:N1692" si="132">IF(G1629-1000&gt;=0, 1, 0)*(G1629-1000)*$J$6</f>
        <v>1440</v>
      </c>
      <c r="O1629" s="3">
        <f t="shared" ref="O1629:O1692" si="133">H1629-SUM(L1629:N1629)</f>
        <v>2946.2352941176759</v>
      </c>
      <c r="P1629" s="4">
        <f t="shared" si="129"/>
        <v>30302.235294117676</v>
      </c>
    </row>
    <row r="1630" spans="1:16" x14ac:dyDescent="0.25">
      <c r="A1630" t="s">
        <v>161</v>
      </c>
      <c r="B1630" s="2">
        <v>40057</v>
      </c>
      <c r="C1630" t="s">
        <v>15</v>
      </c>
      <c r="D1630">
        <v>7</v>
      </c>
      <c r="E1630" t="s">
        <v>16</v>
      </c>
      <c r="F1630">
        <v>22</v>
      </c>
      <c r="G1630">
        <v>1080</v>
      </c>
      <c r="H1630" s="3">
        <v>29004.588235294101</v>
      </c>
      <c r="L1630">
        <f t="shared" si="130"/>
        <v>20790</v>
      </c>
      <c r="M1630">
        <f t="shared" si="131"/>
        <v>5126</v>
      </c>
      <c r="N1630">
        <f t="shared" si="132"/>
        <v>640</v>
      </c>
      <c r="O1630" s="3">
        <f t="shared" si="133"/>
        <v>2448.5882352941007</v>
      </c>
      <c r="P1630" s="4">
        <f t="shared" si="129"/>
        <v>29004.588235294101</v>
      </c>
    </row>
    <row r="1631" spans="1:16" x14ac:dyDescent="0.25">
      <c r="A1631" t="s">
        <v>161</v>
      </c>
      <c r="B1631" s="2">
        <v>40087</v>
      </c>
      <c r="C1631" t="s">
        <v>15</v>
      </c>
      <c r="D1631">
        <v>7</v>
      </c>
      <c r="E1631" t="s">
        <v>16</v>
      </c>
      <c r="F1631">
        <v>22</v>
      </c>
      <c r="G1631">
        <v>780</v>
      </c>
      <c r="H1631" s="3">
        <v>26019.999999999967</v>
      </c>
      <c r="L1631">
        <f t="shared" si="130"/>
        <v>20790</v>
      </c>
      <c r="M1631">
        <f t="shared" si="131"/>
        <v>5126</v>
      </c>
      <c r="N1631">
        <f t="shared" si="132"/>
        <v>0</v>
      </c>
      <c r="O1631" s="3">
        <f t="shared" si="133"/>
        <v>103.99999999996726</v>
      </c>
      <c r="P1631" s="4">
        <f t="shared" si="129"/>
        <v>26019.999999999967</v>
      </c>
    </row>
    <row r="1632" spans="1:16" x14ac:dyDescent="0.25">
      <c r="A1632" t="s">
        <v>161</v>
      </c>
      <c r="B1632" s="2">
        <v>40118</v>
      </c>
      <c r="C1632" t="s">
        <v>15</v>
      </c>
      <c r="D1632">
        <v>7</v>
      </c>
      <c r="E1632" t="s">
        <v>16</v>
      </c>
      <c r="F1632">
        <v>22</v>
      </c>
      <c r="G1632">
        <v>1020</v>
      </c>
      <c r="H1632" s="3">
        <v>28226</v>
      </c>
      <c r="L1632">
        <f t="shared" si="130"/>
        <v>20790</v>
      </c>
      <c r="M1632">
        <f t="shared" si="131"/>
        <v>5126</v>
      </c>
      <c r="N1632">
        <f t="shared" si="132"/>
        <v>160</v>
      </c>
      <c r="O1632" s="3">
        <f t="shared" si="133"/>
        <v>2150</v>
      </c>
      <c r="P1632" s="4">
        <f t="shared" si="129"/>
        <v>28226</v>
      </c>
    </row>
    <row r="1633" spans="1:16" x14ac:dyDescent="0.25">
      <c r="A1633" t="s">
        <v>161</v>
      </c>
      <c r="B1633" s="2">
        <v>40148</v>
      </c>
      <c r="C1633" t="s">
        <v>15</v>
      </c>
      <c r="D1633">
        <v>7</v>
      </c>
      <c r="E1633" t="s">
        <v>16</v>
      </c>
      <c r="F1633">
        <v>22</v>
      </c>
      <c r="G1633">
        <v>810</v>
      </c>
      <c r="H1633" s="3">
        <v>26019.999999999967</v>
      </c>
      <c r="L1633">
        <f t="shared" si="130"/>
        <v>20790</v>
      </c>
      <c r="M1633">
        <f t="shared" si="131"/>
        <v>5126</v>
      </c>
      <c r="N1633">
        <f t="shared" si="132"/>
        <v>0</v>
      </c>
      <c r="O1633" s="3">
        <f t="shared" si="133"/>
        <v>103.99999999996726</v>
      </c>
      <c r="P1633" s="4">
        <f t="shared" si="129"/>
        <v>26019.999999999967</v>
      </c>
    </row>
    <row r="1634" spans="1:16" x14ac:dyDescent="0.25">
      <c r="A1634" t="s">
        <v>162</v>
      </c>
      <c r="B1634" s="2">
        <v>39814</v>
      </c>
      <c r="C1634" t="s">
        <v>13</v>
      </c>
      <c r="D1634">
        <v>7</v>
      </c>
      <c r="E1634" t="s">
        <v>10</v>
      </c>
      <c r="F1634">
        <v>18</v>
      </c>
      <c r="G1634">
        <v>580</v>
      </c>
      <c r="H1634" s="3">
        <v>25299.999999999967</v>
      </c>
      <c r="L1634">
        <f t="shared" si="130"/>
        <v>20790</v>
      </c>
      <c r="M1634">
        <f t="shared" si="131"/>
        <v>4194</v>
      </c>
      <c r="N1634">
        <f t="shared" si="132"/>
        <v>0</v>
      </c>
      <c r="O1634" s="3">
        <f t="shared" si="133"/>
        <v>315.99999999996726</v>
      </c>
      <c r="P1634" s="4">
        <f t="shared" si="129"/>
        <v>25299.999999999967</v>
      </c>
    </row>
    <row r="1635" spans="1:16" x14ac:dyDescent="0.25">
      <c r="A1635" t="s">
        <v>162</v>
      </c>
      <c r="B1635" s="2">
        <v>39845</v>
      </c>
      <c r="C1635" t="s">
        <v>13</v>
      </c>
      <c r="D1635">
        <v>7</v>
      </c>
      <c r="E1635" t="s">
        <v>10</v>
      </c>
      <c r="F1635">
        <v>18</v>
      </c>
      <c r="G1635">
        <v>790</v>
      </c>
      <c r="H1635" s="3">
        <v>25299.999999999964</v>
      </c>
      <c r="L1635">
        <f t="shared" si="130"/>
        <v>20790</v>
      </c>
      <c r="M1635">
        <f t="shared" si="131"/>
        <v>4194</v>
      </c>
      <c r="N1635">
        <f t="shared" si="132"/>
        <v>0</v>
      </c>
      <c r="O1635" s="3">
        <f t="shared" si="133"/>
        <v>315.99999999996362</v>
      </c>
      <c r="P1635" s="4">
        <f t="shared" si="129"/>
        <v>25299.999999999964</v>
      </c>
    </row>
    <row r="1636" spans="1:16" x14ac:dyDescent="0.25">
      <c r="A1636" t="s">
        <v>162</v>
      </c>
      <c r="B1636" s="2">
        <v>39873</v>
      </c>
      <c r="C1636" t="s">
        <v>13</v>
      </c>
      <c r="D1636">
        <v>7</v>
      </c>
      <c r="E1636" t="s">
        <v>10</v>
      </c>
      <c r="F1636">
        <v>18</v>
      </c>
      <c r="G1636">
        <v>820</v>
      </c>
      <c r="H1636" s="3">
        <v>25299.999999999967</v>
      </c>
      <c r="L1636">
        <f t="shared" si="130"/>
        <v>20790</v>
      </c>
      <c r="M1636">
        <f t="shared" si="131"/>
        <v>4194</v>
      </c>
      <c r="N1636">
        <f t="shared" si="132"/>
        <v>0</v>
      </c>
      <c r="O1636" s="3">
        <f t="shared" si="133"/>
        <v>315.99999999996726</v>
      </c>
      <c r="P1636" s="4">
        <f t="shared" si="129"/>
        <v>25299.999999999967</v>
      </c>
    </row>
    <row r="1637" spans="1:16" x14ac:dyDescent="0.25">
      <c r="A1637" t="s">
        <v>162</v>
      </c>
      <c r="B1637" s="2">
        <v>39904</v>
      </c>
      <c r="C1637" t="s">
        <v>13</v>
      </c>
      <c r="D1637">
        <v>7</v>
      </c>
      <c r="E1637" t="s">
        <v>10</v>
      </c>
      <c r="F1637">
        <v>18</v>
      </c>
      <c r="G1637">
        <v>1200</v>
      </c>
      <c r="H1637" s="3">
        <v>29841.7647058824</v>
      </c>
      <c r="L1637">
        <f t="shared" si="130"/>
        <v>20790</v>
      </c>
      <c r="M1637">
        <f t="shared" si="131"/>
        <v>4194</v>
      </c>
      <c r="N1637">
        <f t="shared" si="132"/>
        <v>1600</v>
      </c>
      <c r="O1637" s="3">
        <f t="shared" si="133"/>
        <v>3257.7647058824004</v>
      </c>
      <c r="P1637" s="4">
        <f t="shared" si="129"/>
        <v>29841.7647058824</v>
      </c>
    </row>
    <row r="1638" spans="1:16" x14ac:dyDescent="0.25">
      <c r="A1638" t="s">
        <v>162</v>
      </c>
      <c r="B1638" s="2">
        <v>39934</v>
      </c>
      <c r="C1638" t="s">
        <v>13</v>
      </c>
      <c r="D1638">
        <v>7</v>
      </c>
      <c r="E1638" t="s">
        <v>10</v>
      </c>
      <c r="F1638">
        <v>18</v>
      </c>
      <c r="G1638">
        <v>1250</v>
      </c>
      <c r="H1638" s="3">
        <v>30490.58823529413</v>
      </c>
      <c r="L1638">
        <f t="shared" si="130"/>
        <v>20790</v>
      </c>
      <c r="M1638">
        <f t="shared" si="131"/>
        <v>4194</v>
      </c>
      <c r="N1638">
        <f t="shared" si="132"/>
        <v>2000</v>
      </c>
      <c r="O1638" s="3">
        <f t="shared" si="133"/>
        <v>3506.5882352941298</v>
      </c>
      <c r="P1638" s="4">
        <f t="shared" si="129"/>
        <v>30490.58823529413</v>
      </c>
    </row>
    <row r="1639" spans="1:16" x14ac:dyDescent="0.25">
      <c r="A1639" t="s">
        <v>162</v>
      </c>
      <c r="B1639" s="2">
        <v>39965</v>
      </c>
      <c r="C1639" t="s">
        <v>13</v>
      </c>
      <c r="D1639">
        <v>7</v>
      </c>
      <c r="E1639" t="s">
        <v>10</v>
      </c>
      <c r="F1639">
        <v>18</v>
      </c>
      <c r="G1639">
        <v>950</v>
      </c>
      <c r="H1639" s="3">
        <v>26597.647058823499</v>
      </c>
      <c r="L1639">
        <f t="shared" si="130"/>
        <v>20790</v>
      </c>
      <c r="M1639">
        <f t="shared" si="131"/>
        <v>4194</v>
      </c>
      <c r="N1639">
        <f t="shared" si="132"/>
        <v>0</v>
      </c>
      <c r="O1639" s="3">
        <f t="shared" si="133"/>
        <v>1613.6470588234988</v>
      </c>
      <c r="P1639" s="4">
        <f t="shared" si="129"/>
        <v>26597.647058823499</v>
      </c>
    </row>
    <row r="1640" spans="1:16" x14ac:dyDescent="0.25">
      <c r="A1640" t="s">
        <v>162</v>
      </c>
      <c r="B1640" s="2">
        <v>39995</v>
      </c>
      <c r="C1640" t="s">
        <v>13</v>
      </c>
      <c r="D1640">
        <v>7</v>
      </c>
      <c r="E1640" t="s">
        <v>10</v>
      </c>
      <c r="F1640">
        <v>18</v>
      </c>
      <c r="G1640">
        <v>1400</v>
      </c>
      <c r="H1640" s="3">
        <v>32437.058823529449</v>
      </c>
      <c r="L1640">
        <f t="shared" si="130"/>
        <v>20790</v>
      </c>
      <c r="M1640">
        <f t="shared" si="131"/>
        <v>4194</v>
      </c>
      <c r="N1640">
        <f t="shared" si="132"/>
        <v>3200</v>
      </c>
      <c r="O1640" s="3">
        <f t="shared" si="133"/>
        <v>4253.058823529449</v>
      </c>
      <c r="P1640" s="4">
        <f t="shared" si="129"/>
        <v>32437.058823529449</v>
      </c>
    </row>
    <row r="1641" spans="1:16" x14ac:dyDescent="0.25">
      <c r="A1641" t="s">
        <v>162</v>
      </c>
      <c r="B1641" s="2">
        <v>40026</v>
      </c>
      <c r="C1641" t="s">
        <v>13</v>
      </c>
      <c r="D1641">
        <v>7</v>
      </c>
      <c r="E1641" t="s">
        <v>10</v>
      </c>
      <c r="F1641">
        <v>18</v>
      </c>
      <c r="G1641">
        <v>1180</v>
      </c>
      <c r="H1641" s="3">
        <v>29582.235294117676</v>
      </c>
      <c r="L1641">
        <f t="shared" si="130"/>
        <v>20790</v>
      </c>
      <c r="M1641">
        <f t="shared" si="131"/>
        <v>4194</v>
      </c>
      <c r="N1641">
        <f t="shared" si="132"/>
        <v>1440</v>
      </c>
      <c r="O1641" s="3">
        <f t="shared" si="133"/>
        <v>3158.2352941176759</v>
      </c>
      <c r="P1641" s="4">
        <f t="shared" si="129"/>
        <v>29582.235294117676</v>
      </c>
    </row>
    <row r="1642" spans="1:16" x14ac:dyDescent="0.25">
      <c r="A1642" t="s">
        <v>162</v>
      </c>
      <c r="B1642" s="2">
        <v>40057</v>
      </c>
      <c r="C1642" t="s">
        <v>13</v>
      </c>
      <c r="D1642">
        <v>7</v>
      </c>
      <c r="E1642" t="s">
        <v>10</v>
      </c>
      <c r="F1642">
        <v>18</v>
      </c>
      <c r="G1642">
        <v>1080</v>
      </c>
      <c r="H1642" s="3">
        <v>28284.588235294101</v>
      </c>
      <c r="L1642">
        <f t="shared" si="130"/>
        <v>20790</v>
      </c>
      <c r="M1642">
        <f t="shared" si="131"/>
        <v>4194</v>
      </c>
      <c r="N1642">
        <f t="shared" si="132"/>
        <v>640</v>
      </c>
      <c r="O1642" s="3">
        <f t="shared" si="133"/>
        <v>2660.5882352941007</v>
      </c>
      <c r="P1642" s="4">
        <f t="shared" si="129"/>
        <v>28284.588235294101</v>
      </c>
    </row>
    <row r="1643" spans="1:16" x14ac:dyDescent="0.25">
      <c r="A1643" t="s">
        <v>162</v>
      </c>
      <c r="B1643" s="2">
        <v>40087</v>
      </c>
      <c r="C1643" t="s">
        <v>13</v>
      </c>
      <c r="D1643">
        <v>7</v>
      </c>
      <c r="E1643" t="s">
        <v>10</v>
      </c>
      <c r="F1643">
        <v>18</v>
      </c>
      <c r="G1643">
        <v>780</v>
      </c>
      <c r="H1643" s="3">
        <v>25299.999999999967</v>
      </c>
      <c r="L1643">
        <f t="shared" si="130"/>
        <v>20790</v>
      </c>
      <c r="M1643">
        <f t="shared" si="131"/>
        <v>4194</v>
      </c>
      <c r="N1643">
        <f t="shared" si="132"/>
        <v>0</v>
      </c>
      <c r="O1643" s="3">
        <f t="shared" si="133"/>
        <v>315.99999999996726</v>
      </c>
      <c r="P1643" s="4">
        <f t="shared" si="129"/>
        <v>25299.999999999967</v>
      </c>
    </row>
    <row r="1644" spans="1:16" x14ac:dyDescent="0.25">
      <c r="A1644" t="s">
        <v>162</v>
      </c>
      <c r="B1644" s="2">
        <v>40118</v>
      </c>
      <c r="C1644" t="s">
        <v>13</v>
      </c>
      <c r="D1644">
        <v>7</v>
      </c>
      <c r="E1644" t="s">
        <v>10</v>
      </c>
      <c r="F1644">
        <v>18</v>
      </c>
      <c r="G1644">
        <v>1020</v>
      </c>
      <c r="H1644" s="3">
        <v>27506</v>
      </c>
      <c r="L1644">
        <f t="shared" si="130"/>
        <v>20790</v>
      </c>
      <c r="M1644">
        <f t="shared" si="131"/>
        <v>4194</v>
      </c>
      <c r="N1644">
        <f t="shared" si="132"/>
        <v>160</v>
      </c>
      <c r="O1644" s="3">
        <f t="shared" si="133"/>
        <v>2362</v>
      </c>
      <c r="P1644" s="4">
        <f t="shared" si="129"/>
        <v>27506</v>
      </c>
    </row>
    <row r="1645" spans="1:16" x14ac:dyDescent="0.25">
      <c r="A1645" t="s">
        <v>162</v>
      </c>
      <c r="B1645" s="2">
        <v>40148</v>
      </c>
      <c r="C1645" t="s">
        <v>13</v>
      </c>
      <c r="D1645">
        <v>7</v>
      </c>
      <c r="E1645" t="s">
        <v>10</v>
      </c>
      <c r="F1645">
        <v>18</v>
      </c>
      <c r="G1645">
        <v>810</v>
      </c>
      <c r="H1645" s="3">
        <v>25299.999999999967</v>
      </c>
      <c r="L1645">
        <f t="shared" si="130"/>
        <v>20790</v>
      </c>
      <c r="M1645">
        <f t="shared" si="131"/>
        <v>4194</v>
      </c>
      <c r="N1645">
        <f t="shared" si="132"/>
        <v>0</v>
      </c>
      <c r="O1645" s="3">
        <f t="shared" si="133"/>
        <v>315.99999999996726</v>
      </c>
      <c r="P1645" s="4">
        <f t="shared" si="129"/>
        <v>25299.999999999967</v>
      </c>
    </row>
    <row r="1646" spans="1:16" x14ac:dyDescent="0.25">
      <c r="A1646" t="s">
        <v>163</v>
      </c>
      <c r="B1646" s="2">
        <v>39814</v>
      </c>
      <c r="C1646" t="s">
        <v>13</v>
      </c>
      <c r="D1646">
        <v>5</v>
      </c>
      <c r="E1646" t="s">
        <v>21</v>
      </c>
      <c r="F1646">
        <v>18</v>
      </c>
      <c r="G1646">
        <v>580</v>
      </c>
      <c r="H1646" s="3">
        <v>20449.500000000004</v>
      </c>
      <c r="L1646">
        <f t="shared" si="130"/>
        <v>14850</v>
      </c>
      <c r="M1646">
        <f t="shared" si="131"/>
        <v>4194</v>
      </c>
      <c r="N1646">
        <f t="shared" si="132"/>
        <v>0</v>
      </c>
      <c r="O1646" s="3">
        <f t="shared" si="133"/>
        <v>1405.5000000000036</v>
      </c>
      <c r="P1646" s="4">
        <f t="shared" si="129"/>
        <v>20449.500000000004</v>
      </c>
    </row>
    <row r="1647" spans="1:16" x14ac:dyDescent="0.25">
      <c r="A1647" t="s">
        <v>163</v>
      </c>
      <c r="B1647" s="2">
        <v>39845</v>
      </c>
      <c r="C1647" t="s">
        <v>13</v>
      </c>
      <c r="D1647">
        <v>5</v>
      </c>
      <c r="E1647" t="s">
        <v>21</v>
      </c>
      <c r="F1647">
        <v>18</v>
      </c>
      <c r="G1647">
        <v>790</v>
      </c>
      <c r="H1647" s="3">
        <v>20449.5</v>
      </c>
      <c r="L1647">
        <f t="shared" si="130"/>
        <v>14850</v>
      </c>
      <c r="M1647">
        <f t="shared" si="131"/>
        <v>4194</v>
      </c>
      <c r="N1647">
        <f t="shared" si="132"/>
        <v>0</v>
      </c>
      <c r="O1647" s="3">
        <f t="shared" si="133"/>
        <v>1405.5</v>
      </c>
      <c r="P1647" s="4">
        <f t="shared" si="129"/>
        <v>20449.5</v>
      </c>
    </row>
    <row r="1648" spans="1:16" x14ac:dyDescent="0.25">
      <c r="A1648" t="s">
        <v>163</v>
      </c>
      <c r="B1648" s="2">
        <v>39873</v>
      </c>
      <c r="C1648" t="s">
        <v>13</v>
      </c>
      <c r="D1648">
        <v>5</v>
      </c>
      <c r="E1648" t="s">
        <v>21</v>
      </c>
      <c r="F1648">
        <v>18</v>
      </c>
      <c r="G1648">
        <v>820</v>
      </c>
      <c r="H1648" s="3">
        <v>20449.500000000004</v>
      </c>
      <c r="L1648">
        <f t="shared" si="130"/>
        <v>14850</v>
      </c>
      <c r="M1648">
        <f t="shared" si="131"/>
        <v>4194</v>
      </c>
      <c r="N1648">
        <f t="shared" si="132"/>
        <v>0</v>
      </c>
      <c r="O1648" s="3">
        <f t="shared" si="133"/>
        <v>1405.5000000000036</v>
      </c>
      <c r="P1648" s="4">
        <f t="shared" si="129"/>
        <v>20449.500000000004</v>
      </c>
    </row>
    <row r="1649" spans="1:16" x14ac:dyDescent="0.25">
      <c r="A1649" t="s">
        <v>163</v>
      </c>
      <c r="B1649" s="2">
        <v>39904</v>
      </c>
      <c r="C1649" t="s">
        <v>13</v>
      </c>
      <c r="D1649">
        <v>5</v>
      </c>
      <c r="E1649" t="s">
        <v>21</v>
      </c>
      <c r="F1649">
        <v>18</v>
      </c>
      <c r="G1649">
        <v>1200</v>
      </c>
      <c r="H1649" s="3">
        <v>23992.6323529412</v>
      </c>
      <c r="L1649">
        <f t="shared" si="130"/>
        <v>14850</v>
      </c>
      <c r="M1649">
        <f t="shared" si="131"/>
        <v>4194</v>
      </c>
      <c r="N1649">
        <f t="shared" si="132"/>
        <v>1600</v>
      </c>
      <c r="O1649" s="3">
        <f t="shared" si="133"/>
        <v>3348.6323529412002</v>
      </c>
      <c r="P1649" s="4">
        <f t="shared" si="129"/>
        <v>23992.6323529412</v>
      </c>
    </row>
    <row r="1650" spans="1:16" x14ac:dyDescent="0.25">
      <c r="A1650" t="s">
        <v>163</v>
      </c>
      <c r="B1650" s="2">
        <v>39934</v>
      </c>
      <c r="C1650" t="s">
        <v>13</v>
      </c>
      <c r="D1650">
        <v>5</v>
      </c>
      <c r="E1650" t="s">
        <v>21</v>
      </c>
      <c r="F1650">
        <v>18</v>
      </c>
      <c r="G1650">
        <v>1250</v>
      </c>
      <c r="H1650" s="3">
        <v>24498.794117647067</v>
      </c>
      <c r="L1650">
        <f t="shared" si="130"/>
        <v>14850</v>
      </c>
      <c r="M1650">
        <f t="shared" si="131"/>
        <v>4194</v>
      </c>
      <c r="N1650">
        <f t="shared" si="132"/>
        <v>2000</v>
      </c>
      <c r="O1650" s="3">
        <f t="shared" si="133"/>
        <v>3454.7941176470667</v>
      </c>
      <c r="P1650" s="4">
        <f t="shared" si="129"/>
        <v>24498.794117647067</v>
      </c>
    </row>
    <row r="1651" spans="1:16" x14ac:dyDescent="0.25">
      <c r="A1651" t="s">
        <v>163</v>
      </c>
      <c r="B1651" s="2">
        <v>39965</v>
      </c>
      <c r="C1651" t="s">
        <v>13</v>
      </c>
      <c r="D1651">
        <v>5</v>
      </c>
      <c r="E1651" t="s">
        <v>21</v>
      </c>
      <c r="F1651">
        <v>18</v>
      </c>
      <c r="G1651">
        <v>950</v>
      </c>
      <c r="H1651" s="3">
        <v>21461.823529411799</v>
      </c>
      <c r="L1651">
        <f t="shared" si="130"/>
        <v>14850</v>
      </c>
      <c r="M1651">
        <f t="shared" si="131"/>
        <v>4194</v>
      </c>
      <c r="N1651">
        <f t="shared" si="132"/>
        <v>0</v>
      </c>
      <c r="O1651" s="3">
        <f t="shared" si="133"/>
        <v>2417.8235294117985</v>
      </c>
      <c r="P1651" s="4">
        <f t="shared" si="129"/>
        <v>21461.823529411799</v>
      </c>
    </row>
    <row r="1652" spans="1:16" x14ac:dyDescent="0.25">
      <c r="A1652" t="s">
        <v>163</v>
      </c>
      <c r="B1652" s="2">
        <v>39995</v>
      </c>
      <c r="C1652" t="s">
        <v>13</v>
      </c>
      <c r="D1652">
        <v>5</v>
      </c>
      <c r="E1652" t="s">
        <v>21</v>
      </c>
      <c r="F1652">
        <v>18</v>
      </c>
      <c r="G1652">
        <v>1400</v>
      </c>
      <c r="H1652" s="3">
        <v>26017.279411764677</v>
      </c>
      <c r="L1652">
        <f t="shared" si="130"/>
        <v>14850</v>
      </c>
      <c r="M1652">
        <f t="shared" si="131"/>
        <v>4194</v>
      </c>
      <c r="N1652">
        <f t="shared" si="132"/>
        <v>3200</v>
      </c>
      <c r="O1652" s="3">
        <f t="shared" si="133"/>
        <v>3773.2794117646772</v>
      </c>
      <c r="P1652" s="4">
        <f t="shared" si="129"/>
        <v>26017.279411764677</v>
      </c>
    </row>
    <row r="1653" spans="1:16" x14ac:dyDescent="0.25">
      <c r="A1653" t="s">
        <v>163</v>
      </c>
      <c r="B1653" s="2">
        <v>40026</v>
      </c>
      <c r="C1653" t="s">
        <v>13</v>
      </c>
      <c r="D1653">
        <v>5</v>
      </c>
      <c r="E1653" t="s">
        <v>21</v>
      </c>
      <c r="F1653">
        <v>18</v>
      </c>
      <c r="G1653">
        <v>1180</v>
      </c>
      <c r="H1653" s="3">
        <v>23790.167647058806</v>
      </c>
      <c r="L1653">
        <f t="shared" si="130"/>
        <v>14850</v>
      </c>
      <c r="M1653">
        <f t="shared" si="131"/>
        <v>4194</v>
      </c>
      <c r="N1653">
        <f t="shared" si="132"/>
        <v>1440</v>
      </c>
      <c r="O1653" s="3">
        <f t="shared" si="133"/>
        <v>3306.1676470588063</v>
      </c>
      <c r="P1653" s="4">
        <f t="shared" si="129"/>
        <v>23790.167647058806</v>
      </c>
    </row>
    <row r="1654" spans="1:16" x14ac:dyDescent="0.25">
      <c r="A1654" t="s">
        <v>163</v>
      </c>
      <c r="B1654" s="2">
        <v>40057</v>
      </c>
      <c r="C1654" t="s">
        <v>13</v>
      </c>
      <c r="D1654">
        <v>5</v>
      </c>
      <c r="E1654" t="s">
        <v>21</v>
      </c>
      <c r="F1654">
        <v>18</v>
      </c>
      <c r="G1654">
        <v>1080</v>
      </c>
      <c r="H1654" s="3">
        <v>22777.844117647099</v>
      </c>
      <c r="L1654">
        <f t="shared" si="130"/>
        <v>14850</v>
      </c>
      <c r="M1654">
        <f t="shared" si="131"/>
        <v>4194</v>
      </c>
      <c r="N1654">
        <f t="shared" si="132"/>
        <v>640</v>
      </c>
      <c r="O1654" s="3">
        <f t="shared" si="133"/>
        <v>3093.8441176470988</v>
      </c>
      <c r="P1654" s="4">
        <f t="shared" si="129"/>
        <v>22777.844117647099</v>
      </c>
    </row>
    <row r="1655" spans="1:16" x14ac:dyDescent="0.25">
      <c r="A1655" t="s">
        <v>163</v>
      </c>
      <c r="B1655" s="2">
        <v>40087</v>
      </c>
      <c r="C1655" t="s">
        <v>13</v>
      </c>
      <c r="D1655">
        <v>5</v>
      </c>
      <c r="E1655" t="s">
        <v>21</v>
      </c>
      <c r="F1655">
        <v>18</v>
      </c>
      <c r="G1655">
        <v>780</v>
      </c>
      <c r="H1655" s="3">
        <v>20449.500000000004</v>
      </c>
      <c r="L1655">
        <f t="shared" si="130"/>
        <v>14850</v>
      </c>
      <c r="M1655">
        <f t="shared" si="131"/>
        <v>4194</v>
      </c>
      <c r="N1655">
        <f t="shared" si="132"/>
        <v>0</v>
      </c>
      <c r="O1655" s="3">
        <f t="shared" si="133"/>
        <v>1405.5000000000036</v>
      </c>
      <c r="P1655" s="4">
        <f t="shared" si="129"/>
        <v>20449.500000000004</v>
      </c>
    </row>
    <row r="1656" spans="1:16" x14ac:dyDescent="0.25">
      <c r="A1656" t="s">
        <v>163</v>
      </c>
      <c r="B1656" s="2">
        <v>40118</v>
      </c>
      <c r="C1656" t="s">
        <v>13</v>
      </c>
      <c r="D1656">
        <v>5</v>
      </c>
      <c r="E1656" t="s">
        <v>21</v>
      </c>
      <c r="F1656">
        <v>18</v>
      </c>
      <c r="G1656">
        <v>1020</v>
      </c>
      <c r="H1656" s="3">
        <v>22170.45</v>
      </c>
      <c r="L1656">
        <f t="shared" si="130"/>
        <v>14850</v>
      </c>
      <c r="M1656">
        <f t="shared" si="131"/>
        <v>4194</v>
      </c>
      <c r="N1656">
        <f t="shared" si="132"/>
        <v>160</v>
      </c>
      <c r="O1656" s="3">
        <f t="shared" si="133"/>
        <v>2966.4500000000007</v>
      </c>
      <c r="P1656" s="4">
        <f t="shared" si="129"/>
        <v>22170.45</v>
      </c>
    </row>
    <row r="1657" spans="1:16" x14ac:dyDescent="0.25">
      <c r="A1657" t="s">
        <v>163</v>
      </c>
      <c r="B1657" s="2">
        <v>40148</v>
      </c>
      <c r="C1657" t="s">
        <v>13</v>
      </c>
      <c r="D1657">
        <v>5</v>
      </c>
      <c r="E1657" t="s">
        <v>21</v>
      </c>
      <c r="F1657">
        <v>18</v>
      </c>
      <c r="G1657">
        <v>810</v>
      </c>
      <c r="H1657" s="3">
        <v>20449.500000000004</v>
      </c>
      <c r="L1657">
        <f t="shared" si="130"/>
        <v>14850</v>
      </c>
      <c r="M1657">
        <f t="shared" si="131"/>
        <v>4194</v>
      </c>
      <c r="N1657">
        <f t="shared" si="132"/>
        <v>0</v>
      </c>
      <c r="O1657" s="3">
        <f t="shared" si="133"/>
        <v>1405.5000000000036</v>
      </c>
      <c r="P1657" s="4">
        <f t="shared" si="129"/>
        <v>20449.500000000004</v>
      </c>
    </row>
    <row r="1658" spans="1:16" x14ac:dyDescent="0.25">
      <c r="A1658" t="s">
        <v>164</v>
      </c>
      <c r="B1658" s="2">
        <v>39814</v>
      </c>
      <c r="C1658" t="s">
        <v>13</v>
      </c>
      <c r="D1658">
        <v>7</v>
      </c>
      <c r="E1658" t="s">
        <v>33</v>
      </c>
      <c r="F1658">
        <v>18</v>
      </c>
      <c r="G1658">
        <v>580</v>
      </c>
      <c r="H1658" s="3">
        <v>26402.999999999996</v>
      </c>
      <c r="L1658">
        <f t="shared" si="130"/>
        <v>20790</v>
      </c>
      <c r="M1658">
        <f t="shared" si="131"/>
        <v>4194</v>
      </c>
      <c r="N1658">
        <f t="shared" si="132"/>
        <v>0</v>
      </c>
      <c r="O1658" s="3">
        <f t="shared" si="133"/>
        <v>1418.9999999999964</v>
      </c>
      <c r="P1658" s="4">
        <f t="shared" si="129"/>
        <v>26402.999999999996</v>
      </c>
    </row>
    <row r="1659" spans="1:16" x14ac:dyDescent="0.25">
      <c r="A1659" t="s">
        <v>164</v>
      </c>
      <c r="B1659" s="2">
        <v>39845</v>
      </c>
      <c r="C1659" t="s">
        <v>13</v>
      </c>
      <c r="D1659">
        <v>7</v>
      </c>
      <c r="E1659" t="s">
        <v>33</v>
      </c>
      <c r="F1659">
        <v>18</v>
      </c>
      <c r="G1659">
        <v>790</v>
      </c>
      <c r="H1659" s="3">
        <v>26403</v>
      </c>
      <c r="L1659">
        <f t="shared" si="130"/>
        <v>20790</v>
      </c>
      <c r="M1659">
        <f t="shared" si="131"/>
        <v>4194</v>
      </c>
      <c r="N1659">
        <f t="shared" si="132"/>
        <v>0</v>
      </c>
      <c r="O1659" s="3">
        <f t="shared" si="133"/>
        <v>1419</v>
      </c>
      <c r="P1659" s="4">
        <f t="shared" si="129"/>
        <v>26403</v>
      </c>
    </row>
    <row r="1660" spans="1:16" x14ac:dyDescent="0.25">
      <c r="A1660" t="s">
        <v>164</v>
      </c>
      <c r="B1660" s="2">
        <v>39873</v>
      </c>
      <c r="C1660" t="s">
        <v>13</v>
      </c>
      <c r="D1660">
        <v>7</v>
      </c>
      <c r="E1660" t="s">
        <v>33</v>
      </c>
      <c r="F1660">
        <v>18</v>
      </c>
      <c r="G1660">
        <v>820</v>
      </c>
      <c r="H1660" s="3">
        <v>26402.999999999996</v>
      </c>
      <c r="L1660">
        <f t="shared" si="130"/>
        <v>20790</v>
      </c>
      <c r="M1660">
        <f t="shared" si="131"/>
        <v>4194</v>
      </c>
      <c r="N1660">
        <f t="shared" si="132"/>
        <v>0</v>
      </c>
      <c r="O1660" s="3">
        <f t="shared" si="133"/>
        <v>1418.9999999999964</v>
      </c>
      <c r="P1660" s="4">
        <f t="shared" si="129"/>
        <v>26402.999999999996</v>
      </c>
    </row>
    <row r="1661" spans="1:16" x14ac:dyDescent="0.25">
      <c r="A1661" t="s">
        <v>164</v>
      </c>
      <c r="B1661" s="2">
        <v>39904</v>
      </c>
      <c r="C1661" t="s">
        <v>13</v>
      </c>
      <c r="D1661">
        <v>7</v>
      </c>
      <c r="E1661" t="s">
        <v>33</v>
      </c>
      <c r="F1661">
        <v>18</v>
      </c>
      <c r="G1661">
        <v>1200</v>
      </c>
      <c r="H1661" s="3">
        <v>31171.852941176501</v>
      </c>
      <c r="L1661">
        <f t="shared" si="130"/>
        <v>20790</v>
      </c>
      <c r="M1661">
        <f t="shared" si="131"/>
        <v>4194</v>
      </c>
      <c r="N1661">
        <f t="shared" si="132"/>
        <v>1600</v>
      </c>
      <c r="O1661" s="3">
        <f t="shared" si="133"/>
        <v>4587.8529411765012</v>
      </c>
      <c r="P1661" s="4">
        <f t="shared" si="129"/>
        <v>31171.852941176501</v>
      </c>
    </row>
    <row r="1662" spans="1:16" x14ac:dyDescent="0.25">
      <c r="A1662" t="s">
        <v>164</v>
      </c>
      <c r="B1662" s="2">
        <v>39934</v>
      </c>
      <c r="C1662" t="s">
        <v>13</v>
      </c>
      <c r="D1662">
        <v>7</v>
      </c>
      <c r="E1662" t="s">
        <v>33</v>
      </c>
      <c r="F1662">
        <v>18</v>
      </c>
      <c r="G1662">
        <v>1250</v>
      </c>
      <c r="H1662" s="3">
        <v>31853.117647058807</v>
      </c>
      <c r="L1662">
        <f t="shared" si="130"/>
        <v>20790</v>
      </c>
      <c r="M1662">
        <f t="shared" si="131"/>
        <v>4194</v>
      </c>
      <c r="N1662">
        <f t="shared" si="132"/>
        <v>2000</v>
      </c>
      <c r="O1662" s="3">
        <f t="shared" si="133"/>
        <v>4869.1176470588071</v>
      </c>
      <c r="P1662" s="4">
        <f t="shared" si="129"/>
        <v>31853.117647058807</v>
      </c>
    </row>
    <row r="1663" spans="1:16" x14ac:dyDescent="0.25">
      <c r="A1663" t="s">
        <v>164</v>
      </c>
      <c r="B1663" s="2">
        <v>39965</v>
      </c>
      <c r="C1663" t="s">
        <v>13</v>
      </c>
      <c r="D1663">
        <v>7</v>
      </c>
      <c r="E1663" t="s">
        <v>33</v>
      </c>
      <c r="F1663">
        <v>18</v>
      </c>
      <c r="G1663">
        <v>950</v>
      </c>
      <c r="H1663" s="3">
        <v>27765.529411764699</v>
      </c>
      <c r="L1663">
        <f t="shared" si="130"/>
        <v>20790</v>
      </c>
      <c r="M1663">
        <f t="shared" si="131"/>
        <v>4194</v>
      </c>
      <c r="N1663">
        <f t="shared" si="132"/>
        <v>0</v>
      </c>
      <c r="O1663" s="3">
        <f t="shared" si="133"/>
        <v>2781.529411764699</v>
      </c>
      <c r="P1663" s="4">
        <f t="shared" si="129"/>
        <v>27765.529411764699</v>
      </c>
    </row>
    <row r="1664" spans="1:16" x14ac:dyDescent="0.25">
      <c r="A1664" t="s">
        <v>164</v>
      </c>
      <c r="B1664" s="2">
        <v>39995</v>
      </c>
      <c r="C1664" t="s">
        <v>13</v>
      </c>
      <c r="D1664">
        <v>7</v>
      </c>
      <c r="E1664" t="s">
        <v>33</v>
      </c>
      <c r="F1664">
        <v>18</v>
      </c>
      <c r="G1664">
        <v>1400</v>
      </c>
      <c r="H1664" s="3">
        <v>33896.911764705867</v>
      </c>
      <c r="L1664">
        <f t="shared" si="130"/>
        <v>20790</v>
      </c>
      <c r="M1664">
        <f t="shared" si="131"/>
        <v>4194</v>
      </c>
      <c r="N1664">
        <f t="shared" si="132"/>
        <v>3200</v>
      </c>
      <c r="O1664" s="3">
        <f t="shared" si="133"/>
        <v>5712.9117647058665</v>
      </c>
      <c r="P1664" s="4">
        <f t="shared" si="129"/>
        <v>33896.911764705867</v>
      </c>
    </row>
    <row r="1665" spans="1:16" x14ac:dyDescent="0.25">
      <c r="A1665" t="s">
        <v>164</v>
      </c>
      <c r="B1665" s="2">
        <v>40026</v>
      </c>
      <c r="C1665" t="s">
        <v>13</v>
      </c>
      <c r="D1665">
        <v>7</v>
      </c>
      <c r="E1665" t="s">
        <v>33</v>
      </c>
      <c r="F1665">
        <v>18</v>
      </c>
      <c r="G1665">
        <v>1180</v>
      </c>
      <c r="H1665" s="3">
        <v>30899.347058823481</v>
      </c>
      <c r="L1665">
        <f t="shared" si="130"/>
        <v>20790</v>
      </c>
      <c r="M1665">
        <f t="shared" si="131"/>
        <v>4194</v>
      </c>
      <c r="N1665">
        <f t="shared" si="132"/>
        <v>1440</v>
      </c>
      <c r="O1665" s="3">
        <f t="shared" si="133"/>
        <v>4475.3470588234813</v>
      </c>
      <c r="P1665" s="4">
        <f t="shared" si="129"/>
        <v>30899.347058823481</v>
      </c>
    </row>
    <row r="1666" spans="1:16" x14ac:dyDescent="0.25">
      <c r="A1666" t="s">
        <v>164</v>
      </c>
      <c r="B1666" s="2">
        <v>40057</v>
      </c>
      <c r="C1666" t="s">
        <v>13</v>
      </c>
      <c r="D1666">
        <v>7</v>
      </c>
      <c r="E1666" t="s">
        <v>33</v>
      </c>
      <c r="F1666">
        <v>18</v>
      </c>
      <c r="G1666">
        <v>1080</v>
      </c>
      <c r="H1666" s="3">
        <v>29536.817647058801</v>
      </c>
      <c r="L1666">
        <f t="shared" si="130"/>
        <v>20790</v>
      </c>
      <c r="M1666">
        <f t="shared" si="131"/>
        <v>4194</v>
      </c>
      <c r="N1666">
        <f t="shared" si="132"/>
        <v>640</v>
      </c>
      <c r="O1666" s="3">
        <f t="shared" si="133"/>
        <v>3912.8176470588005</v>
      </c>
      <c r="P1666" s="4">
        <f t="shared" si="129"/>
        <v>29536.817647058801</v>
      </c>
    </row>
    <row r="1667" spans="1:16" x14ac:dyDescent="0.25">
      <c r="A1667" t="s">
        <v>164</v>
      </c>
      <c r="B1667" s="2">
        <v>40087</v>
      </c>
      <c r="C1667" t="s">
        <v>13</v>
      </c>
      <c r="D1667">
        <v>7</v>
      </c>
      <c r="E1667" t="s">
        <v>33</v>
      </c>
      <c r="F1667">
        <v>18</v>
      </c>
      <c r="G1667">
        <v>780</v>
      </c>
      <c r="H1667" s="3">
        <v>26402.999999999996</v>
      </c>
      <c r="L1667">
        <f t="shared" si="130"/>
        <v>20790</v>
      </c>
      <c r="M1667">
        <f t="shared" si="131"/>
        <v>4194</v>
      </c>
      <c r="N1667">
        <f t="shared" si="132"/>
        <v>0</v>
      </c>
      <c r="O1667" s="3">
        <f t="shared" si="133"/>
        <v>1418.9999999999964</v>
      </c>
      <c r="P1667" s="4">
        <f t="shared" ref="P1667:P1730" si="134">SUM(L1667:O1667)</f>
        <v>26402.999999999996</v>
      </c>
    </row>
    <row r="1668" spans="1:16" x14ac:dyDescent="0.25">
      <c r="A1668" t="s">
        <v>164</v>
      </c>
      <c r="B1668" s="2">
        <v>40118</v>
      </c>
      <c r="C1668" t="s">
        <v>13</v>
      </c>
      <c r="D1668">
        <v>7</v>
      </c>
      <c r="E1668" t="s">
        <v>33</v>
      </c>
      <c r="F1668">
        <v>18</v>
      </c>
      <c r="G1668">
        <v>1020</v>
      </c>
      <c r="H1668" s="3">
        <v>28719.3</v>
      </c>
      <c r="L1668">
        <f t="shared" si="130"/>
        <v>20790</v>
      </c>
      <c r="M1668">
        <f t="shared" si="131"/>
        <v>4194</v>
      </c>
      <c r="N1668">
        <f t="shared" si="132"/>
        <v>160</v>
      </c>
      <c r="O1668" s="3">
        <f t="shared" si="133"/>
        <v>3575.2999999999993</v>
      </c>
      <c r="P1668" s="4">
        <f t="shared" si="134"/>
        <v>28719.3</v>
      </c>
    </row>
    <row r="1669" spans="1:16" x14ac:dyDescent="0.25">
      <c r="A1669" t="s">
        <v>164</v>
      </c>
      <c r="B1669" s="2">
        <v>40148</v>
      </c>
      <c r="C1669" t="s">
        <v>13</v>
      </c>
      <c r="D1669">
        <v>7</v>
      </c>
      <c r="E1669" t="s">
        <v>33</v>
      </c>
      <c r="F1669">
        <v>18</v>
      </c>
      <c r="G1669">
        <v>810</v>
      </c>
      <c r="H1669" s="3">
        <v>26402.999999999996</v>
      </c>
      <c r="L1669">
        <f t="shared" si="130"/>
        <v>20790</v>
      </c>
      <c r="M1669">
        <f t="shared" si="131"/>
        <v>4194</v>
      </c>
      <c r="N1669">
        <f t="shared" si="132"/>
        <v>0</v>
      </c>
      <c r="O1669" s="3">
        <f t="shared" si="133"/>
        <v>1418.9999999999964</v>
      </c>
      <c r="P1669" s="4">
        <f t="shared" si="134"/>
        <v>26402.999999999996</v>
      </c>
    </row>
    <row r="1670" spans="1:16" x14ac:dyDescent="0.25">
      <c r="A1670" t="s">
        <v>165</v>
      </c>
      <c r="B1670" s="2">
        <v>39814</v>
      </c>
      <c r="C1670" t="s">
        <v>15</v>
      </c>
      <c r="D1670">
        <v>5</v>
      </c>
      <c r="E1670" t="s">
        <v>19</v>
      </c>
      <c r="F1670">
        <v>22</v>
      </c>
      <c r="G1670">
        <v>580</v>
      </c>
      <c r="H1670" s="3">
        <v>20349.999999999967</v>
      </c>
      <c r="L1670">
        <f t="shared" si="130"/>
        <v>14850</v>
      </c>
      <c r="M1670">
        <f t="shared" si="131"/>
        <v>5126</v>
      </c>
      <c r="N1670">
        <f t="shared" si="132"/>
        <v>0</v>
      </c>
      <c r="O1670" s="3">
        <f t="shared" si="133"/>
        <v>373.99999999996726</v>
      </c>
      <c r="P1670" s="4">
        <f t="shared" si="134"/>
        <v>20349.999999999967</v>
      </c>
    </row>
    <row r="1671" spans="1:16" x14ac:dyDescent="0.25">
      <c r="A1671" t="s">
        <v>165</v>
      </c>
      <c r="B1671" s="2">
        <v>39845</v>
      </c>
      <c r="C1671" t="s">
        <v>15</v>
      </c>
      <c r="D1671">
        <v>5</v>
      </c>
      <c r="E1671" t="s">
        <v>19</v>
      </c>
      <c r="F1671">
        <v>22</v>
      </c>
      <c r="G1671">
        <v>790</v>
      </c>
      <c r="H1671" s="3">
        <v>20349.999999999964</v>
      </c>
      <c r="L1671">
        <f t="shared" si="130"/>
        <v>14850</v>
      </c>
      <c r="M1671">
        <f t="shared" si="131"/>
        <v>5126</v>
      </c>
      <c r="N1671">
        <f t="shared" si="132"/>
        <v>0</v>
      </c>
      <c r="O1671" s="3">
        <f t="shared" si="133"/>
        <v>373.99999999996362</v>
      </c>
      <c r="P1671" s="4">
        <f t="shared" si="134"/>
        <v>20349.999999999964</v>
      </c>
    </row>
    <row r="1672" spans="1:16" x14ac:dyDescent="0.25">
      <c r="A1672" t="s">
        <v>165</v>
      </c>
      <c r="B1672" s="2">
        <v>39873</v>
      </c>
      <c r="C1672" t="s">
        <v>15</v>
      </c>
      <c r="D1672">
        <v>5</v>
      </c>
      <c r="E1672" t="s">
        <v>19</v>
      </c>
      <c r="F1672">
        <v>22</v>
      </c>
      <c r="G1672">
        <v>820</v>
      </c>
      <c r="H1672" s="3">
        <v>20349.999999999967</v>
      </c>
      <c r="L1672">
        <f t="shared" si="130"/>
        <v>14850</v>
      </c>
      <c r="M1672">
        <f t="shared" si="131"/>
        <v>5126</v>
      </c>
      <c r="N1672">
        <f t="shared" si="132"/>
        <v>0</v>
      </c>
      <c r="O1672" s="3">
        <f t="shared" si="133"/>
        <v>373.99999999996726</v>
      </c>
      <c r="P1672" s="4">
        <f t="shared" si="134"/>
        <v>20349.999999999967</v>
      </c>
    </row>
    <row r="1673" spans="1:16" x14ac:dyDescent="0.25">
      <c r="A1673" t="s">
        <v>165</v>
      </c>
      <c r="B1673" s="2">
        <v>39904</v>
      </c>
      <c r="C1673" t="s">
        <v>15</v>
      </c>
      <c r="D1673">
        <v>5</v>
      </c>
      <c r="E1673" t="s">
        <v>19</v>
      </c>
      <c r="F1673">
        <v>22</v>
      </c>
      <c r="G1673">
        <v>1200</v>
      </c>
      <c r="H1673" s="3">
        <v>23724.411764705899</v>
      </c>
      <c r="L1673">
        <f t="shared" si="130"/>
        <v>14850</v>
      </c>
      <c r="M1673">
        <f t="shared" si="131"/>
        <v>5126</v>
      </c>
      <c r="N1673">
        <f t="shared" si="132"/>
        <v>1600</v>
      </c>
      <c r="O1673" s="3">
        <f t="shared" si="133"/>
        <v>2148.4117647058993</v>
      </c>
      <c r="P1673" s="4">
        <f t="shared" si="134"/>
        <v>23724.411764705899</v>
      </c>
    </row>
    <row r="1674" spans="1:16" x14ac:dyDescent="0.25">
      <c r="A1674" t="s">
        <v>165</v>
      </c>
      <c r="B1674" s="2">
        <v>39934</v>
      </c>
      <c r="C1674" t="s">
        <v>15</v>
      </c>
      <c r="D1674">
        <v>5</v>
      </c>
      <c r="E1674" t="s">
        <v>19</v>
      </c>
      <c r="F1674">
        <v>22</v>
      </c>
      <c r="G1674">
        <v>1250</v>
      </c>
      <c r="H1674" s="3">
        <v>24206.470588235323</v>
      </c>
      <c r="L1674">
        <f t="shared" si="130"/>
        <v>14850</v>
      </c>
      <c r="M1674">
        <f t="shared" si="131"/>
        <v>5126</v>
      </c>
      <c r="N1674">
        <f t="shared" si="132"/>
        <v>2000</v>
      </c>
      <c r="O1674" s="3">
        <f t="shared" si="133"/>
        <v>2230.4705882353228</v>
      </c>
      <c r="P1674" s="4">
        <f t="shared" si="134"/>
        <v>24206.470588235323</v>
      </c>
    </row>
    <row r="1675" spans="1:16" x14ac:dyDescent="0.25">
      <c r="A1675" t="s">
        <v>165</v>
      </c>
      <c r="B1675" s="2">
        <v>39965</v>
      </c>
      <c r="C1675" t="s">
        <v>15</v>
      </c>
      <c r="D1675">
        <v>5</v>
      </c>
      <c r="E1675" t="s">
        <v>19</v>
      </c>
      <c r="F1675">
        <v>22</v>
      </c>
      <c r="G1675">
        <v>950</v>
      </c>
      <c r="H1675" s="3">
        <v>21314.1176470588</v>
      </c>
      <c r="L1675">
        <f t="shared" si="130"/>
        <v>14850</v>
      </c>
      <c r="M1675">
        <f t="shared" si="131"/>
        <v>5126</v>
      </c>
      <c r="N1675">
        <f t="shared" si="132"/>
        <v>0</v>
      </c>
      <c r="O1675" s="3">
        <f t="shared" si="133"/>
        <v>1338.1176470587998</v>
      </c>
      <c r="P1675" s="4">
        <f t="shared" si="134"/>
        <v>21314.1176470588</v>
      </c>
    </row>
    <row r="1676" spans="1:16" x14ac:dyDescent="0.25">
      <c r="A1676" t="s">
        <v>165</v>
      </c>
      <c r="B1676" s="2">
        <v>39995</v>
      </c>
      <c r="C1676" t="s">
        <v>15</v>
      </c>
      <c r="D1676">
        <v>5</v>
      </c>
      <c r="E1676" t="s">
        <v>19</v>
      </c>
      <c r="F1676">
        <v>22</v>
      </c>
      <c r="G1676">
        <v>1400</v>
      </c>
      <c r="H1676" s="3">
        <v>25652.647058823582</v>
      </c>
      <c r="L1676">
        <f t="shared" si="130"/>
        <v>14850</v>
      </c>
      <c r="M1676">
        <f t="shared" si="131"/>
        <v>5126</v>
      </c>
      <c r="N1676">
        <f t="shared" si="132"/>
        <v>3200</v>
      </c>
      <c r="O1676" s="3">
        <f t="shared" si="133"/>
        <v>2476.6470588235825</v>
      </c>
      <c r="P1676" s="4">
        <f t="shared" si="134"/>
        <v>25652.647058823582</v>
      </c>
    </row>
    <row r="1677" spans="1:16" x14ac:dyDescent="0.25">
      <c r="A1677" t="s">
        <v>165</v>
      </c>
      <c r="B1677" s="2">
        <v>40026</v>
      </c>
      <c r="C1677" t="s">
        <v>15</v>
      </c>
      <c r="D1677">
        <v>5</v>
      </c>
      <c r="E1677" t="s">
        <v>19</v>
      </c>
      <c r="F1677">
        <v>22</v>
      </c>
      <c r="G1677">
        <v>1180</v>
      </c>
      <c r="H1677" s="3">
        <v>23531.588235294097</v>
      </c>
      <c r="L1677">
        <f t="shared" si="130"/>
        <v>14850</v>
      </c>
      <c r="M1677">
        <f t="shared" si="131"/>
        <v>5126</v>
      </c>
      <c r="N1677">
        <f t="shared" si="132"/>
        <v>1440</v>
      </c>
      <c r="O1677" s="3">
        <f t="shared" si="133"/>
        <v>2115.5882352940971</v>
      </c>
      <c r="P1677" s="4">
        <f t="shared" si="134"/>
        <v>23531.588235294097</v>
      </c>
    </row>
    <row r="1678" spans="1:16" x14ac:dyDescent="0.25">
      <c r="A1678" t="s">
        <v>165</v>
      </c>
      <c r="B1678" s="2">
        <v>40057</v>
      </c>
      <c r="C1678" t="s">
        <v>15</v>
      </c>
      <c r="D1678">
        <v>5</v>
      </c>
      <c r="E1678" t="s">
        <v>19</v>
      </c>
      <c r="F1678">
        <v>22</v>
      </c>
      <c r="G1678">
        <v>1080</v>
      </c>
      <c r="H1678" s="3">
        <v>22567.470588235301</v>
      </c>
      <c r="L1678">
        <f t="shared" si="130"/>
        <v>14850</v>
      </c>
      <c r="M1678">
        <f t="shared" si="131"/>
        <v>5126</v>
      </c>
      <c r="N1678">
        <f t="shared" si="132"/>
        <v>640</v>
      </c>
      <c r="O1678" s="3">
        <f t="shared" si="133"/>
        <v>1951.470588235301</v>
      </c>
      <c r="P1678" s="4">
        <f t="shared" si="134"/>
        <v>22567.470588235301</v>
      </c>
    </row>
    <row r="1679" spans="1:16" x14ac:dyDescent="0.25">
      <c r="A1679" t="s">
        <v>165</v>
      </c>
      <c r="B1679" s="2">
        <v>40087</v>
      </c>
      <c r="C1679" t="s">
        <v>15</v>
      </c>
      <c r="D1679">
        <v>5</v>
      </c>
      <c r="E1679" t="s">
        <v>19</v>
      </c>
      <c r="F1679">
        <v>22</v>
      </c>
      <c r="G1679">
        <v>780</v>
      </c>
      <c r="H1679" s="3">
        <v>20349.999999999967</v>
      </c>
      <c r="L1679">
        <f t="shared" si="130"/>
        <v>14850</v>
      </c>
      <c r="M1679">
        <f t="shared" si="131"/>
        <v>5126</v>
      </c>
      <c r="N1679">
        <f t="shared" si="132"/>
        <v>0</v>
      </c>
      <c r="O1679" s="3">
        <f t="shared" si="133"/>
        <v>373.99999999996726</v>
      </c>
      <c r="P1679" s="4">
        <f t="shared" si="134"/>
        <v>20349.999999999967</v>
      </c>
    </row>
    <row r="1680" spans="1:16" x14ac:dyDescent="0.25">
      <c r="A1680" t="s">
        <v>165</v>
      </c>
      <c r="B1680" s="2">
        <v>40118</v>
      </c>
      <c r="C1680" t="s">
        <v>15</v>
      </c>
      <c r="D1680">
        <v>5</v>
      </c>
      <c r="E1680" t="s">
        <v>19</v>
      </c>
      <c r="F1680">
        <v>22</v>
      </c>
      <c r="G1680">
        <v>1020</v>
      </c>
      <c r="H1680" s="3">
        <v>21989</v>
      </c>
      <c r="L1680">
        <f t="shared" si="130"/>
        <v>14850</v>
      </c>
      <c r="M1680">
        <f t="shared" si="131"/>
        <v>5126</v>
      </c>
      <c r="N1680">
        <f t="shared" si="132"/>
        <v>160</v>
      </c>
      <c r="O1680" s="3">
        <f t="shared" si="133"/>
        <v>1853</v>
      </c>
      <c r="P1680" s="4">
        <f t="shared" si="134"/>
        <v>21989</v>
      </c>
    </row>
    <row r="1681" spans="1:16" x14ac:dyDescent="0.25">
      <c r="A1681" t="s">
        <v>165</v>
      </c>
      <c r="B1681" s="2">
        <v>40148</v>
      </c>
      <c r="C1681" t="s">
        <v>15</v>
      </c>
      <c r="D1681">
        <v>5</v>
      </c>
      <c r="E1681" t="s">
        <v>19</v>
      </c>
      <c r="F1681">
        <v>22</v>
      </c>
      <c r="G1681">
        <v>810</v>
      </c>
      <c r="H1681" s="3">
        <v>20349.999999999967</v>
      </c>
      <c r="L1681">
        <f t="shared" si="130"/>
        <v>14850</v>
      </c>
      <c r="M1681">
        <f t="shared" si="131"/>
        <v>5126</v>
      </c>
      <c r="N1681">
        <f t="shared" si="132"/>
        <v>0</v>
      </c>
      <c r="O1681" s="3">
        <f t="shared" si="133"/>
        <v>373.99999999996726</v>
      </c>
      <c r="P1681" s="4">
        <f t="shared" si="134"/>
        <v>20349.999999999967</v>
      </c>
    </row>
    <row r="1682" spans="1:16" x14ac:dyDescent="0.25">
      <c r="A1682" t="s">
        <v>166</v>
      </c>
      <c r="B1682" s="2">
        <v>39814</v>
      </c>
      <c r="C1682" t="s">
        <v>9</v>
      </c>
      <c r="D1682">
        <v>3</v>
      </c>
      <c r="E1682" t="s">
        <v>10</v>
      </c>
      <c r="F1682">
        <v>18</v>
      </c>
      <c r="G1682">
        <v>580</v>
      </c>
      <c r="H1682" s="3">
        <v>15420</v>
      </c>
      <c r="L1682">
        <f t="shared" si="130"/>
        <v>8910</v>
      </c>
      <c r="M1682">
        <f t="shared" si="131"/>
        <v>4194</v>
      </c>
      <c r="N1682">
        <f t="shared" si="132"/>
        <v>0</v>
      </c>
      <c r="O1682" s="3">
        <f t="shared" si="133"/>
        <v>2316</v>
      </c>
      <c r="P1682" s="4">
        <f t="shared" si="134"/>
        <v>15420</v>
      </c>
    </row>
    <row r="1683" spans="1:16" x14ac:dyDescent="0.25">
      <c r="A1683" t="s">
        <v>166</v>
      </c>
      <c r="B1683" s="2">
        <v>39845</v>
      </c>
      <c r="C1683" t="s">
        <v>9</v>
      </c>
      <c r="D1683">
        <v>3</v>
      </c>
      <c r="E1683" t="s">
        <v>10</v>
      </c>
      <c r="F1683">
        <v>18</v>
      </c>
      <c r="G1683">
        <v>790</v>
      </c>
      <c r="H1683" s="3">
        <v>15420</v>
      </c>
      <c r="L1683">
        <f t="shared" si="130"/>
        <v>8910</v>
      </c>
      <c r="M1683">
        <f t="shared" si="131"/>
        <v>4194</v>
      </c>
      <c r="N1683">
        <f t="shared" si="132"/>
        <v>0</v>
      </c>
      <c r="O1683" s="3">
        <f t="shared" si="133"/>
        <v>2316</v>
      </c>
      <c r="P1683" s="4">
        <f t="shared" si="134"/>
        <v>15420</v>
      </c>
    </row>
    <row r="1684" spans="1:16" x14ac:dyDescent="0.25">
      <c r="A1684" t="s">
        <v>166</v>
      </c>
      <c r="B1684" s="2">
        <v>39873</v>
      </c>
      <c r="C1684" t="s">
        <v>9</v>
      </c>
      <c r="D1684">
        <v>3</v>
      </c>
      <c r="E1684" t="s">
        <v>10</v>
      </c>
      <c r="F1684">
        <v>18</v>
      </c>
      <c r="G1684">
        <v>820</v>
      </c>
      <c r="H1684" s="3">
        <v>15420</v>
      </c>
      <c r="L1684">
        <f t="shared" si="130"/>
        <v>8910</v>
      </c>
      <c r="M1684">
        <f t="shared" si="131"/>
        <v>4194</v>
      </c>
      <c r="N1684">
        <f t="shared" si="132"/>
        <v>0</v>
      </c>
      <c r="O1684" s="3">
        <f t="shared" si="133"/>
        <v>2316</v>
      </c>
      <c r="P1684" s="4">
        <f t="shared" si="134"/>
        <v>15420</v>
      </c>
    </row>
    <row r="1685" spans="1:16" x14ac:dyDescent="0.25">
      <c r="A1685" t="s">
        <v>166</v>
      </c>
      <c r="B1685" s="2">
        <v>39904</v>
      </c>
      <c r="C1685" t="s">
        <v>9</v>
      </c>
      <c r="D1685">
        <v>3</v>
      </c>
      <c r="E1685" t="s">
        <v>10</v>
      </c>
      <c r="F1685">
        <v>18</v>
      </c>
      <c r="G1685">
        <v>1200</v>
      </c>
      <c r="H1685" s="3">
        <v>17927.647058823499</v>
      </c>
      <c r="L1685">
        <f t="shared" si="130"/>
        <v>8910</v>
      </c>
      <c r="M1685">
        <f t="shared" si="131"/>
        <v>4194</v>
      </c>
      <c r="N1685">
        <f t="shared" si="132"/>
        <v>1600</v>
      </c>
      <c r="O1685" s="3">
        <f t="shared" si="133"/>
        <v>3223.6470588234988</v>
      </c>
      <c r="P1685" s="4">
        <f t="shared" si="134"/>
        <v>17927.647058823499</v>
      </c>
    </row>
    <row r="1686" spans="1:16" x14ac:dyDescent="0.25">
      <c r="A1686" t="s">
        <v>166</v>
      </c>
      <c r="B1686" s="2">
        <v>39934</v>
      </c>
      <c r="C1686" t="s">
        <v>9</v>
      </c>
      <c r="D1686">
        <v>3</v>
      </c>
      <c r="E1686" t="s">
        <v>10</v>
      </c>
      <c r="F1686">
        <v>18</v>
      </c>
      <c r="G1686">
        <v>1250</v>
      </c>
      <c r="H1686" s="3">
        <v>18285.882352941193</v>
      </c>
      <c r="L1686">
        <f t="shared" si="130"/>
        <v>8910</v>
      </c>
      <c r="M1686">
        <f t="shared" si="131"/>
        <v>4194</v>
      </c>
      <c r="N1686">
        <f t="shared" si="132"/>
        <v>2000</v>
      </c>
      <c r="O1686" s="3">
        <f t="shared" si="133"/>
        <v>3181.8823529411929</v>
      </c>
      <c r="P1686" s="4">
        <f t="shared" si="134"/>
        <v>18285.882352941193</v>
      </c>
    </row>
    <row r="1687" spans="1:16" x14ac:dyDescent="0.25">
      <c r="A1687" t="s">
        <v>166</v>
      </c>
      <c r="B1687" s="2">
        <v>39965</v>
      </c>
      <c r="C1687" t="s">
        <v>9</v>
      </c>
      <c r="D1687">
        <v>3</v>
      </c>
      <c r="E1687" t="s">
        <v>10</v>
      </c>
      <c r="F1687">
        <v>18</v>
      </c>
      <c r="G1687">
        <v>950</v>
      </c>
      <c r="H1687" s="3">
        <v>16136.470588235299</v>
      </c>
      <c r="L1687">
        <f t="shared" si="130"/>
        <v>8910</v>
      </c>
      <c r="M1687">
        <f t="shared" si="131"/>
        <v>4194</v>
      </c>
      <c r="N1687">
        <f t="shared" si="132"/>
        <v>0</v>
      </c>
      <c r="O1687" s="3">
        <f t="shared" si="133"/>
        <v>3032.4705882352991</v>
      </c>
      <c r="P1687" s="4">
        <f t="shared" si="134"/>
        <v>16136.470588235299</v>
      </c>
    </row>
    <row r="1688" spans="1:16" x14ac:dyDescent="0.25">
      <c r="A1688" t="s">
        <v>166</v>
      </c>
      <c r="B1688" s="2">
        <v>39995</v>
      </c>
      <c r="C1688" t="s">
        <v>9</v>
      </c>
      <c r="D1688">
        <v>3</v>
      </c>
      <c r="E1688" t="s">
        <v>10</v>
      </c>
      <c r="F1688">
        <v>18</v>
      </c>
      <c r="G1688">
        <v>1400</v>
      </c>
      <c r="H1688" s="3">
        <v>19360.588235294126</v>
      </c>
      <c r="L1688">
        <f t="shared" si="130"/>
        <v>8910</v>
      </c>
      <c r="M1688">
        <f t="shared" si="131"/>
        <v>4194</v>
      </c>
      <c r="N1688">
        <f t="shared" si="132"/>
        <v>3200</v>
      </c>
      <c r="O1688" s="3">
        <f t="shared" si="133"/>
        <v>3056.5882352941262</v>
      </c>
      <c r="P1688" s="4">
        <f t="shared" si="134"/>
        <v>19360.588235294126</v>
      </c>
    </row>
    <row r="1689" spans="1:16" x14ac:dyDescent="0.25">
      <c r="A1689" t="s">
        <v>166</v>
      </c>
      <c r="B1689" s="2">
        <v>40026</v>
      </c>
      <c r="C1689" t="s">
        <v>9</v>
      </c>
      <c r="D1689">
        <v>3</v>
      </c>
      <c r="E1689" t="s">
        <v>10</v>
      </c>
      <c r="F1689">
        <v>18</v>
      </c>
      <c r="G1689">
        <v>1180</v>
      </c>
      <c r="H1689" s="3">
        <v>17784.352941176516</v>
      </c>
      <c r="L1689">
        <f t="shared" si="130"/>
        <v>8910</v>
      </c>
      <c r="M1689">
        <f t="shared" si="131"/>
        <v>4194</v>
      </c>
      <c r="N1689">
        <f t="shared" si="132"/>
        <v>1440</v>
      </c>
      <c r="O1689" s="3">
        <f t="shared" si="133"/>
        <v>3240.3529411765157</v>
      </c>
      <c r="P1689" s="4">
        <f t="shared" si="134"/>
        <v>17784.352941176516</v>
      </c>
    </row>
    <row r="1690" spans="1:16" x14ac:dyDescent="0.25">
      <c r="A1690" t="s">
        <v>166</v>
      </c>
      <c r="B1690" s="2">
        <v>40057</v>
      </c>
      <c r="C1690" t="s">
        <v>9</v>
      </c>
      <c r="D1690">
        <v>3</v>
      </c>
      <c r="E1690" t="s">
        <v>10</v>
      </c>
      <c r="F1690">
        <v>18</v>
      </c>
      <c r="G1690">
        <v>1080</v>
      </c>
      <c r="H1690" s="3">
        <v>17067.8823529412</v>
      </c>
      <c r="L1690">
        <f t="shared" si="130"/>
        <v>8910</v>
      </c>
      <c r="M1690">
        <f t="shared" si="131"/>
        <v>4194</v>
      </c>
      <c r="N1690">
        <f t="shared" si="132"/>
        <v>640</v>
      </c>
      <c r="O1690" s="3">
        <f t="shared" si="133"/>
        <v>3323.8823529412002</v>
      </c>
      <c r="P1690" s="4">
        <f t="shared" si="134"/>
        <v>17067.8823529412</v>
      </c>
    </row>
    <row r="1691" spans="1:16" x14ac:dyDescent="0.25">
      <c r="A1691" t="s">
        <v>166</v>
      </c>
      <c r="B1691" s="2">
        <v>40087</v>
      </c>
      <c r="C1691" t="s">
        <v>9</v>
      </c>
      <c r="D1691">
        <v>3</v>
      </c>
      <c r="E1691" t="s">
        <v>10</v>
      </c>
      <c r="F1691">
        <v>18</v>
      </c>
      <c r="G1691">
        <v>780</v>
      </c>
      <c r="H1691" s="3">
        <v>15420</v>
      </c>
      <c r="L1691">
        <f t="shared" si="130"/>
        <v>8910</v>
      </c>
      <c r="M1691">
        <f t="shared" si="131"/>
        <v>4194</v>
      </c>
      <c r="N1691">
        <f t="shared" si="132"/>
        <v>0</v>
      </c>
      <c r="O1691" s="3">
        <f t="shared" si="133"/>
        <v>2316</v>
      </c>
      <c r="P1691" s="4">
        <f t="shared" si="134"/>
        <v>15420</v>
      </c>
    </row>
    <row r="1692" spans="1:16" x14ac:dyDescent="0.25">
      <c r="A1692" t="s">
        <v>166</v>
      </c>
      <c r="B1692" s="2">
        <v>40118</v>
      </c>
      <c r="C1692" t="s">
        <v>9</v>
      </c>
      <c r="D1692">
        <v>3</v>
      </c>
      <c r="E1692" t="s">
        <v>10</v>
      </c>
      <c r="F1692">
        <v>18</v>
      </c>
      <c r="G1692">
        <v>1020</v>
      </c>
      <c r="H1692" s="3">
        <v>16638</v>
      </c>
      <c r="L1692">
        <f t="shared" si="130"/>
        <v>8910</v>
      </c>
      <c r="M1692">
        <f t="shared" si="131"/>
        <v>4194</v>
      </c>
      <c r="N1692">
        <f t="shared" si="132"/>
        <v>160</v>
      </c>
      <c r="O1692" s="3">
        <f t="shared" si="133"/>
        <v>3374</v>
      </c>
      <c r="P1692" s="4">
        <f t="shared" si="134"/>
        <v>16638</v>
      </c>
    </row>
    <row r="1693" spans="1:16" x14ac:dyDescent="0.25">
      <c r="A1693" t="s">
        <v>166</v>
      </c>
      <c r="B1693" s="2">
        <v>40148</v>
      </c>
      <c r="C1693" t="s">
        <v>9</v>
      </c>
      <c r="D1693">
        <v>3</v>
      </c>
      <c r="E1693" t="s">
        <v>10</v>
      </c>
      <c r="F1693">
        <v>18</v>
      </c>
      <c r="G1693">
        <v>810</v>
      </c>
      <c r="H1693" s="3">
        <v>15420</v>
      </c>
      <c r="L1693">
        <f t="shared" ref="L1693:L1756" si="135">$J$4*D1693</f>
        <v>8910</v>
      </c>
      <c r="M1693">
        <f t="shared" ref="M1693:M1756" si="136">$J$5*F1693</f>
        <v>4194</v>
      </c>
      <c r="N1693">
        <f t="shared" ref="N1693:N1756" si="137">IF(G1693-1000&gt;=0, 1, 0)*(G1693-1000)*$J$6</f>
        <v>0</v>
      </c>
      <c r="O1693" s="3">
        <f t="shared" ref="O1693:O1756" si="138">H1693-SUM(L1693:N1693)</f>
        <v>2316</v>
      </c>
      <c r="P1693" s="4">
        <f t="shared" si="134"/>
        <v>15420</v>
      </c>
    </row>
    <row r="1694" spans="1:16" x14ac:dyDescent="0.25">
      <c r="A1694" t="s">
        <v>167</v>
      </c>
      <c r="B1694" s="2">
        <v>39814</v>
      </c>
      <c r="C1694" t="s">
        <v>32</v>
      </c>
      <c r="D1694">
        <v>3</v>
      </c>
      <c r="E1694" t="s">
        <v>10</v>
      </c>
      <c r="F1694">
        <v>18</v>
      </c>
      <c r="G1694">
        <v>580</v>
      </c>
      <c r="H1694" s="3">
        <v>16028.999999999998</v>
      </c>
      <c r="L1694">
        <f t="shared" si="135"/>
        <v>8910</v>
      </c>
      <c r="M1694">
        <f t="shared" si="136"/>
        <v>4194</v>
      </c>
      <c r="N1694">
        <f t="shared" si="137"/>
        <v>0</v>
      </c>
      <c r="O1694" s="3">
        <f t="shared" si="138"/>
        <v>2924.9999999999982</v>
      </c>
      <c r="P1694" s="4">
        <f t="shared" si="134"/>
        <v>16028.999999999998</v>
      </c>
    </row>
    <row r="1695" spans="1:16" x14ac:dyDescent="0.25">
      <c r="A1695" t="s">
        <v>167</v>
      </c>
      <c r="B1695" s="2">
        <v>39845</v>
      </c>
      <c r="C1695" t="s">
        <v>32</v>
      </c>
      <c r="D1695">
        <v>3</v>
      </c>
      <c r="E1695" t="s">
        <v>10</v>
      </c>
      <c r="F1695">
        <v>18</v>
      </c>
      <c r="G1695">
        <v>790</v>
      </c>
      <c r="H1695" s="3">
        <v>16029</v>
      </c>
      <c r="L1695">
        <f t="shared" si="135"/>
        <v>8910</v>
      </c>
      <c r="M1695">
        <f t="shared" si="136"/>
        <v>4194</v>
      </c>
      <c r="N1695">
        <f t="shared" si="137"/>
        <v>0</v>
      </c>
      <c r="O1695" s="3">
        <f t="shared" si="138"/>
        <v>2925</v>
      </c>
      <c r="P1695" s="4">
        <f t="shared" si="134"/>
        <v>16029</v>
      </c>
    </row>
    <row r="1696" spans="1:16" x14ac:dyDescent="0.25">
      <c r="A1696" t="s">
        <v>167</v>
      </c>
      <c r="B1696" s="2">
        <v>39873</v>
      </c>
      <c r="C1696" t="s">
        <v>32</v>
      </c>
      <c r="D1696">
        <v>3</v>
      </c>
      <c r="E1696" t="s">
        <v>10</v>
      </c>
      <c r="F1696">
        <v>18</v>
      </c>
      <c r="G1696">
        <v>820</v>
      </c>
      <c r="H1696" s="3">
        <v>16028.999999999998</v>
      </c>
      <c r="L1696">
        <f t="shared" si="135"/>
        <v>8910</v>
      </c>
      <c r="M1696">
        <f t="shared" si="136"/>
        <v>4194</v>
      </c>
      <c r="N1696">
        <f t="shared" si="137"/>
        <v>0</v>
      </c>
      <c r="O1696" s="3">
        <f t="shared" si="138"/>
        <v>2924.9999999999982</v>
      </c>
      <c r="P1696" s="4">
        <f t="shared" si="134"/>
        <v>16028.999999999998</v>
      </c>
    </row>
    <row r="1697" spans="1:16" x14ac:dyDescent="0.25">
      <c r="A1697" t="s">
        <v>167</v>
      </c>
      <c r="B1697" s="2">
        <v>39904</v>
      </c>
      <c r="C1697" t="s">
        <v>32</v>
      </c>
      <c r="D1697">
        <v>3</v>
      </c>
      <c r="E1697" t="s">
        <v>10</v>
      </c>
      <c r="F1697">
        <v>18</v>
      </c>
      <c r="G1697">
        <v>1200</v>
      </c>
      <c r="H1697" s="3">
        <v>18662.029411764699</v>
      </c>
      <c r="L1697">
        <f t="shared" si="135"/>
        <v>8910</v>
      </c>
      <c r="M1697">
        <f t="shared" si="136"/>
        <v>4194</v>
      </c>
      <c r="N1697">
        <f t="shared" si="137"/>
        <v>1600</v>
      </c>
      <c r="O1697" s="3">
        <f t="shared" si="138"/>
        <v>3958.029411764699</v>
      </c>
      <c r="P1697" s="4">
        <f t="shared" si="134"/>
        <v>18662.029411764699</v>
      </c>
    </row>
    <row r="1698" spans="1:16" x14ac:dyDescent="0.25">
      <c r="A1698" t="s">
        <v>167</v>
      </c>
      <c r="B1698" s="2">
        <v>39934</v>
      </c>
      <c r="C1698" t="s">
        <v>32</v>
      </c>
      <c r="D1698">
        <v>3</v>
      </c>
      <c r="E1698" t="s">
        <v>10</v>
      </c>
      <c r="F1698">
        <v>18</v>
      </c>
      <c r="G1698">
        <v>1250</v>
      </c>
      <c r="H1698" s="3">
        <v>19038.17647058826</v>
      </c>
      <c r="L1698">
        <f t="shared" si="135"/>
        <v>8910</v>
      </c>
      <c r="M1698">
        <f t="shared" si="136"/>
        <v>4194</v>
      </c>
      <c r="N1698">
        <f t="shared" si="137"/>
        <v>2000</v>
      </c>
      <c r="O1698" s="3">
        <f t="shared" si="138"/>
        <v>3934.1764705882597</v>
      </c>
      <c r="P1698" s="4">
        <f t="shared" si="134"/>
        <v>19038.17647058826</v>
      </c>
    </row>
    <row r="1699" spans="1:16" x14ac:dyDescent="0.25">
      <c r="A1699" t="s">
        <v>167</v>
      </c>
      <c r="B1699" s="2">
        <v>39965</v>
      </c>
      <c r="C1699" t="s">
        <v>32</v>
      </c>
      <c r="D1699">
        <v>3</v>
      </c>
      <c r="E1699" t="s">
        <v>10</v>
      </c>
      <c r="F1699">
        <v>18</v>
      </c>
      <c r="G1699">
        <v>950</v>
      </c>
      <c r="H1699" s="3">
        <v>16781.294117647099</v>
      </c>
      <c r="L1699">
        <f t="shared" si="135"/>
        <v>8910</v>
      </c>
      <c r="M1699">
        <f t="shared" si="136"/>
        <v>4194</v>
      </c>
      <c r="N1699">
        <f t="shared" si="137"/>
        <v>0</v>
      </c>
      <c r="O1699" s="3">
        <f t="shared" si="138"/>
        <v>3677.2941176470995</v>
      </c>
      <c r="P1699" s="4">
        <f t="shared" si="134"/>
        <v>16781.294117647099</v>
      </c>
    </row>
    <row r="1700" spans="1:16" x14ac:dyDescent="0.25">
      <c r="A1700" t="s">
        <v>167</v>
      </c>
      <c r="B1700" s="2">
        <v>39995</v>
      </c>
      <c r="C1700" t="s">
        <v>32</v>
      </c>
      <c r="D1700">
        <v>3</v>
      </c>
      <c r="E1700" t="s">
        <v>10</v>
      </c>
      <c r="F1700">
        <v>18</v>
      </c>
      <c r="G1700">
        <v>1400</v>
      </c>
      <c r="H1700" s="3">
        <v>20166.617647058807</v>
      </c>
      <c r="L1700">
        <f t="shared" si="135"/>
        <v>8910</v>
      </c>
      <c r="M1700">
        <f t="shared" si="136"/>
        <v>4194</v>
      </c>
      <c r="N1700">
        <f t="shared" si="137"/>
        <v>3200</v>
      </c>
      <c r="O1700" s="3">
        <f t="shared" si="138"/>
        <v>3862.6176470588071</v>
      </c>
      <c r="P1700" s="4">
        <f t="shared" si="134"/>
        <v>20166.617647058807</v>
      </c>
    </row>
    <row r="1701" spans="1:16" x14ac:dyDescent="0.25">
      <c r="A1701" t="s">
        <v>167</v>
      </c>
      <c r="B1701" s="2">
        <v>40026</v>
      </c>
      <c r="C1701" t="s">
        <v>32</v>
      </c>
      <c r="D1701">
        <v>3</v>
      </c>
      <c r="E1701" t="s">
        <v>10</v>
      </c>
      <c r="F1701">
        <v>18</v>
      </c>
      <c r="G1701">
        <v>1180</v>
      </c>
      <c r="H1701" s="3">
        <v>18511.570588235321</v>
      </c>
      <c r="L1701">
        <f t="shared" si="135"/>
        <v>8910</v>
      </c>
      <c r="M1701">
        <f t="shared" si="136"/>
        <v>4194</v>
      </c>
      <c r="N1701">
        <f t="shared" si="137"/>
        <v>1440</v>
      </c>
      <c r="O1701" s="3">
        <f t="shared" si="138"/>
        <v>3967.5705882353213</v>
      </c>
      <c r="P1701" s="4">
        <f t="shared" si="134"/>
        <v>18511.570588235321</v>
      </c>
    </row>
    <row r="1702" spans="1:16" x14ac:dyDescent="0.25">
      <c r="A1702" t="s">
        <v>167</v>
      </c>
      <c r="B1702" s="2">
        <v>40057</v>
      </c>
      <c r="C1702" t="s">
        <v>32</v>
      </c>
      <c r="D1702">
        <v>3</v>
      </c>
      <c r="E1702" t="s">
        <v>10</v>
      </c>
      <c r="F1702">
        <v>18</v>
      </c>
      <c r="G1702">
        <v>1080</v>
      </c>
      <c r="H1702" s="3">
        <v>17759.2764705882</v>
      </c>
      <c r="L1702">
        <f t="shared" si="135"/>
        <v>8910</v>
      </c>
      <c r="M1702">
        <f t="shared" si="136"/>
        <v>4194</v>
      </c>
      <c r="N1702">
        <f t="shared" si="137"/>
        <v>640</v>
      </c>
      <c r="O1702" s="3">
        <f t="shared" si="138"/>
        <v>4015.2764705882</v>
      </c>
      <c r="P1702" s="4">
        <f t="shared" si="134"/>
        <v>17759.2764705882</v>
      </c>
    </row>
    <row r="1703" spans="1:16" x14ac:dyDescent="0.25">
      <c r="A1703" t="s">
        <v>167</v>
      </c>
      <c r="B1703" s="2">
        <v>40087</v>
      </c>
      <c r="C1703" t="s">
        <v>32</v>
      </c>
      <c r="D1703">
        <v>3</v>
      </c>
      <c r="E1703" t="s">
        <v>10</v>
      </c>
      <c r="F1703">
        <v>18</v>
      </c>
      <c r="G1703">
        <v>780</v>
      </c>
      <c r="H1703" s="3">
        <v>16028.999999999998</v>
      </c>
      <c r="L1703">
        <f t="shared" si="135"/>
        <v>8910</v>
      </c>
      <c r="M1703">
        <f t="shared" si="136"/>
        <v>4194</v>
      </c>
      <c r="N1703">
        <f t="shared" si="137"/>
        <v>0</v>
      </c>
      <c r="O1703" s="3">
        <f t="shared" si="138"/>
        <v>2924.9999999999982</v>
      </c>
      <c r="P1703" s="4">
        <f t="shared" si="134"/>
        <v>16028.999999999998</v>
      </c>
    </row>
    <row r="1704" spans="1:16" x14ac:dyDescent="0.25">
      <c r="A1704" t="s">
        <v>167</v>
      </c>
      <c r="B1704" s="2">
        <v>40118</v>
      </c>
      <c r="C1704" t="s">
        <v>32</v>
      </c>
      <c r="D1704">
        <v>3</v>
      </c>
      <c r="E1704" t="s">
        <v>10</v>
      </c>
      <c r="F1704">
        <v>18</v>
      </c>
      <c r="G1704">
        <v>1020</v>
      </c>
      <c r="H1704" s="3">
        <v>17307.900000000001</v>
      </c>
      <c r="L1704">
        <f t="shared" si="135"/>
        <v>8910</v>
      </c>
      <c r="M1704">
        <f t="shared" si="136"/>
        <v>4194</v>
      </c>
      <c r="N1704">
        <f t="shared" si="137"/>
        <v>160</v>
      </c>
      <c r="O1704" s="3">
        <f t="shared" si="138"/>
        <v>4043.9000000000015</v>
      </c>
      <c r="P1704" s="4">
        <f t="shared" si="134"/>
        <v>17307.900000000001</v>
      </c>
    </row>
    <row r="1705" spans="1:16" x14ac:dyDescent="0.25">
      <c r="A1705" t="s">
        <v>167</v>
      </c>
      <c r="B1705" s="2">
        <v>40148</v>
      </c>
      <c r="C1705" t="s">
        <v>32</v>
      </c>
      <c r="D1705">
        <v>3</v>
      </c>
      <c r="E1705" t="s">
        <v>10</v>
      </c>
      <c r="F1705">
        <v>18</v>
      </c>
      <c r="G1705">
        <v>810</v>
      </c>
      <c r="H1705" s="3">
        <v>16028.999999999998</v>
      </c>
      <c r="L1705">
        <f t="shared" si="135"/>
        <v>8910</v>
      </c>
      <c r="M1705">
        <f t="shared" si="136"/>
        <v>4194</v>
      </c>
      <c r="N1705">
        <f t="shared" si="137"/>
        <v>0</v>
      </c>
      <c r="O1705" s="3">
        <f t="shared" si="138"/>
        <v>2924.9999999999982</v>
      </c>
      <c r="P1705" s="4">
        <f t="shared" si="134"/>
        <v>16028.999999999998</v>
      </c>
    </row>
    <row r="1706" spans="1:16" x14ac:dyDescent="0.25">
      <c r="A1706" t="s">
        <v>168</v>
      </c>
      <c r="B1706" s="2">
        <v>39814</v>
      </c>
      <c r="C1706" t="s">
        <v>23</v>
      </c>
      <c r="D1706">
        <v>4</v>
      </c>
      <c r="E1706" t="s">
        <v>21</v>
      </c>
      <c r="F1706">
        <v>8</v>
      </c>
      <c r="G1706">
        <v>580</v>
      </c>
      <c r="H1706" s="3">
        <v>15570</v>
      </c>
      <c r="L1706">
        <f t="shared" si="135"/>
        <v>11880</v>
      </c>
      <c r="M1706">
        <f t="shared" si="136"/>
        <v>1864</v>
      </c>
      <c r="N1706">
        <f t="shared" si="137"/>
        <v>0</v>
      </c>
      <c r="O1706" s="3">
        <f t="shared" si="138"/>
        <v>1826</v>
      </c>
      <c r="P1706" s="4">
        <f t="shared" si="134"/>
        <v>15570</v>
      </c>
    </row>
    <row r="1707" spans="1:16" x14ac:dyDescent="0.25">
      <c r="A1707" t="s">
        <v>168</v>
      </c>
      <c r="B1707" s="2">
        <v>39845</v>
      </c>
      <c r="C1707" t="s">
        <v>23</v>
      </c>
      <c r="D1707">
        <v>4</v>
      </c>
      <c r="E1707" t="s">
        <v>21</v>
      </c>
      <c r="F1707">
        <v>8</v>
      </c>
      <c r="G1707">
        <v>790</v>
      </c>
      <c r="H1707" s="3">
        <v>15570</v>
      </c>
      <c r="L1707">
        <f t="shared" si="135"/>
        <v>11880</v>
      </c>
      <c r="M1707">
        <f t="shared" si="136"/>
        <v>1864</v>
      </c>
      <c r="N1707">
        <f t="shared" si="137"/>
        <v>0</v>
      </c>
      <c r="O1707" s="3">
        <f t="shared" si="138"/>
        <v>1826</v>
      </c>
      <c r="P1707" s="4">
        <f t="shared" si="134"/>
        <v>15570</v>
      </c>
    </row>
    <row r="1708" spans="1:16" x14ac:dyDescent="0.25">
      <c r="A1708" t="s">
        <v>168</v>
      </c>
      <c r="B1708" s="2">
        <v>39873</v>
      </c>
      <c r="C1708" t="s">
        <v>23</v>
      </c>
      <c r="D1708">
        <v>4</v>
      </c>
      <c r="E1708" t="s">
        <v>21</v>
      </c>
      <c r="F1708">
        <v>8</v>
      </c>
      <c r="G1708">
        <v>820</v>
      </c>
      <c r="H1708" s="3">
        <v>15570</v>
      </c>
      <c r="L1708">
        <f t="shared" si="135"/>
        <v>11880</v>
      </c>
      <c r="M1708">
        <f t="shared" si="136"/>
        <v>1864</v>
      </c>
      <c r="N1708">
        <f t="shared" si="137"/>
        <v>0</v>
      </c>
      <c r="O1708" s="3">
        <f t="shared" si="138"/>
        <v>1826</v>
      </c>
      <c r="P1708" s="4">
        <f t="shared" si="134"/>
        <v>15570</v>
      </c>
    </row>
    <row r="1709" spans="1:16" x14ac:dyDescent="0.25">
      <c r="A1709" t="s">
        <v>168</v>
      </c>
      <c r="B1709" s="2">
        <v>39904</v>
      </c>
      <c r="C1709" t="s">
        <v>23</v>
      </c>
      <c r="D1709">
        <v>4</v>
      </c>
      <c r="E1709" t="s">
        <v>21</v>
      </c>
      <c r="F1709">
        <v>8</v>
      </c>
      <c r="G1709">
        <v>1200</v>
      </c>
      <c r="H1709" s="3">
        <v>18479.1176470588</v>
      </c>
      <c r="L1709">
        <f t="shared" si="135"/>
        <v>11880</v>
      </c>
      <c r="M1709">
        <f t="shared" si="136"/>
        <v>1864</v>
      </c>
      <c r="N1709">
        <f t="shared" si="137"/>
        <v>1600</v>
      </c>
      <c r="O1709" s="3">
        <f t="shared" si="138"/>
        <v>3135.1176470587998</v>
      </c>
      <c r="P1709" s="4">
        <f t="shared" si="134"/>
        <v>18479.1176470588</v>
      </c>
    </row>
    <row r="1710" spans="1:16" x14ac:dyDescent="0.25">
      <c r="A1710" t="s">
        <v>168</v>
      </c>
      <c r="B1710" s="2">
        <v>39934</v>
      </c>
      <c r="C1710" t="s">
        <v>23</v>
      </c>
      <c r="D1710">
        <v>4</v>
      </c>
      <c r="E1710" t="s">
        <v>21</v>
      </c>
      <c r="F1710">
        <v>8</v>
      </c>
      <c r="G1710">
        <v>1250</v>
      </c>
      <c r="H1710" s="3">
        <v>18894.705882352937</v>
      </c>
      <c r="L1710">
        <f t="shared" si="135"/>
        <v>11880</v>
      </c>
      <c r="M1710">
        <f t="shared" si="136"/>
        <v>1864</v>
      </c>
      <c r="N1710">
        <f t="shared" si="137"/>
        <v>2000</v>
      </c>
      <c r="O1710" s="3">
        <f t="shared" si="138"/>
        <v>3150.7058823529369</v>
      </c>
      <c r="P1710" s="4">
        <f t="shared" si="134"/>
        <v>18894.705882352937</v>
      </c>
    </row>
    <row r="1711" spans="1:16" x14ac:dyDescent="0.25">
      <c r="A1711" t="s">
        <v>168</v>
      </c>
      <c r="B1711" s="2">
        <v>39965</v>
      </c>
      <c r="C1711" t="s">
        <v>23</v>
      </c>
      <c r="D1711">
        <v>4</v>
      </c>
      <c r="E1711" t="s">
        <v>21</v>
      </c>
      <c r="F1711">
        <v>8</v>
      </c>
      <c r="G1711">
        <v>950</v>
      </c>
      <c r="H1711" s="3">
        <v>16401.176470588201</v>
      </c>
      <c r="L1711">
        <f t="shared" si="135"/>
        <v>11880</v>
      </c>
      <c r="M1711">
        <f t="shared" si="136"/>
        <v>1864</v>
      </c>
      <c r="N1711">
        <f t="shared" si="137"/>
        <v>0</v>
      </c>
      <c r="O1711" s="3">
        <f t="shared" si="138"/>
        <v>2657.1764705882015</v>
      </c>
      <c r="P1711" s="4">
        <f t="shared" si="134"/>
        <v>16401.176470588201</v>
      </c>
    </row>
    <row r="1712" spans="1:16" x14ac:dyDescent="0.25">
      <c r="A1712" t="s">
        <v>168</v>
      </c>
      <c r="B1712" s="2">
        <v>39995</v>
      </c>
      <c r="C1712" t="s">
        <v>23</v>
      </c>
      <c r="D1712">
        <v>4</v>
      </c>
      <c r="E1712" t="s">
        <v>21</v>
      </c>
      <c r="F1712">
        <v>8</v>
      </c>
      <c r="G1712">
        <v>1400</v>
      </c>
      <c r="H1712" s="3">
        <v>20141.470588235323</v>
      </c>
      <c r="L1712">
        <f t="shared" si="135"/>
        <v>11880</v>
      </c>
      <c r="M1712">
        <f t="shared" si="136"/>
        <v>1864</v>
      </c>
      <c r="N1712">
        <f t="shared" si="137"/>
        <v>3200</v>
      </c>
      <c r="O1712" s="3">
        <f t="shared" si="138"/>
        <v>3197.4705882353228</v>
      </c>
      <c r="P1712" s="4">
        <f t="shared" si="134"/>
        <v>20141.470588235323</v>
      </c>
    </row>
    <row r="1713" spans="1:16" x14ac:dyDescent="0.25">
      <c r="A1713" t="s">
        <v>168</v>
      </c>
      <c r="B1713" s="2">
        <v>40026</v>
      </c>
      <c r="C1713" t="s">
        <v>23</v>
      </c>
      <c r="D1713">
        <v>4</v>
      </c>
      <c r="E1713" t="s">
        <v>21</v>
      </c>
      <c r="F1713">
        <v>8</v>
      </c>
      <c r="G1713">
        <v>1180</v>
      </c>
      <c r="H1713" s="3">
        <v>18312.882352941197</v>
      </c>
      <c r="L1713">
        <f t="shared" si="135"/>
        <v>11880</v>
      </c>
      <c r="M1713">
        <f t="shared" si="136"/>
        <v>1864</v>
      </c>
      <c r="N1713">
        <f t="shared" si="137"/>
        <v>1440</v>
      </c>
      <c r="O1713" s="3">
        <f t="shared" si="138"/>
        <v>3128.8823529411966</v>
      </c>
      <c r="P1713" s="4">
        <f t="shared" si="134"/>
        <v>18312.882352941197</v>
      </c>
    </row>
    <row r="1714" spans="1:16" x14ac:dyDescent="0.25">
      <c r="A1714" t="s">
        <v>168</v>
      </c>
      <c r="B1714" s="2">
        <v>40057</v>
      </c>
      <c r="C1714" t="s">
        <v>23</v>
      </c>
      <c r="D1714">
        <v>4</v>
      </c>
      <c r="E1714" t="s">
        <v>21</v>
      </c>
      <c r="F1714">
        <v>8</v>
      </c>
      <c r="G1714">
        <v>1080</v>
      </c>
      <c r="H1714" s="3">
        <v>17481.705882352901</v>
      </c>
      <c r="L1714">
        <f t="shared" si="135"/>
        <v>11880</v>
      </c>
      <c r="M1714">
        <f t="shared" si="136"/>
        <v>1864</v>
      </c>
      <c r="N1714">
        <f t="shared" si="137"/>
        <v>640</v>
      </c>
      <c r="O1714" s="3">
        <f t="shared" si="138"/>
        <v>3097.7058823529005</v>
      </c>
      <c r="P1714" s="4">
        <f t="shared" si="134"/>
        <v>17481.705882352901</v>
      </c>
    </row>
    <row r="1715" spans="1:16" x14ac:dyDescent="0.25">
      <c r="A1715" t="s">
        <v>168</v>
      </c>
      <c r="B1715" s="2">
        <v>40087</v>
      </c>
      <c r="C1715" t="s">
        <v>23</v>
      </c>
      <c r="D1715">
        <v>4</v>
      </c>
      <c r="E1715" t="s">
        <v>21</v>
      </c>
      <c r="F1715">
        <v>8</v>
      </c>
      <c r="G1715">
        <v>780</v>
      </c>
      <c r="H1715" s="3">
        <v>15570</v>
      </c>
      <c r="L1715">
        <f t="shared" si="135"/>
        <v>11880</v>
      </c>
      <c r="M1715">
        <f t="shared" si="136"/>
        <v>1864</v>
      </c>
      <c r="N1715">
        <f t="shared" si="137"/>
        <v>0</v>
      </c>
      <c r="O1715" s="3">
        <f t="shared" si="138"/>
        <v>1826</v>
      </c>
      <c r="P1715" s="4">
        <f t="shared" si="134"/>
        <v>15570</v>
      </c>
    </row>
    <row r="1716" spans="1:16" x14ac:dyDescent="0.25">
      <c r="A1716" t="s">
        <v>168</v>
      </c>
      <c r="B1716" s="2">
        <v>40118</v>
      </c>
      <c r="C1716" t="s">
        <v>23</v>
      </c>
      <c r="D1716">
        <v>4</v>
      </c>
      <c r="E1716" t="s">
        <v>21</v>
      </c>
      <c r="F1716">
        <v>8</v>
      </c>
      <c r="G1716">
        <v>1020</v>
      </c>
      <c r="H1716" s="3">
        <v>16983</v>
      </c>
      <c r="L1716">
        <f t="shared" si="135"/>
        <v>11880</v>
      </c>
      <c r="M1716">
        <f t="shared" si="136"/>
        <v>1864</v>
      </c>
      <c r="N1716">
        <f t="shared" si="137"/>
        <v>160</v>
      </c>
      <c r="O1716" s="3">
        <f t="shared" si="138"/>
        <v>3079</v>
      </c>
      <c r="P1716" s="4">
        <f t="shared" si="134"/>
        <v>16983</v>
      </c>
    </row>
    <row r="1717" spans="1:16" x14ac:dyDescent="0.25">
      <c r="A1717" t="s">
        <v>168</v>
      </c>
      <c r="B1717" s="2">
        <v>40148</v>
      </c>
      <c r="C1717" t="s">
        <v>23</v>
      </c>
      <c r="D1717">
        <v>4</v>
      </c>
      <c r="E1717" t="s">
        <v>21</v>
      </c>
      <c r="F1717">
        <v>8</v>
      </c>
      <c r="G1717">
        <v>810</v>
      </c>
      <c r="H1717" s="3">
        <v>15570</v>
      </c>
      <c r="L1717">
        <f t="shared" si="135"/>
        <v>11880</v>
      </c>
      <c r="M1717">
        <f t="shared" si="136"/>
        <v>1864</v>
      </c>
      <c r="N1717">
        <f t="shared" si="137"/>
        <v>0</v>
      </c>
      <c r="O1717" s="3">
        <f t="shared" si="138"/>
        <v>1826</v>
      </c>
      <c r="P1717" s="4">
        <f t="shared" si="134"/>
        <v>15570</v>
      </c>
    </row>
    <row r="1718" spans="1:16" x14ac:dyDescent="0.25">
      <c r="A1718" t="s">
        <v>169</v>
      </c>
      <c r="B1718" s="2">
        <v>39814</v>
      </c>
      <c r="C1718" t="s">
        <v>9</v>
      </c>
      <c r="D1718">
        <v>3</v>
      </c>
      <c r="E1718" t="s">
        <v>10</v>
      </c>
      <c r="F1718">
        <v>18</v>
      </c>
      <c r="G1718">
        <v>580</v>
      </c>
      <c r="H1718" s="3">
        <v>15420</v>
      </c>
      <c r="L1718">
        <f t="shared" si="135"/>
        <v>8910</v>
      </c>
      <c r="M1718">
        <f t="shared" si="136"/>
        <v>4194</v>
      </c>
      <c r="N1718">
        <f t="shared" si="137"/>
        <v>0</v>
      </c>
      <c r="O1718" s="3">
        <f t="shared" si="138"/>
        <v>2316</v>
      </c>
      <c r="P1718" s="4">
        <f t="shared" si="134"/>
        <v>15420</v>
      </c>
    </row>
    <row r="1719" spans="1:16" x14ac:dyDescent="0.25">
      <c r="A1719" t="s">
        <v>169</v>
      </c>
      <c r="B1719" s="2">
        <v>39845</v>
      </c>
      <c r="C1719" t="s">
        <v>9</v>
      </c>
      <c r="D1719">
        <v>3</v>
      </c>
      <c r="E1719" t="s">
        <v>10</v>
      </c>
      <c r="F1719">
        <v>18</v>
      </c>
      <c r="G1719">
        <v>790</v>
      </c>
      <c r="H1719" s="3">
        <v>15420</v>
      </c>
      <c r="L1719">
        <f t="shared" si="135"/>
        <v>8910</v>
      </c>
      <c r="M1719">
        <f t="shared" si="136"/>
        <v>4194</v>
      </c>
      <c r="N1719">
        <f t="shared" si="137"/>
        <v>0</v>
      </c>
      <c r="O1719" s="3">
        <f t="shared" si="138"/>
        <v>2316</v>
      </c>
      <c r="P1719" s="4">
        <f t="shared" si="134"/>
        <v>15420</v>
      </c>
    </row>
    <row r="1720" spans="1:16" x14ac:dyDescent="0.25">
      <c r="A1720" t="s">
        <v>169</v>
      </c>
      <c r="B1720" s="2">
        <v>39873</v>
      </c>
      <c r="C1720" t="s">
        <v>9</v>
      </c>
      <c r="D1720">
        <v>3</v>
      </c>
      <c r="E1720" t="s">
        <v>10</v>
      </c>
      <c r="F1720">
        <v>18</v>
      </c>
      <c r="G1720">
        <v>820</v>
      </c>
      <c r="H1720" s="3">
        <v>15420</v>
      </c>
      <c r="L1720">
        <f t="shared" si="135"/>
        <v>8910</v>
      </c>
      <c r="M1720">
        <f t="shared" si="136"/>
        <v>4194</v>
      </c>
      <c r="N1720">
        <f t="shared" si="137"/>
        <v>0</v>
      </c>
      <c r="O1720" s="3">
        <f t="shared" si="138"/>
        <v>2316</v>
      </c>
      <c r="P1720" s="4">
        <f t="shared" si="134"/>
        <v>15420</v>
      </c>
    </row>
    <row r="1721" spans="1:16" x14ac:dyDescent="0.25">
      <c r="A1721" t="s">
        <v>169</v>
      </c>
      <c r="B1721" s="2">
        <v>39904</v>
      </c>
      <c r="C1721" t="s">
        <v>9</v>
      </c>
      <c r="D1721">
        <v>3</v>
      </c>
      <c r="E1721" t="s">
        <v>10</v>
      </c>
      <c r="F1721">
        <v>18</v>
      </c>
      <c r="G1721">
        <v>1200</v>
      </c>
      <c r="H1721" s="3">
        <v>17927.647058823499</v>
      </c>
      <c r="L1721">
        <f t="shared" si="135"/>
        <v>8910</v>
      </c>
      <c r="M1721">
        <f t="shared" si="136"/>
        <v>4194</v>
      </c>
      <c r="N1721">
        <f t="shared" si="137"/>
        <v>1600</v>
      </c>
      <c r="O1721" s="3">
        <f t="shared" si="138"/>
        <v>3223.6470588234988</v>
      </c>
      <c r="P1721" s="4">
        <f t="shared" si="134"/>
        <v>17927.647058823499</v>
      </c>
    </row>
    <row r="1722" spans="1:16" x14ac:dyDescent="0.25">
      <c r="A1722" t="s">
        <v>169</v>
      </c>
      <c r="B1722" s="2">
        <v>39934</v>
      </c>
      <c r="C1722" t="s">
        <v>9</v>
      </c>
      <c r="D1722">
        <v>3</v>
      </c>
      <c r="E1722" t="s">
        <v>10</v>
      </c>
      <c r="F1722">
        <v>18</v>
      </c>
      <c r="G1722">
        <v>1250</v>
      </c>
      <c r="H1722" s="3">
        <v>18285.882352941193</v>
      </c>
      <c r="L1722">
        <f t="shared" si="135"/>
        <v>8910</v>
      </c>
      <c r="M1722">
        <f t="shared" si="136"/>
        <v>4194</v>
      </c>
      <c r="N1722">
        <f t="shared" si="137"/>
        <v>2000</v>
      </c>
      <c r="O1722" s="3">
        <f t="shared" si="138"/>
        <v>3181.8823529411929</v>
      </c>
      <c r="P1722" s="4">
        <f t="shared" si="134"/>
        <v>18285.882352941193</v>
      </c>
    </row>
    <row r="1723" spans="1:16" x14ac:dyDescent="0.25">
      <c r="A1723" t="s">
        <v>169</v>
      </c>
      <c r="B1723" s="2">
        <v>39965</v>
      </c>
      <c r="C1723" t="s">
        <v>9</v>
      </c>
      <c r="D1723">
        <v>3</v>
      </c>
      <c r="E1723" t="s">
        <v>10</v>
      </c>
      <c r="F1723">
        <v>18</v>
      </c>
      <c r="G1723">
        <v>950</v>
      </c>
      <c r="H1723" s="3">
        <v>16136.470588235299</v>
      </c>
      <c r="L1723">
        <f t="shared" si="135"/>
        <v>8910</v>
      </c>
      <c r="M1723">
        <f t="shared" si="136"/>
        <v>4194</v>
      </c>
      <c r="N1723">
        <f t="shared" si="137"/>
        <v>0</v>
      </c>
      <c r="O1723" s="3">
        <f t="shared" si="138"/>
        <v>3032.4705882352991</v>
      </c>
      <c r="P1723" s="4">
        <f t="shared" si="134"/>
        <v>16136.470588235299</v>
      </c>
    </row>
    <row r="1724" spans="1:16" x14ac:dyDescent="0.25">
      <c r="A1724" t="s">
        <v>169</v>
      </c>
      <c r="B1724" s="2">
        <v>39995</v>
      </c>
      <c r="C1724" t="s">
        <v>9</v>
      </c>
      <c r="D1724">
        <v>3</v>
      </c>
      <c r="E1724" t="s">
        <v>10</v>
      </c>
      <c r="F1724">
        <v>18</v>
      </c>
      <c r="G1724">
        <v>1400</v>
      </c>
      <c r="H1724" s="3">
        <v>19360.588235294126</v>
      </c>
      <c r="L1724">
        <f t="shared" si="135"/>
        <v>8910</v>
      </c>
      <c r="M1724">
        <f t="shared" si="136"/>
        <v>4194</v>
      </c>
      <c r="N1724">
        <f t="shared" si="137"/>
        <v>3200</v>
      </c>
      <c r="O1724" s="3">
        <f t="shared" si="138"/>
        <v>3056.5882352941262</v>
      </c>
      <c r="P1724" s="4">
        <f t="shared" si="134"/>
        <v>19360.588235294126</v>
      </c>
    </row>
    <row r="1725" spans="1:16" x14ac:dyDescent="0.25">
      <c r="A1725" t="s">
        <v>169</v>
      </c>
      <c r="B1725" s="2">
        <v>40026</v>
      </c>
      <c r="C1725" t="s">
        <v>9</v>
      </c>
      <c r="D1725">
        <v>3</v>
      </c>
      <c r="E1725" t="s">
        <v>10</v>
      </c>
      <c r="F1725">
        <v>18</v>
      </c>
      <c r="G1725">
        <v>1180</v>
      </c>
      <c r="H1725" s="3">
        <v>17784.352941176516</v>
      </c>
      <c r="L1725">
        <f t="shared" si="135"/>
        <v>8910</v>
      </c>
      <c r="M1725">
        <f t="shared" si="136"/>
        <v>4194</v>
      </c>
      <c r="N1725">
        <f t="shared" si="137"/>
        <v>1440</v>
      </c>
      <c r="O1725" s="3">
        <f t="shared" si="138"/>
        <v>3240.3529411765157</v>
      </c>
      <c r="P1725" s="4">
        <f t="shared" si="134"/>
        <v>17784.352941176516</v>
      </c>
    </row>
    <row r="1726" spans="1:16" x14ac:dyDescent="0.25">
      <c r="A1726" t="s">
        <v>169</v>
      </c>
      <c r="B1726" s="2">
        <v>40057</v>
      </c>
      <c r="C1726" t="s">
        <v>9</v>
      </c>
      <c r="D1726">
        <v>3</v>
      </c>
      <c r="E1726" t="s">
        <v>10</v>
      </c>
      <c r="F1726">
        <v>18</v>
      </c>
      <c r="G1726">
        <v>1080</v>
      </c>
      <c r="H1726" s="3">
        <v>17067.8823529412</v>
      </c>
      <c r="L1726">
        <f t="shared" si="135"/>
        <v>8910</v>
      </c>
      <c r="M1726">
        <f t="shared" si="136"/>
        <v>4194</v>
      </c>
      <c r="N1726">
        <f t="shared" si="137"/>
        <v>640</v>
      </c>
      <c r="O1726" s="3">
        <f t="shared" si="138"/>
        <v>3323.8823529412002</v>
      </c>
      <c r="P1726" s="4">
        <f t="shared" si="134"/>
        <v>17067.8823529412</v>
      </c>
    </row>
    <row r="1727" spans="1:16" x14ac:dyDescent="0.25">
      <c r="A1727" t="s">
        <v>169</v>
      </c>
      <c r="B1727" s="2">
        <v>40087</v>
      </c>
      <c r="C1727" t="s">
        <v>9</v>
      </c>
      <c r="D1727">
        <v>3</v>
      </c>
      <c r="E1727" t="s">
        <v>10</v>
      </c>
      <c r="F1727">
        <v>18</v>
      </c>
      <c r="G1727">
        <v>780</v>
      </c>
      <c r="H1727" s="3">
        <v>15420</v>
      </c>
      <c r="L1727">
        <f t="shared" si="135"/>
        <v>8910</v>
      </c>
      <c r="M1727">
        <f t="shared" si="136"/>
        <v>4194</v>
      </c>
      <c r="N1727">
        <f t="shared" si="137"/>
        <v>0</v>
      </c>
      <c r="O1727" s="3">
        <f t="shared" si="138"/>
        <v>2316</v>
      </c>
      <c r="P1727" s="4">
        <f t="shared" si="134"/>
        <v>15420</v>
      </c>
    </row>
    <row r="1728" spans="1:16" x14ac:dyDescent="0.25">
      <c r="A1728" t="s">
        <v>169</v>
      </c>
      <c r="B1728" s="2">
        <v>40118</v>
      </c>
      <c r="C1728" t="s">
        <v>9</v>
      </c>
      <c r="D1728">
        <v>3</v>
      </c>
      <c r="E1728" t="s">
        <v>10</v>
      </c>
      <c r="F1728">
        <v>18</v>
      </c>
      <c r="G1728">
        <v>1020</v>
      </c>
      <c r="H1728" s="3">
        <v>16638</v>
      </c>
      <c r="L1728">
        <f t="shared" si="135"/>
        <v>8910</v>
      </c>
      <c r="M1728">
        <f t="shared" si="136"/>
        <v>4194</v>
      </c>
      <c r="N1728">
        <f t="shared" si="137"/>
        <v>160</v>
      </c>
      <c r="O1728" s="3">
        <f t="shared" si="138"/>
        <v>3374</v>
      </c>
      <c r="P1728" s="4">
        <f t="shared" si="134"/>
        <v>16638</v>
      </c>
    </row>
    <row r="1729" spans="1:16" x14ac:dyDescent="0.25">
      <c r="A1729" t="s">
        <v>169</v>
      </c>
      <c r="B1729" s="2">
        <v>40148</v>
      </c>
      <c r="C1729" t="s">
        <v>9</v>
      </c>
      <c r="D1729">
        <v>3</v>
      </c>
      <c r="E1729" t="s">
        <v>10</v>
      </c>
      <c r="F1729">
        <v>18</v>
      </c>
      <c r="G1729">
        <v>810</v>
      </c>
      <c r="H1729" s="3">
        <v>15420</v>
      </c>
      <c r="L1729">
        <f t="shared" si="135"/>
        <v>8910</v>
      </c>
      <c r="M1729">
        <f t="shared" si="136"/>
        <v>4194</v>
      </c>
      <c r="N1729">
        <f t="shared" si="137"/>
        <v>0</v>
      </c>
      <c r="O1729" s="3">
        <f t="shared" si="138"/>
        <v>2316</v>
      </c>
      <c r="P1729" s="4">
        <f t="shared" si="134"/>
        <v>15420</v>
      </c>
    </row>
    <row r="1730" spans="1:16" x14ac:dyDescent="0.25">
      <c r="A1730" t="s">
        <v>170</v>
      </c>
      <c r="B1730" s="2">
        <v>39814</v>
      </c>
      <c r="C1730" t="s">
        <v>13</v>
      </c>
      <c r="D1730">
        <v>7</v>
      </c>
      <c r="E1730" t="s">
        <v>10</v>
      </c>
      <c r="F1730">
        <v>18</v>
      </c>
      <c r="G1730">
        <v>580</v>
      </c>
      <c r="H1730" s="3">
        <v>25299.999999999967</v>
      </c>
      <c r="L1730">
        <f t="shared" si="135"/>
        <v>20790</v>
      </c>
      <c r="M1730">
        <f t="shared" si="136"/>
        <v>4194</v>
      </c>
      <c r="N1730">
        <f t="shared" si="137"/>
        <v>0</v>
      </c>
      <c r="O1730" s="3">
        <f t="shared" si="138"/>
        <v>315.99999999996726</v>
      </c>
      <c r="P1730" s="4">
        <f t="shared" si="134"/>
        <v>25299.999999999967</v>
      </c>
    </row>
    <row r="1731" spans="1:16" x14ac:dyDescent="0.25">
      <c r="A1731" t="s">
        <v>170</v>
      </c>
      <c r="B1731" s="2">
        <v>39845</v>
      </c>
      <c r="C1731" t="s">
        <v>13</v>
      </c>
      <c r="D1731">
        <v>7</v>
      </c>
      <c r="E1731" t="s">
        <v>10</v>
      </c>
      <c r="F1731">
        <v>18</v>
      </c>
      <c r="G1731">
        <v>790</v>
      </c>
      <c r="H1731" s="3">
        <v>25299.999999999964</v>
      </c>
      <c r="L1731">
        <f t="shared" si="135"/>
        <v>20790</v>
      </c>
      <c r="M1731">
        <f t="shared" si="136"/>
        <v>4194</v>
      </c>
      <c r="N1731">
        <f t="shared" si="137"/>
        <v>0</v>
      </c>
      <c r="O1731" s="3">
        <f t="shared" si="138"/>
        <v>315.99999999996362</v>
      </c>
      <c r="P1731" s="4">
        <f t="shared" ref="P1731:P1794" si="139">SUM(L1731:O1731)</f>
        <v>25299.999999999964</v>
      </c>
    </row>
    <row r="1732" spans="1:16" x14ac:dyDescent="0.25">
      <c r="A1732" t="s">
        <v>170</v>
      </c>
      <c r="B1732" s="2">
        <v>39873</v>
      </c>
      <c r="C1732" t="s">
        <v>13</v>
      </c>
      <c r="D1732">
        <v>7</v>
      </c>
      <c r="E1732" t="s">
        <v>10</v>
      </c>
      <c r="F1732">
        <v>18</v>
      </c>
      <c r="G1732">
        <v>820</v>
      </c>
      <c r="H1732" s="3">
        <v>25299.999999999967</v>
      </c>
      <c r="L1732">
        <f t="shared" si="135"/>
        <v>20790</v>
      </c>
      <c r="M1732">
        <f t="shared" si="136"/>
        <v>4194</v>
      </c>
      <c r="N1732">
        <f t="shared" si="137"/>
        <v>0</v>
      </c>
      <c r="O1732" s="3">
        <f t="shared" si="138"/>
        <v>315.99999999996726</v>
      </c>
      <c r="P1732" s="4">
        <f t="shared" si="139"/>
        <v>25299.999999999967</v>
      </c>
    </row>
    <row r="1733" spans="1:16" x14ac:dyDescent="0.25">
      <c r="A1733" t="s">
        <v>170</v>
      </c>
      <c r="B1733" s="2">
        <v>39904</v>
      </c>
      <c r="C1733" t="s">
        <v>13</v>
      </c>
      <c r="D1733">
        <v>7</v>
      </c>
      <c r="E1733" t="s">
        <v>10</v>
      </c>
      <c r="F1733">
        <v>18</v>
      </c>
      <c r="G1733">
        <v>1200</v>
      </c>
      <c r="H1733" s="3">
        <v>29841.7647058824</v>
      </c>
      <c r="L1733">
        <f t="shared" si="135"/>
        <v>20790</v>
      </c>
      <c r="M1733">
        <f t="shared" si="136"/>
        <v>4194</v>
      </c>
      <c r="N1733">
        <f t="shared" si="137"/>
        <v>1600</v>
      </c>
      <c r="O1733" s="3">
        <f t="shared" si="138"/>
        <v>3257.7647058824004</v>
      </c>
      <c r="P1733" s="4">
        <f t="shared" si="139"/>
        <v>29841.7647058824</v>
      </c>
    </row>
    <row r="1734" spans="1:16" x14ac:dyDescent="0.25">
      <c r="A1734" t="s">
        <v>170</v>
      </c>
      <c r="B1734" s="2">
        <v>39934</v>
      </c>
      <c r="C1734" t="s">
        <v>13</v>
      </c>
      <c r="D1734">
        <v>7</v>
      </c>
      <c r="E1734" t="s">
        <v>10</v>
      </c>
      <c r="F1734">
        <v>18</v>
      </c>
      <c r="G1734">
        <v>1250</v>
      </c>
      <c r="H1734" s="3">
        <v>30490.58823529413</v>
      </c>
      <c r="L1734">
        <f t="shared" si="135"/>
        <v>20790</v>
      </c>
      <c r="M1734">
        <f t="shared" si="136"/>
        <v>4194</v>
      </c>
      <c r="N1734">
        <f t="shared" si="137"/>
        <v>2000</v>
      </c>
      <c r="O1734" s="3">
        <f t="shared" si="138"/>
        <v>3506.5882352941298</v>
      </c>
      <c r="P1734" s="4">
        <f t="shared" si="139"/>
        <v>30490.58823529413</v>
      </c>
    </row>
    <row r="1735" spans="1:16" x14ac:dyDescent="0.25">
      <c r="A1735" t="s">
        <v>170</v>
      </c>
      <c r="B1735" s="2">
        <v>39965</v>
      </c>
      <c r="C1735" t="s">
        <v>13</v>
      </c>
      <c r="D1735">
        <v>7</v>
      </c>
      <c r="E1735" t="s">
        <v>10</v>
      </c>
      <c r="F1735">
        <v>18</v>
      </c>
      <c r="G1735">
        <v>950</v>
      </c>
      <c r="H1735" s="3">
        <v>26597.647058823499</v>
      </c>
      <c r="L1735">
        <f t="shared" si="135"/>
        <v>20790</v>
      </c>
      <c r="M1735">
        <f t="shared" si="136"/>
        <v>4194</v>
      </c>
      <c r="N1735">
        <f t="shared" si="137"/>
        <v>0</v>
      </c>
      <c r="O1735" s="3">
        <f t="shared" si="138"/>
        <v>1613.6470588234988</v>
      </c>
      <c r="P1735" s="4">
        <f t="shared" si="139"/>
        <v>26597.647058823499</v>
      </c>
    </row>
    <row r="1736" spans="1:16" x14ac:dyDescent="0.25">
      <c r="A1736" t="s">
        <v>170</v>
      </c>
      <c r="B1736" s="2">
        <v>39995</v>
      </c>
      <c r="C1736" t="s">
        <v>13</v>
      </c>
      <c r="D1736">
        <v>7</v>
      </c>
      <c r="E1736" t="s">
        <v>10</v>
      </c>
      <c r="F1736">
        <v>18</v>
      </c>
      <c r="G1736">
        <v>1400</v>
      </c>
      <c r="H1736" s="3">
        <v>32437.058823529449</v>
      </c>
      <c r="L1736">
        <f t="shared" si="135"/>
        <v>20790</v>
      </c>
      <c r="M1736">
        <f t="shared" si="136"/>
        <v>4194</v>
      </c>
      <c r="N1736">
        <f t="shared" si="137"/>
        <v>3200</v>
      </c>
      <c r="O1736" s="3">
        <f t="shared" si="138"/>
        <v>4253.058823529449</v>
      </c>
      <c r="P1736" s="4">
        <f t="shared" si="139"/>
        <v>32437.058823529449</v>
      </c>
    </row>
    <row r="1737" spans="1:16" x14ac:dyDescent="0.25">
      <c r="A1737" t="s">
        <v>170</v>
      </c>
      <c r="B1737" s="2">
        <v>40026</v>
      </c>
      <c r="C1737" t="s">
        <v>13</v>
      </c>
      <c r="D1737">
        <v>7</v>
      </c>
      <c r="E1737" t="s">
        <v>10</v>
      </c>
      <c r="F1737">
        <v>18</v>
      </c>
      <c r="G1737">
        <v>1180</v>
      </c>
      <c r="H1737" s="3">
        <v>29582.235294117676</v>
      </c>
      <c r="L1737">
        <f t="shared" si="135"/>
        <v>20790</v>
      </c>
      <c r="M1737">
        <f t="shared" si="136"/>
        <v>4194</v>
      </c>
      <c r="N1737">
        <f t="shared" si="137"/>
        <v>1440</v>
      </c>
      <c r="O1737" s="3">
        <f t="shared" si="138"/>
        <v>3158.2352941176759</v>
      </c>
      <c r="P1737" s="4">
        <f t="shared" si="139"/>
        <v>29582.235294117676</v>
      </c>
    </row>
    <row r="1738" spans="1:16" x14ac:dyDescent="0.25">
      <c r="A1738" t="s">
        <v>170</v>
      </c>
      <c r="B1738" s="2">
        <v>40057</v>
      </c>
      <c r="C1738" t="s">
        <v>13</v>
      </c>
      <c r="D1738">
        <v>7</v>
      </c>
      <c r="E1738" t="s">
        <v>10</v>
      </c>
      <c r="F1738">
        <v>18</v>
      </c>
      <c r="G1738">
        <v>1080</v>
      </c>
      <c r="H1738" s="3">
        <v>28284.588235294101</v>
      </c>
      <c r="L1738">
        <f t="shared" si="135"/>
        <v>20790</v>
      </c>
      <c r="M1738">
        <f t="shared" si="136"/>
        <v>4194</v>
      </c>
      <c r="N1738">
        <f t="shared" si="137"/>
        <v>640</v>
      </c>
      <c r="O1738" s="3">
        <f t="shared" si="138"/>
        <v>2660.5882352941007</v>
      </c>
      <c r="P1738" s="4">
        <f t="shared" si="139"/>
        <v>28284.588235294101</v>
      </c>
    </row>
    <row r="1739" spans="1:16" x14ac:dyDescent="0.25">
      <c r="A1739" t="s">
        <v>170</v>
      </c>
      <c r="B1739" s="2">
        <v>40087</v>
      </c>
      <c r="C1739" t="s">
        <v>13</v>
      </c>
      <c r="D1739">
        <v>7</v>
      </c>
      <c r="E1739" t="s">
        <v>10</v>
      </c>
      <c r="F1739">
        <v>18</v>
      </c>
      <c r="G1739">
        <v>780</v>
      </c>
      <c r="H1739" s="3">
        <v>25299.999999999967</v>
      </c>
      <c r="L1739">
        <f t="shared" si="135"/>
        <v>20790</v>
      </c>
      <c r="M1739">
        <f t="shared" si="136"/>
        <v>4194</v>
      </c>
      <c r="N1739">
        <f t="shared" si="137"/>
        <v>0</v>
      </c>
      <c r="O1739" s="3">
        <f t="shared" si="138"/>
        <v>315.99999999996726</v>
      </c>
      <c r="P1739" s="4">
        <f t="shared" si="139"/>
        <v>25299.999999999967</v>
      </c>
    </row>
    <row r="1740" spans="1:16" x14ac:dyDescent="0.25">
      <c r="A1740" t="s">
        <v>170</v>
      </c>
      <c r="B1740" s="2">
        <v>40118</v>
      </c>
      <c r="C1740" t="s">
        <v>13</v>
      </c>
      <c r="D1740">
        <v>7</v>
      </c>
      <c r="E1740" t="s">
        <v>10</v>
      </c>
      <c r="F1740">
        <v>18</v>
      </c>
      <c r="G1740">
        <v>1020</v>
      </c>
      <c r="H1740" s="3">
        <v>27506</v>
      </c>
      <c r="L1740">
        <f t="shared" si="135"/>
        <v>20790</v>
      </c>
      <c r="M1740">
        <f t="shared" si="136"/>
        <v>4194</v>
      </c>
      <c r="N1740">
        <f t="shared" si="137"/>
        <v>160</v>
      </c>
      <c r="O1740" s="3">
        <f t="shared" si="138"/>
        <v>2362</v>
      </c>
      <c r="P1740" s="4">
        <f t="shared" si="139"/>
        <v>27506</v>
      </c>
    </row>
    <row r="1741" spans="1:16" x14ac:dyDescent="0.25">
      <c r="A1741" t="s">
        <v>170</v>
      </c>
      <c r="B1741" s="2">
        <v>40148</v>
      </c>
      <c r="C1741" t="s">
        <v>13</v>
      </c>
      <c r="D1741">
        <v>7</v>
      </c>
      <c r="E1741" t="s">
        <v>10</v>
      </c>
      <c r="F1741">
        <v>18</v>
      </c>
      <c r="G1741">
        <v>810</v>
      </c>
      <c r="H1741" s="3">
        <v>25299.999999999967</v>
      </c>
      <c r="L1741">
        <f t="shared" si="135"/>
        <v>20790</v>
      </c>
      <c r="M1741">
        <f t="shared" si="136"/>
        <v>4194</v>
      </c>
      <c r="N1741">
        <f t="shared" si="137"/>
        <v>0</v>
      </c>
      <c r="O1741" s="3">
        <f t="shared" si="138"/>
        <v>315.99999999996726</v>
      </c>
      <c r="P1741" s="4">
        <f t="shared" si="139"/>
        <v>25299.999999999967</v>
      </c>
    </row>
    <row r="1742" spans="1:16" x14ac:dyDescent="0.25">
      <c r="A1742" t="s">
        <v>171</v>
      </c>
      <c r="B1742" s="2">
        <v>39814</v>
      </c>
      <c r="C1742" t="s">
        <v>15</v>
      </c>
      <c r="D1742">
        <v>5</v>
      </c>
      <c r="E1742" t="s">
        <v>56</v>
      </c>
      <c r="F1742">
        <v>22</v>
      </c>
      <c r="G1742">
        <v>580</v>
      </c>
      <c r="H1742" s="3">
        <v>21169.500000000004</v>
      </c>
      <c r="L1742">
        <f t="shared" si="135"/>
        <v>14850</v>
      </c>
      <c r="M1742">
        <f t="shared" si="136"/>
        <v>5126</v>
      </c>
      <c r="N1742">
        <f t="shared" si="137"/>
        <v>0</v>
      </c>
      <c r="O1742" s="3">
        <f t="shared" si="138"/>
        <v>1193.5000000000036</v>
      </c>
      <c r="P1742" s="4">
        <f t="shared" si="139"/>
        <v>21169.500000000004</v>
      </c>
    </row>
    <row r="1743" spans="1:16" x14ac:dyDescent="0.25">
      <c r="A1743" t="s">
        <v>171</v>
      </c>
      <c r="B1743" s="2">
        <v>39845</v>
      </c>
      <c r="C1743" t="s">
        <v>15</v>
      </c>
      <c r="D1743">
        <v>5</v>
      </c>
      <c r="E1743" t="s">
        <v>56</v>
      </c>
      <c r="F1743">
        <v>22</v>
      </c>
      <c r="G1743">
        <v>790</v>
      </c>
      <c r="H1743" s="3">
        <v>21169.5</v>
      </c>
      <c r="L1743">
        <f t="shared" si="135"/>
        <v>14850</v>
      </c>
      <c r="M1743">
        <f t="shared" si="136"/>
        <v>5126</v>
      </c>
      <c r="N1743">
        <f t="shared" si="137"/>
        <v>0</v>
      </c>
      <c r="O1743" s="3">
        <f t="shared" si="138"/>
        <v>1193.5</v>
      </c>
      <c r="P1743" s="4">
        <f t="shared" si="139"/>
        <v>21169.5</v>
      </c>
    </row>
    <row r="1744" spans="1:16" x14ac:dyDescent="0.25">
      <c r="A1744" t="s">
        <v>171</v>
      </c>
      <c r="B1744" s="2">
        <v>39873</v>
      </c>
      <c r="C1744" t="s">
        <v>15</v>
      </c>
      <c r="D1744">
        <v>5</v>
      </c>
      <c r="E1744" t="s">
        <v>56</v>
      </c>
      <c r="F1744">
        <v>22</v>
      </c>
      <c r="G1744">
        <v>820</v>
      </c>
      <c r="H1744" s="3">
        <v>21169.500000000004</v>
      </c>
      <c r="L1744">
        <f t="shared" si="135"/>
        <v>14850</v>
      </c>
      <c r="M1744">
        <f t="shared" si="136"/>
        <v>5126</v>
      </c>
      <c r="N1744">
        <f t="shared" si="137"/>
        <v>0</v>
      </c>
      <c r="O1744" s="3">
        <f t="shared" si="138"/>
        <v>1193.5000000000036</v>
      </c>
      <c r="P1744" s="4">
        <f t="shared" si="139"/>
        <v>21169.500000000004</v>
      </c>
    </row>
    <row r="1745" spans="1:16" x14ac:dyDescent="0.25">
      <c r="A1745" t="s">
        <v>171</v>
      </c>
      <c r="B1745" s="2">
        <v>39904</v>
      </c>
      <c r="C1745" t="s">
        <v>15</v>
      </c>
      <c r="D1745">
        <v>5</v>
      </c>
      <c r="E1745" t="s">
        <v>56</v>
      </c>
      <c r="F1745">
        <v>22</v>
      </c>
      <c r="G1745">
        <v>1200</v>
      </c>
      <c r="H1745" s="3">
        <v>24712.6323529412</v>
      </c>
      <c r="L1745">
        <f t="shared" si="135"/>
        <v>14850</v>
      </c>
      <c r="M1745">
        <f t="shared" si="136"/>
        <v>5126</v>
      </c>
      <c r="N1745">
        <f t="shared" si="137"/>
        <v>1600</v>
      </c>
      <c r="O1745" s="3">
        <f t="shared" si="138"/>
        <v>3136.6323529412002</v>
      </c>
      <c r="P1745" s="4">
        <f t="shared" si="139"/>
        <v>24712.6323529412</v>
      </c>
    </row>
    <row r="1746" spans="1:16" x14ac:dyDescent="0.25">
      <c r="A1746" t="s">
        <v>171</v>
      </c>
      <c r="B1746" s="2">
        <v>39934</v>
      </c>
      <c r="C1746" t="s">
        <v>15</v>
      </c>
      <c r="D1746">
        <v>5</v>
      </c>
      <c r="E1746" t="s">
        <v>56</v>
      </c>
      <c r="F1746">
        <v>22</v>
      </c>
      <c r="G1746">
        <v>1250</v>
      </c>
      <c r="H1746" s="3">
        <v>25218.794117647067</v>
      </c>
      <c r="L1746">
        <f t="shared" si="135"/>
        <v>14850</v>
      </c>
      <c r="M1746">
        <f t="shared" si="136"/>
        <v>5126</v>
      </c>
      <c r="N1746">
        <f t="shared" si="137"/>
        <v>2000</v>
      </c>
      <c r="O1746" s="3">
        <f t="shared" si="138"/>
        <v>3242.7941176470667</v>
      </c>
      <c r="P1746" s="4">
        <f t="shared" si="139"/>
        <v>25218.794117647067</v>
      </c>
    </row>
    <row r="1747" spans="1:16" x14ac:dyDescent="0.25">
      <c r="A1747" t="s">
        <v>171</v>
      </c>
      <c r="B1747" s="2">
        <v>39965</v>
      </c>
      <c r="C1747" t="s">
        <v>15</v>
      </c>
      <c r="D1747">
        <v>5</v>
      </c>
      <c r="E1747" t="s">
        <v>56</v>
      </c>
      <c r="F1747">
        <v>22</v>
      </c>
      <c r="G1747">
        <v>950</v>
      </c>
      <c r="H1747" s="3">
        <v>22181.823529411799</v>
      </c>
      <c r="L1747">
        <f t="shared" si="135"/>
        <v>14850</v>
      </c>
      <c r="M1747">
        <f t="shared" si="136"/>
        <v>5126</v>
      </c>
      <c r="N1747">
        <f t="shared" si="137"/>
        <v>0</v>
      </c>
      <c r="O1747" s="3">
        <f t="shared" si="138"/>
        <v>2205.8235294117985</v>
      </c>
      <c r="P1747" s="4">
        <f t="shared" si="139"/>
        <v>22181.823529411799</v>
      </c>
    </row>
    <row r="1748" spans="1:16" x14ac:dyDescent="0.25">
      <c r="A1748" t="s">
        <v>171</v>
      </c>
      <c r="B1748" s="2">
        <v>39995</v>
      </c>
      <c r="C1748" t="s">
        <v>15</v>
      </c>
      <c r="D1748">
        <v>5</v>
      </c>
      <c r="E1748" t="s">
        <v>56</v>
      </c>
      <c r="F1748">
        <v>22</v>
      </c>
      <c r="G1748">
        <v>1400</v>
      </c>
      <c r="H1748" s="3">
        <v>26737.279411764677</v>
      </c>
      <c r="L1748">
        <f t="shared" si="135"/>
        <v>14850</v>
      </c>
      <c r="M1748">
        <f t="shared" si="136"/>
        <v>5126</v>
      </c>
      <c r="N1748">
        <f t="shared" si="137"/>
        <v>3200</v>
      </c>
      <c r="O1748" s="3">
        <f t="shared" si="138"/>
        <v>3561.2794117646772</v>
      </c>
      <c r="P1748" s="4">
        <f t="shared" si="139"/>
        <v>26737.279411764677</v>
      </c>
    </row>
    <row r="1749" spans="1:16" x14ac:dyDescent="0.25">
      <c r="A1749" t="s">
        <v>171</v>
      </c>
      <c r="B1749" s="2">
        <v>40026</v>
      </c>
      <c r="C1749" t="s">
        <v>15</v>
      </c>
      <c r="D1749">
        <v>5</v>
      </c>
      <c r="E1749" t="s">
        <v>56</v>
      </c>
      <c r="F1749">
        <v>22</v>
      </c>
      <c r="G1749">
        <v>1180</v>
      </c>
      <c r="H1749" s="3">
        <v>24510.167647058806</v>
      </c>
      <c r="L1749">
        <f t="shared" si="135"/>
        <v>14850</v>
      </c>
      <c r="M1749">
        <f t="shared" si="136"/>
        <v>5126</v>
      </c>
      <c r="N1749">
        <f t="shared" si="137"/>
        <v>1440</v>
      </c>
      <c r="O1749" s="3">
        <f t="shared" si="138"/>
        <v>3094.1676470588063</v>
      </c>
      <c r="P1749" s="4">
        <f t="shared" si="139"/>
        <v>24510.167647058806</v>
      </c>
    </row>
    <row r="1750" spans="1:16" x14ac:dyDescent="0.25">
      <c r="A1750" t="s">
        <v>171</v>
      </c>
      <c r="B1750" s="2">
        <v>40057</v>
      </c>
      <c r="C1750" t="s">
        <v>15</v>
      </c>
      <c r="D1750">
        <v>5</v>
      </c>
      <c r="E1750" t="s">
        <v>56</v>
      </c>
      <c r="F1750">
        <v>22</v>
      </c>
      <c r="G1750">
        <v>1080</v>
      </c>
      <c r="H1750" s="3">
        <v>23497.844117647099</v>
      </c>
      <c r="L1750">
        <f t="shared" si="135"/>
        <v>14850</v>
      </c>
      <c r="M1750">
        <f t="shared" si="136"/>
        <v>5126</v>
      </c>
      <c r="N1750">
        <f t="shared" si="137"/>
        <v>640</v>
      </c>
      <c r="O1750" s="3">
        <f t="shared" si="138"/>
        <v>2881.8441176470988</v>
      </c>
      <c r="P1750" s="4">
        <f t="shared" si="139"/>
        <v>23497.844117647099</v>
      </c>
    </row>
    <row r="1751" spans="1:16" x14ac:dyDescent="0.25">
      <c r="A1751" t="s">
        <v>171</v>
      </c>
      <c r="B1751" s="2">
        <v>40087</v>
      </c>
      <c r="C1751" t="s">
        <v>15</v>
      </c>
      <c r="D1751">
        <v>5</v>
      </c>
      <c r="E1751" t="s">
        <v>56</v>
      </c>
      <c r="F1751">
        <v>22</v>
      </c>
      <c r="G1751">
        <v>780</v>
      </c>
      <c r="H1751" s="3">
        <v>21169.500000000004</v>
      </c>
      <c r="L1751">
        <f t="shared" si="135"/>
        <v>14850</v>
      </c>
      <c r="M1751">
        <f t="shared" si="136"/>
        <v>5126</v>
      </c>
      <c r="N1751">
        <f t="shared" si="137"/>
        <v>0</v>
      </c>
      <c r="O1751" s="3">
        <f t="shared" si="138"/>
        <v>1193.5000000000036</v>
      </c>
      <c r="P1751" s="4">
        <f t="shared" si="139"/>
        <v>21169.500000000004</v>
      </c>
    </row>
    <row r="1752" spans="1:16" x14ac:dyDescent="0.25">
      <c r="A1752" t="s">
        <v>171</v>
      </c>
      <c r="B1752" s="2">
        <v>40118</v>
      </c>
      <c r="C1752" t="s">
        <v>15</v>
      </c>
      <c r="D1752">
        <v>5</v>
      </c>
      <c r="E1752" t="s">
        <v>56</v>
      </c>
      <c r="F1752">
        <v>22</v>
      </c>
      <c r="G1752">
        <v>1020</v>
      </c>
      <c r="H1752" s="3">
        <v>22890.45</v>
      </c>
      <c r="L1752">
        <f t="shared" si="135"/>
        <v>14850</v>
      </c>
      <c r="M1752">
        <f t="shared" si="136"/>
        <v>5126</v>
      </c>
      <c r="N1752">
        <f t="shared" si="137"/>
        <v>160</v>
      </c>
      <c r="O1752" s="3">
        <f t="shared" si="138"/>
        <v>2754.4500000000007</v>
      </c>
      <c r="P1752" s="4">
        <f t="shared" si="139"/>
        <v>22890.45</v>
      </c>
    </row>
    <row r="1753" spans="1:16" x14ac:dyDescent="0.25">
      <c r="A1753" t="s">
        <v>171</v>
      </c>
      <c r="B1753" s="2">
        <v>40148</v>
      </c>
      <c r="C1753" t="s">
        <v>15</v>
      </c>
      <c r="D1753">
        <v>5</v>
      </c>
      <c r="E1753" t="s">
        <v>56</v>
      </c>
      <c r="F1753">
        <v>22</v>
      </c>
      <c r="G1753">
        <v>810</v>
      </c>
      <c r="H1753" s="3">
        <v>21169.500000000004</v>
      </c>
      <c r="L1753">
        <f t="shared" si="135"/>
        <v>14850</v>
      </c>
      <c r="M1753">
        <f t="shared" si="136"/>
        <v>5126</v>
      </c>
      <c r="N1753">
        <f t="shared" si="137"/>
        <v>0</v>
      </c>
      <c r="O1753" s="3">
        <f t="shared" si="138"/>
        <v>1193.5000000000036</v>
      </c>
      <c r="P1753" s="4">
        <f t="shared" si="139"/>
        <v>21169.500000000004</v>
      </c>
    </row>
    <row r="1754" spans="1:16" x14ac:dyDescent="0.25">
      <c r="A1754" t="s">
        <v>172</v>
      </c>
      <c r="B1754" s="2">
        <v>39814</v>
      </c>
      <c r="C1754" t="s">
        <v>9</v>
      </c>
      <c r="D1754">
        <v>3</v>
      </c>
      <c r="E1754" t="s">
        <v>10</v>
      </c>
      <c r="F1754">
        <v>18</v>
      </c>
      <c r="G1754">
        <v>580</v>
      </c>
      <c r="H1754" s="3">
        <v>15420</v>
      </c>
      <c r="L1754">
        <f t="shared" si="135"/>
        <v>8910</v>
      </c>
      <c r="M1754">
        <f t="shared" si="136"/>
        <v>4194</v>
      </c>
      <c r="N1754">
        <f t="shared" si="137"/>
        <v>0</v>
      </c>
      <c r="O1754" s="3">
        <f t="shared" si="138"/>
        <v>2316</v>
      </c>
      <c r="P1754" s="4">
        <f t="shared" si="139"/>
        <v>15420</v>
      </c>
    </row>
    <row r="1755" spans="1:16" x14ac:dyDescent="0.25">
      <c r="A1755" t="s">
        <v>172</v>
      </c>
      <c r="B1755" s="2">
        <v>39845</v>
      </c>
      <c r="C1755" t="s">
        <v>9</v>
      </c>
      <c r="D1755">
        <v>3</v>
      </c>
      <c r="E1755" t="s">
        <v>10</v>
      </c>
      <c r="F1755">
        <v>18</v>
      </c>
      <c r="G1755">
        <v>790</v>
      </c>
      <c r="H1755" s="3">
        <v>15420</v>
      </c>
      <c r="L1755">
        <f t="shared" si="135"/>
        <v>8910</v>
      </c>
      <c r="M1755">
        <f t="shared" si="136"/>
        <v>4194</v>
      </c>
      <c r="N1755">
        <f t="shared" si="137"/>
        <v>0</v>
      </c>
      <c r="O1755" s="3">
        <f t="shared" si="138"/>
        <v>2316</v>
      </c>
      <c r="P1755" s="4">
        <f t="shared" si="139"/>
        <v>15420</v>
      </c>
    </row>
    <row r="1756" spans="1:16" x14ac:dyDescent="0.25">
      <c r="A1756" t="s">
        <v>172</v>
      </c>
      <c r="B1756" s="2">
        <v>39873</v>
      </c>
      <c r="C1756" t="s">
        <v>9</v>
      </c>
      <c r="D1756">
        <v>3</v>
      </c>
      <c r="E1756" t="s">
        <v>10</v>
      </c>
      <c r="F1756">
        <v>18</v>
      </c>
      <c r="G1756">
        <v>820</v>
      </c>
      <c r="H1756" s="3">
        <v>15420</v>
      </c>
      <c r="L1756">
        <f t="shared" si="135"/>
        <v>8910</v>
      </c>
      <c r="M1756">
        <f t="shared" si="136"/>
        <v>4194</v>
      </c>
      <c r="N1756">
        <f t="shared" si="137"/>
        <v>0</v>
      </c>
      <c r="O1756" s="3">
        <f t="shared" si="138"/>
        <v>2316</v>
      </c>
      <c r="P1756" s="4">
        <f t="shared" si="139"/>
        <v>15420</v>
      </c>
    </row>
    <row r="1757" spans="1:16" x14ac:dyDescent="0.25">
      <c r="A1757" t="s">
        <v>172</v>
      </c>
      <c r="B1757" s="2">
        <v>39904</v>
      </c>
      <c r="C1757" t="s">
        <v>9</v>
      </c>
      <c r="D1757">
        <v>3</v>
      </c>
      <c r="E1757" t="s">
        <v>10</v>
      </c>
      <c r="F1757">
        <v>18</v>
      </c>
      <c r="G1757">
        <v>1200</v>
      </c>
      <c r="H1757" s="3">
        <v>17927.647058823499</v>
      </c>
      <c r="L1757">
        <f t="shared" ref="L1757:L1820" si="140">$J$4*D1757</f>
        <v>8910</v>
      </c>
      <c r="M1757">
        <f t="shared" ref="M1757:M1820" si="141">$J$5*F1757</f>
        <v>4194</v>
      </c>
      <c r="N1757">
        <f t="shared" ref="N1757:N1820" si="142">IF(G1757-1000&gt;=0, 1, 0)*(G1757-1000)*$J$6</f>
        <v>1600</v>
      </c>
      <c r="O1757" s="3">
        <f t="shared" ref="O1757:O1820" si="143">H1757-SUM(L1757:N1757)</f>
        <v>3223.6470588234988</v>
      </c>
      <c r="P1757" s="4">
        <f t="shared" si="139"/>
        <v>17927.647058823499</v>
      </c>
    </row>
    <row r="1758" spans="1:16" x14ac:dyDescent="0.25">
      <c r="A1758" t="s">
        <v>172</v>
      </c>
      <c r="B1758" s="2">
        <v>39934</v>
      </c>
      <c r="C1758" t="s">
        <v>9</v>
      </c>
      <c r="D1758">
        <v>3</v>
      </c>
      <c r="E1758" t="s">
        <v>10</v>
      </c>
      <c r="F1758">
        <v>18</v>
      </c>
      <c r="G1758">
        <v>1250</v>
      </c>
      <c r="H1758" s="3">
        <v>18285.882352941193</v>
      </c>
      <c r="L1758">
        <f t="shared" si="140"/>
        <v>8910</v>
      </c>
      <c r="M1758">
        <f t="shared" si="141"/>
        <v>4194</v>
      </c>
      <c r="N1758">
        <f t="shared" si="142"/>
        <v>2000</v>
      </c>
      <c r="O1758" s="3">
        <f t="shared" si="143"/>
        <v>3181.8823529411929</v>
      </c>
      <c r="P1758" s="4">
        <f t="shared" si="139"/>
        <v>18285.882352941193</v>
      </c>
    </row>
    <row r="1759" spans="1:16" x14ac:dyDescent="0.25">
      <c r="A1759" t="s">
        <v>172</v>
      </c>
      <c r="B1759" s="2">
        <v>39965</v>
      </c>
      <c r="C1759" t="s">
        <v>9</v>
      </c>
      <c r="D1759">
        <v>3</v>
      </c>
      <c r="E1759" t="s">
        <v>10</v>
      </c>
      <c r="F1759">
        <v>18</v>
      </c>
      <c r="G1759">
        <v>950</v>
      </c>
      <c r="H1759" s="3">
        <v>16136.470588235299</v>
      </c>
      <c r="L1759">
        <f t="shared" si="140"/>
        <v>8910</v>
      </c>
      <c r="M1759">
        <f t="shared" si="141"/>
        <v>4194</v>
      </c>
      <c r="N1759">
        <f t="shared" si="142"/>
        <v>0</v>
      </c>
      <c r="O1759" s="3">
        <f t="shared" si="143"/>
        <v>3032.4705882352991</v>
      </c>
      <c r="P1759" s="4">
        <f t="shared" si="139"/>
        <v>16136.470588235299</v>
      </c>
    </row>
    <row r="1760" spans="1:16" x14ac:dyDescent="0.25">
      <c r="A1760" t="s">
        <v>172</v>
      </c>
      <c r="B1760" s="2">
        <v>39995</v>
      </c>
      <c r="C1760" t="s">
        <v>9</v>
      </c>
      <c r="D1760">
        <v>3</v>
      </c>
      <c r="E1760" t="s">
        <v>10</v>
      </c>
      <c r="F1760">
        <v>18</v>
      </c>
      <c r="G1760">
        <v>1400</v>
      </c>
      <c r="H1760" s="3">
        <v>19360.588235294126</v>
      </c>
      <c r="L1760">
        <f t="shared" si="140"/>
        <v>8910</v>
      </c>
      <c r="M1760">
        <f t="shared" si="141"/>
        <v>4194</v>
      </c>
      <c r="N1760">
        <f t="shared" si="142"/>
        <v>3200</v>
      </c>
      <c r="O1760" s="3">
        <f t="shared" si="143"/>
        <v>3056.5882352941262</v>
      </c>
      <c r="P1760" s="4">
        <f t="shared" si="139"/>
        <v>19360.588235294126</v>
      </c>
    </row>
    <row r="1761" spans="1:16" x14ac:dyDescent="0.25">
      <c r="A1761" t="s">
        <v>172</v>
      </c>
      <c r="B1761" s="2">
        <v>40026</v>
      </c>
      <c r="C1761" t="s">
        <v>9</v>
      </c>
      <c r="D1761">
        <v>3</v>
      </c>
      <c r="E1761" t="s">
        <v>10</v>
      </c>
      <c r="F1761">
        <v>18</v>
      </c>
      <c r="G1761">
        <v>1180</v>
      </c>
      <c r="H1761" s="3">
        <v>17784.352941176516</v>
      </c>
      <c r="L1761">
        <f t="shared" si="140"/>
        <v>8910</v>
      </c>
      <c r="M1761">
        <f t="shared" si="141"/>
        <v>4194</v>
      </c>
      <c r="N1761">
        <f t="shared" si="142"/>
        <v>1440</v>
      </c>
      <c r="O1761" s="3">
        <f t="shared" si="143"/>
        <v>3240.3529411765157</v>
      </c>
      <c r="P1761" s="4">
        <f t="shared" si="139"/>
        <v>17784.352941176516</v>
      </c>
    </row>
    <row r="1762" spans="1:16" x14ac:dyDescent="0.25">
      <c r="A1762" t="s">
        <v>172</v>
      </c>
      <c r="B1762" s="2">
        <v>40057</v>
      </c>
      <c r="C1762" t="s">
        <v>9</v>
      </c>
      <c r="D1762">
        <v>3</v>
      </c>
      <c r="E1762" t="s">
        <v>10</v>
      </c>
      <c r="F1762">
        <v>18</v>
      </c>
      <c r="G1762">
        <v>1080</v>
      </c>
      <c r="H1762" s="3">
        <v>17067.8823529412</v>
      </c>
      <c r="L1762">
        <f t="shared" si="140"/>
        <v>8910</v>
      </c>
      <c r="M1762">
        <f t="shared" si="141"/>
        <v>4194</v>
      </c>
      <c r="N1762">
        <f t="shared" si="142"/>
        <v>640</v>
      </c>
      <c r="O1762" s="3">
        <f t="shared" si="143"/>
        <v>3323.8823529412002</v>
      </c>
      <c r="P1762" s="4">
        <f t="shared" si="139"/>
        <v>17067.8823529412</v>
      </c>
    </row>
    <row r="1763" spans="1:16" x14ac:dyDescent="0.25">
      <c r="A1763" t="s">
        <v>172</v>
      </c>
      <c r="B1763" s="2">
        <v>40087</v>
      </c>
      <c r="C1763" t="s">
        <v>9</v>
      </c>
      <c r="D1763">
        <v>3</v>
      </c>
      <c r="E1763" t="s">
        <v>10</v>
      </c>
      <c r="F1763">
        <v>18</v>
      </c>
      <c r="G1763">
        <v>780</v>
      </c>
      <c r="H1763" s="3">
        <v>15420</v>
      </c>
      <c r="L1763">
        <f t="shared" si="140"/>
        <v>8910</v>
      </c>
      <c r="M1763">
        <f t="shared" si="141"/>
        <v>4194</v>
      </c>
      <c r="N1763">
        <f t="shared" si="142"/>
        <v>0</v>
      </c>
      <c r="O1763" s="3">
        <f t="shared" si="143"/>
        <v>2316</v>
      </c>
      <c r="P1763" s="4">
        <f t="shared" si="139"/>
        <v>15420</v>
      </c>
    </row>
    <row r="1764" spans="1:16" x14ac:dyDescent="0.25">
      <c r="A1764" t="s">
        <v>172</v>
      </c>
      <c r="B1764" s="2">
        <v>40118</v>
      </c>
      <c r="C1764" t="s">
        <v>9</v>
      </c>
      <c r="D1764">
        <v>3</v>
      </c>
      <c r="E1764" t="s">
        <v>10</v>
      </c>
      <c r="F1764">
        <v>18</v>
      </c>
      <c r="G1764">
        <v>1020</v>
      </c>
      <c r="H1764" s="3">
        <v>16638</v>
      </c>
      <c r="L1764">
        <f t="shared" si="140"/>
        <v>8910</v>
      </c>
      <c r="M1764">
        <f t="shared" si="141"/>
        <v>4194</v>
      </c>
      <c r="N1764">
        <f t="shared" si="142"/>
        <v>160</v>
      </c>
      <c r="O1764" s="3">
        <f t="shared" si="143"/>
        <v>3374</v>
      </c>
      <c r="P1764" s="4">
        <f t="shared" si="139"/>
        <v>16638</v>
      </c>
    </row>
    <row r="1765" spans="1:16" x14ac:dyDescent="0.25">
      <c r="A1765" t="s">
        <v>172</v>
      </c>
      <c r="B1765" s="2">
        <v>40148</v>
      </c>
      <c r="C1765" t="s">
        <v>9</v>
      </c>
      <c r="D1765">
        <v>3</v>
      </c>
      <c r="E1765" t="s">
        <v>10</v>
      </c>
      <c r="F1765">
        <v>18</v>
      </c>
      <c r="G1765">
        <v>810</v>
      </c>
      <c r="H1765" s="3">
        <v>15420</v>
      </c>
      <c r="L1765">
        <f t="shared" si="140"/>
        <v>8910</v>
      </c>
      <c r="M1765">
        <f t="shared" si="141"/>
        <v>4194</v>
      </c>
      <c r="N1765">
        <f t="shared" si="142"/>
        <v>0</v>
      </c>
      <c r="O1765" s="3">
        <f t="shared" si="143"/>
        <v>2316</v>
      </c>
      <c r="P1765" s="4">
        <f t="shared" si="139"/>
        <v>15420</v>
      </c>
    </row>
    <row r="1766" spans="1:16" x14ac:dyDescent="0.25">
      <c r="A1766" t="s">
        <v>173</v>
      </c>
      <c r="B1766" s="2">
        <v>39814</v>
      </c>
      <c r="C1766" t="s">
        <v>15</v>
      </c>
      <c r="D1766">
        <v>5</v>
      </c>
      <c r="E1766" t="s">
        <v>56</v>
      </c>
      <c r="F1766">
        <v>22</v>
      </c>
      <c r="G1766">
        <v>580</v>
      </c>
      <c r="H1766" s="3">
        <v>20349.999999999967</v>
      </c>
      <c r="L1766">
        <f t="shared" si="140"/>
        <v>14850</v>
      </c>
      <c r="M1766">
        <f t="shared" si="141"/>
        <v>5126</v>
      </c>
      <c r="N1766">
        <f t="shared" si="142"/>
        <v>0</v>
      </c>
      <c r="O1766" s="3">
        <f t="shared" si="143"/>
        <v>373.99999999996726</v>
      </c>
      <c r="P1766" s="4">
        <f t="shared" si="139"/>
        <v>20349.999999999967</v>
      </c>
    </row>
    <row r="1767" spans="1:16" x14ac:dyDescent="0.25">
      <c r="A1767" t="s">
        <v>173</v>
      </c>
      <c r="B1767" s="2">
        <v>39845</v>
      </c>
      <c r="C1767" t="s">
        <v>15</v>
      </c>
      <c r="D1767">
        <v>5</v>
      </c>
      <c r="E1767" t="s">
        <v>56</v>
      </c>
      <c r="F1767">
        <v>22</v>
      </c>
      <c r="G1767">
        <v>790</v>
      </c>
      <c r="H1767" s="3">
        <v>20349.999999999964</v>
      </c>
      <c r="L1767">
        <f t="shared" si="140"/>
        <v>14850</v>
      </c>
      <c r="M1767">
        <f t="shared" si="141"/>
        <v>5126</v>
      </c>
      <c r="N1767">
        <f t="shared" si="142"/>
        <v>0</v>
      </c>
      <c r="O1767" s="3">
        <f t="shared" si="143"/>
        <v>373.99999999996362</v>
      </c>
      <c r="P1767" s="4">
        <f t="shared" si="139"/>
        <v>20349.999999999964</v>
      </c>
    </row>
    <row r="1768" spans="1:16" x14ac:dyDescent="0.25">
      <c r="A1768" t="s">
        <v>173</v>
      </c>
      <c r="B1768" s="2">
        <v>39873</v>
      </c>
      <c r="C1768" t="s">
        <v>15</v>
      </c>
      <c r="D1768">
        <v>5</v>
      </c>
      <c r="E1768" t="s">
        <v>56</v>
      </c>
      <c r="F1768">
        <v>22</v>
      </c>
      <c r="G1768">
        <v>820</v>
      </c>
      <c r="H1768" s="3">
        <v>20349.999999999967</v>
      </c>
      <c r="L1768">
        <f t="shared" si="140"/>
        <v>14850</v>
      </c>
      <c r="M1768">
        <f t="shared" si="141"/>
        <v>5126</v>
      </c>
      <c r="N1768">
        <f t="shared" si="142"/>
        <v>0</v>
      </c>
      <c r="O1768" s="3">
        <f t="shared" si="143"/>
        <v>373.99999999996726</v>
      </c>
      <c r="P1768" s="4">
        <f t="shared" si="139"/>
        <v>20349.999999999967</v>
      </c>
    </row>
    <row r="1769" spans="1:16" x14ac:dyDescent="0.25">
      <c r="A1769" t="s">
        <v>173</v>
      </c>
      <c r="B1769" s="2">
        <v>39904</v>
      </c>
      <c r="C1769" t="s">
        <v>15</v>
      </c>
      <c r="D1769">
        <v>5</v>
      </c>
      <c r="E1769" t="s">
        <v>56</v>
      </c>
      <c r="F1769">
        <v>22</v>
      </c>
      <c r="G1769">
        <v>1200</v>
      </c>
      <c r="H1769" s="3">
        <v>23724.411764705899</v>
      </c>
      <c r="L1769">
        <f t="shared" si="140"/>
        <v>14850</v>
      </c>
      <c r="M1769">
        <f t="shared" si="141"/>
        <v>5126</v>
      </c>
      <c r="N1769">
        <f t="shared" si="142"/>
        <v>1600</v>
      </c>
      <c r="O1769" s="3">
        <f t="shared" si="143"/>
        <v>2148.4117647058993</v>
      </c>
      <c r="P1769" s="4">
        <f t="shared" si="139"/>
        <v>23724.411764705899</v>
      </c>
    </row>
    <row r="1770" spans="1:16" x14ac:dyDescent="0.25">
      <c r="A1770" t="s">
        <v>173</v>
      </c>
      <c r="B1770" s="2">
        <v>39934</v>
      </c>
      <c r="C1770" t="s">
        <v>15</v>
      </c>
      <c r="D1770">
        <v>5</v>
      </c>
      <c r="E1770" t="s">
        <v>56</v>
      </c>
      <c r="F1770">
        <v>22</v>
      </c>
      <c r="G1770">
        <v>1250</v>
      </c>
      <c r="H1770" s="3">
        <v>24206.470588235323</v>
      </c>
      <c r="L1770">
        <f t="shared" si="140"/>
        <v>14850</v>
      </c>
      <c r="M1770">
        <f t="shared" si="141"/>
        <v>5126</v>
      </c>
      <c r="N1770">
        <f t="shared" si="142"/>
        <v>2000</v>
      </c>
      <c r="O1770" s="3">
        <f t="shared" si="143"/>
        <v>2230.4705882353228</v>
      </c>
      <c r="P1770" s="4">
        <f t="shared" si="139"/>
        <v>24206.470588235323</v>
      </c>
    </row>
    <row r="1771" spans="1:16" x14ac:dyDescent="0.25">
      <c r="A1771" t="s">
        <v>173</v>
      </c>
      <c r="B1771" s="2">
        <v>39965</v>
      </c>
      <c r="C1771" t="s">
        <v>15</v>
      </c>
      <c r="D1771">
        <v>5</v>
      </c>
      <c r="E1771" t="s">
        <v>56</v>
      </c>
      <c r="F1771">
        <v>22</v>
      </c>
      <c r="G1771">
        <v>950</v>
      </c>
      <c r="H1771" s="3">
        <v>21314.1176470588</v>
      </c>
      <c r="L1771">
        <f t="shared" si="140"/>
        <v>14850</v>
      </c>
      <c r="M1771">
        <f t="shared" si="141"/>
        <v>5126</v>
      </c>
      <c r="N1771">
        <f t="shared" si="142"/>
        <v>0</v>
      </c>
      <c r="O1771" s="3">
        <f t="shared" si="143"/>
        <v>1338.1176470587998</v>
      </c>
      <c r="P1771" s="4">
        <f t="shared" si="139"/>
        <v>21314.1176470588</v>
      </c>
    </row>
    <row r="1772" spans="1:16" x14ac:dyDescent="0.25">
      <c r="A1772" t="s">
        <v>173</v>
      </c>
      <c r="B1772" s="2">
        <v>39995</v>
      </c>
      <c r="C1772" t="s">
        <v>15</v>
      </c>
      <c r="D1772">
        <v>5</v>
      </c>
      <c r="E1772" t="s">
        <v>56</v>
      </c>
      <c r="F1772">
        <v>22</v>
      </c>
      <c r="G1772">
        <v>1400</v>
      </c>
      <c r="H1772" s="3">
        <v>25652.647058823582</v>
      </c>
      <c r="L1772">
        <f t="shared" si="140"/>
        <v>14850</v>
      </c>
      <c r="M1772">
        <f t="shared" si="141"/>
        <v>5126</v>
      </c>
      <c r="N1772">
        <f t="shared" si="142"/>
        <v>3200</v>
      </c>
      <c r="O1772" s="3">
        <f t="shared" si="143"/>
        <v>2476.6470588235825</v>
      </c>
      <c r="P1772" s="4">
        <f t="shared" si="139"/>
        <v>25652.647058823582</v>
      </c>
    </row>
    <row r="1773" spans="1:16" x14ac:dyDescent="0.25">
      <c r="A1773" t="s">
        <v>173</v>
      </c>
      <c r="B1773" s="2">
        <v>40026</v>
      </c>
      <c r="C1773" t="s">
        <v>15</v>
      </c>
      <c r="D1773">
        <v>5</v>
      </c>
      <c r="E1773" t="s">
        <v>56</v>
      </c>
      <c r="F1773">
        <v>22</v>
      </c>
      <c r="G1773">
        <v>1180</v>
      </c>
      <c r="H1773" s="3">
        <v>23531.588235294097</v>
      </c>
      <c r="L1773">
        <f t="shared" si="140"/>
        <v>14850</v>
      </c>
      <c r="M1773">
        <f t="shared" si="141"/>
        <v>5126</v>
      </c>
      <c r="N1773">
        <f t="shared" si="142"/>
        <v>1440</v>
      </c>
      <c r="O1773" s="3">
        <f t="shared" si="143"/>
        <v>2115.5882352940971</v>
      </c>
      <c r="P1773" s="4">
        <f t="shared" si="139"/>
        <v>23531.588235294097</v>
      </c>
    </row>
    <row r="1774" spans="1:16" x14ac:dyDescent="0.25">
      <c r="A1774" t="s">
        <v>173</v>
      </c>
      <c r="B1774" s="2">
        <v>40057</v>
      </c>
      <c r="C1774" t="s">
        <v>15</v>
      </c>
      <c r="D1774">
        <v>5</v>
      </c>
      <c r="E1774" t="s">
        <v>56</v>
      </c>
      <c r="F1774">
        <v>22</v>
      </c>
      <c r="G1774">
        <v>1080</v>
      </c>
      <c r="H1774" s="3">
        <v>22567.470588235301</v>
      </c>
      <c r="L1774">
        <f t="shared" si="140"/>
        <v>14850</v>
      </c>
      <c r="M1774">
        <f t="shared" si="141"/>
        <v>5126</v>
      </c>
      <c r="N1774">
        <f t="shared" si="142"/>
        <v>640</v>
      </c>
      <c r="O1774" s="3">
        <f t="shared" si="143"/>
        <v>1951.470588235301</v>
      </c>
      <c r="P1774" s="4">
        <f t="shared" si="139"/>
        <v>22567.470588235301</v>
      </c>
    </row>
    <row r="1775" spans="1:16" x14ac:dyDescent="0.25">
      <c r="A1775" t="s">
        <v>173</v>
      </c>
      <c r="B1775" s="2">
        <v>40087</v>
      </c>
      <c r="C1775" t="s">
        <v>15</v>
      </c>
      <c r="D1775">
        <v>5</v>
      </c>
      <c r="E1775" t="s">
        <v>56</v>
      </c>
      <c r="F1775">
        <v>22</v>
      </c>
      <c r="G1775">
        <v>780</v>
      </c>
      <c r="H1775" s="3">
        <v>20349.999999999967</v>
      </c>
      <c r="L1775">
        <f t="shared" si="140"/>
        <v>14850</v>
      </c>
      <c r="M1775">
        <f t="shared" si="141"/>
        <v>5126</v>
      </c>
      <c r="N1775">
        <f t="shared" si="142"/>
        <v>0</v>
      </c>
      <c r="O1775" s="3">
        <f t="shared" si="143"/>
        <v>373.99999999996726</v>
      </c>
      <c r="P1775" s="4">
        <f t="shared" si="139"/>
        <v>20349.999999999967</v>
      </c>
    </row>
    <row r="1776" spans="1:16" x14ac:dyDescent="0.25">
      <c r="A1776" t="s">
        <v>173</v>
      </c>
      <c r="B1776" s="2">
        <v>40118</v>
      </c>
      <c r="C1776" t="s">
        <v>15</v>
      </c>
      <c r="D1776">
        <v>5</v>
      </c>
      <c r="E1776" t="s">
        <v>56</v>
      </c>
      <c r="F1776">
        <v>22</v>
      </c>
      <c r="G1776">
        <v>1020</v>
      </c>
      <c r="H1776" s="3">
        <v>21989</v>
      </c>
      <c r="L1776">
        <f t="shared" si="140"/>
        <v>14850</v>
      </c>
      <c r="M1776">
        <f t="shared" si="141"/>
        <v>5126</v>
      </c>
      <c r="N1776">
        <f t="shared" si="142"/>
        <v>160</v>
      </c>
      <c r="O1776" s="3">
        <f t="shared" si="143"/>
        <v>1853</v>
      </c>
      <c r="P1776" s="4">
        <f t="shared" si="139"/>
        <v>21989</v>
      </c>
    </row>
    <row r="1777" spans="1:16" x14ac:dyDescent="0.25">
      <c r="A1777" t="s">
        <v>173</v>
      </c>
      <c r="B1777" s="2">
        <v>40148</v>
      </c>
      <c r="C1777" t="s">
        <v>15</v>
      </c>
      <c r="D1777">
        <v>5</v>
      </c>
      <c r="E1777" t="s">
        <v>56</v>
      </c>
      <c r="F1777">
        <v>22</v>
      </c>
      <c r="G1777">
        <v>810</v>
      </c>
      <c r="H1777" s="3">
        <v>20349.999999999967</v>
      </c>
      <c r="L1777">
        <f t="shared" si="140"/>
        <v>14850</v>
      </c>
      <c r="M1777">
        <f t="shared" si="141"/>
        <v>5126</v>
      </c>
      <c r="N1777">
        <f t="shared" si="142"/>
        <v>0</v>
      </c>
      <c r="O1777" s="3">
        <f t="shared" si="143"/>
        <v>373.99999999996726</v>
      </c>
      <c r="P1777" s="4">
        <f t="shared" si="139"/>
        <v>20349.999999999967</v>
      </c>
    </row>
    <row r="1778" spans="1:16" x14ac:dyDescent="0.25">
      <c r="A1778" t="s">
        <v>174</v>
      </c>
      <c r="B1778" s="2">
        <v>39814</v>
      </c>
      <c r="C1778" t="s">
        <v>32</v>
      </c>
      <c r="D1778">
        <v>4</v>
      </c>
      <c r="E1778" t="s">
        <v>33</v>
      </c>
      <c r="F1778">
        <v>18</v>
      </c>
      <c r="G1778">
        <v>580</v>
      </c>
      <c r="H1778" s="3">
        <v>18076.5</v>
      </c>
      <c r="L1778">
        <f t="shared" si="140"/>
        <v>11880</v>
      </c>
      <c r="M1778">
        <f t="shared" si="141"/>
        <v>4194</v>
      </c>
      <c r="N1778">
        <f t="shared" si="142"/>
        <v>0</v>
      </c>
      <c r="O1778" s="3">
        <f t="shared" si="143"/>
        <v>2002.5</v>
      </c>
      <c r="P1778" s="4">
        <f t="shared" si="139"/>
        <v>18076.5</v>
      </c>
    </row>
    <row r="1779" spans="1:16" x14ac:dyDescent="0.25">
      <c r="A1779" t="s">
        <v>174</v>
      </c>
      <c r="B1779" s="2">
        <v>39845</v>
      </c>
      <c r="C1779" t="s">
        <v>32</v>
      </c>
      <c r="D1779">
        <v>4</v>
      </c>
      <c r="E1779" t="s">
        <v>33</v>
      </c>
      <c r="F1779">
        <v>18</v>
      </c>
      <c r="G1779">
        <v>790</v>
      </c>
      <c r="H1779" s="3">
        <v>18076.5</v>
      </c>
      <c r="L1779">
        <f t="shared" si="140"/>
        <v>11880</v>
      </c>
      <c r="M1779">
        <f t="shared" si="141"/>
        <v>4194</v>
      </c>
      <c r="N1779">
        <f t="shared" si="142"/>
        <v>0</v>
      </c>
      <c r="O1779" s="3">
        <f t="shared" si="143"/>
        <v>2002.5</v>
      </c>
      <c r="P1779" s="4">
        <f t="shared" si="139"/>
        <v>18076.5</v>
      </c>
    </row>
    <row r="1780" spans="1:16" x14ac:dyDescent="0.25">
      <c r="A1780" t="s">
        <v>174</v>
      </c>
      <c r="B1780" s="2">
        <v>39873</v>
      </c>
      <c r="C1780" t="s">
        <v>32</v>
      </c>
      <c r="D1780">
        <v>4</v>
      </c>
      <c r="E1780" t="s">
        <v>33</v>
      </c>
      <c r="F1780">
        <v>18</v>
      </c>
      <c r="G1780">
        <v>820</v>
      </c>
      <c r="H1780" s="3">
        <v>18076.5</v>
      </c>
      <c r="L1780">
        <f t="shared" si="140"/>
        <v>11880</v>
      </c>
      <c r="M1780">
        <f t="shared" si="141"/>
        <v>4194</v>
      </c>
      <c r="N1780">
        <f t="shared" si="142"/>
        <v>0</v>
      </c>
      <c r="O1780" s="3">
        <f t="shared" si="143"/>
        <v>2002.5</v>
      </c>
      <c r="P1780" s="4">
        <f t="shared" si="139"/>
        <v>18076.5</v>
      </c>
    </row>
    <row r="1781" spans="1:16" x14ac:dyDescent="0.25">
      <c r="A1781" t="s">
        <v>174</v>
      </c>
      <c r="B1781" s="2">
        <v>39904</v>
      </c>
      <c r="C1781" t="s">
        <v>32</v>
      </c>
      <c r="D1781">
        <v>4</v>
      </c>
      <c r="E1781" t="s">
        <v>33</v>
      </c>
      <c r="F1781">
        <v>18</v>
      </c>
      <c r="G1781">
        <v>1200</v>
      </c>
      <c r="H1781" s="3">
        <v>21131.073529411799</v>
      </c>
      <c r="L1781">
        <f t="shared" si="140"/>
        <v>11880</v>
      </c>
      <c r="M1781">
        <f t="shared" si="141"/>
        <v>4194</v>
      </c>
      <c r="N1781">
        <f t="shared" si="142"/>
        <v>1600</v>
      </c>
      <c r="O1781" s="3">
        <f t="shared" si="143"/>
        <v>3457.0735294117985</v>
      </c>
      <c r="P1781" s="4">
        <f t="shared" si="139"/>
        <v>21131.073529411799</v>
      </c>
    </row>
    <row r="1782" spans="1:16" x14ac:dyDescent="0.25">
      <c r="A1782" t="s">
        <v>174</v>
      </c>
      <c r="B1782" s="2">
        <v>39934</v>
      </c>
      <c r="C1782" t="s">
        <v>32</v>
      </c>
      <c r="D1782">
        <v>4</v>
      </c>
      <c r="E1782" t="s">
        <v>33</v>
      </c>
      <c r="F1782">
        <v>18</v>
      </c>
      <c r="G1782">
        <v>1250</v>
      </c>
      <c r="H1782" s="3">
        <v>21567.441176470547</v>
      </c>
      <c r="L1782">
        <f t="shared" si="140"/>
        <v>11880</v>
      </c>
      <c r="M1782">
        <f t="shared" si="141"/>
        <v>4194</v>
      </c>
      <c r="N1782">
        <f t="shared" si="142"/>
        <v>2000</v>
      </c>
      <c r="O1782" s="3">
        <f t="shared" si="143"/>
        <v>3493.4411764705474</v>
      </c>
      <c r="P1782" s="4">
        <f t="shared" si="139"/>
        <v>21567.441176470547</v>
      </c>
    </row>
    <row r="1783" spans="1:16" x14ac:dyDescent="0.25">
      <c r="A1783" t="s">
        <v>174</v>
      </c>
      <c r="B1783" s="2">
        <v>39965</v>
      </c>
      <c r="C1783" t="s">
        <v>32</v>
      </c>
      <c r="D1783">
        <v>4</v>
      </c>
      <c r="E1783" t="s">
        <v>33</v>
      </c>
      <c r="F1783">
        <v>18</v>
      </c>
      <c r="G1783">
        <v>950</v>
      </c>
      <c r="H1783" s="3">
        <v>18949.235294117701</v>
      </c>
      <c r="L1783">
        <f t="shared" si="140"/>
        <v>11880</v>
      </c>
      <c r="M1783">
        <f t="shared" si="141"/>
        <v>4194</v>
      </c>
      <c r="N1783">
        <f t="shared" si="142"/>
        <v>0</v>
      </c>
      <c r="O1783" s="3">
        <f t="shared" si="143"/>
        <v>2875.2352941177014</v>
      </c>
      <c r="P1783" s="4">
        <f t="shared" si="139"/>
        <v>18949.235294117701</v>
      </c>
    </row>
    <row r="1784" spans="1:16" x14ac:dyDescent="0.25">
      <c r="A1784" t="s">
        <v>174</v>
      </c>
      <c r="B1784" s="2">
        <v>39995</v>
      </c>
      <c r="C1784" t="s">
        <v>32</v>
      </c>
      <c r="D1784">
        <v>4</v>
      </c>
      <c r="E1784" t="s">
        <v>33</v>
      </c>
      <c r="F1784">
        <v>18</v>
      </c>
      <c r="G1784">
        <v>1400</v>
      </c>
      <c r="H1784" s="3">
        <v>22876.544117647063</v>
      </c>
      <c r="L1784">
        <f t="shared" si="140"/>
        <v>11880</v>
      </c>
      <c r="M1784">
        <f t="shared" si="141"/>
        <v>4194</v>
      </c>
      <c r="N1784">
        <f t="shared" si="142"/>
        <v>3200</v>
      </c>
      <c r="O1784" s="3">
        <f t="shared" si="143"/>
        <v>3602.5441176470631</v>
      </c>
      <c r="P1784" s="4">
        <f t="shared" si="139"/>
        <v>22876.544117647063</v>
      </c>
    </row>
    <row r="1785" spans="1:16" x14ac:dyDescent="0.25">
      <c r="A1785" t="s">
        <v>174</v>
      </c>
      <c r="B1785" s="2">
        <v>40026</v>
      </c>
      <c r="C1785" t="s">
        <v>32</v>
      </c>
      <c r="D1785">
        <v>4</v>
      </c>
      <c r="E1785" t="s">
        <v>33</v>
      </c>
      <c r="F1785">
        <v>18</v>
      </c>
      <c r="G1785">
        <v>1180</v>
      </c>
      <c r="H1785" s="3">
        <v>20956.526470588258</v>
      </c>
      <c r="L1785">
        <f t="shared" si="140"/>
        <v>11880</v>
      </c>
      <c r="M1785">
        <f t="shared" si="141"/>
        <v>4194</v>
      </c>
      <c r="N1785">
        <f t="shared" si="142"/>
        <v>1440</v>
      </c>
      <c r="O1785" s="3">
        <f t="shared" si="143"/>
        <v>3442.5264705882582</v>
      </c>
      <c r="P1785" s="4">
        <f t="shared" si="139"/>
        <v>20956.526470588258</v>
      </c>
    </row>
    <row r="1786" spans="1:16" x14ac:dyDescent="0.25">
      <c r="A1786" t="s">
        <v>174</v>
      </c>
      <c r="B1786" s="2">
        <v>40057</v>
      </c>
      <c r="C1786" t="s">
        <v>32</v>
      </c>
      <c r="D1786">
        <v>4</v>
      </c>
      <c r="E1786" t="s">
        <v>33</v>
      </c>
      <c r="F1786">
        <v>18</v>
      </c>
      <c r="G1786">
        <v>1080</v>
      </c>
      <c r="H1786" s="3">
        <v>20083.7911764706</v>
      </c>
      <c r="L1786">
        <f t="shared" si="140"/>
        <v>11880</v>
      </c>
      <c r="M1786">
        <f t="shared" si="141"/>
        <v>4194</v>
      </c>
      <c r="N1786">
        <f t="shared" si="142"/>
        <v>640</v>
      </c>
      <c r="O1786" s="3">
        <f t="shared" si="143"/>
        <v>3369.7911764706005</v>
      </c>
      <c r="P1786" s="4">
        <f t="shared" si="139"/>
        <v>20083.7911764706</v>
      </c>
    </row>
    <row r="1787" spans="1:16" x14ac:dyDescent="0.25">
      <c r="A1787" t="s">
        <v>174</v>
      </c>
      <c r="B1787" s="2">
        <v>40087</v>
      </c>
      <c r="C1787" t="s">
        <v>32</v>
      </c>
      <c r="D1787">
        <v>4</v>
      </c>
      <c r="E1787" t="s">
        <v>33</v>
      </c>
      <c r="F1787">
        <v>18</v>
      </c>
      <c r="G1787">
        <v>780</v>
      </c>
      <c r="H1787" s="3">
        <v>18076.5</v>
      </c>
      <c r="L1787">
        <f t="shared" si="140"/>
        <v>11880</v>
      </c>
      <c r="M1787">
        <f t="shared" si="141"/>
        <v>4194</v>
      </c>
      <c r="N1787">
        <f t="shared" si="142"/>
        <v>0</v>
      </c>
      <c r="O1787" s="3">
        <f t="shared" si="143"/>
        <v>2002.5</v>
      </c>
      <c r="P1787" s="4">
        <f t="shared" si="139"/>
        <v>18076.5</v>
      </c>
    </row>
    <row r="1788" spans="1:16" x14ac:dyDescent="0.25">
      <c r="A1788" t="s">
        <v>174</v>
      </c>
      <c r="B1788" s="2">
        <v>40118</v>
      </c>
      <c r="C1788" t="s">
        <v>32</v>
      </c>
      <c r="D1788">
        <v>4</v>
      </c>
      <c r="E1788" t="s">
        <v>33</v>
      </c>
      <c r="F1788">
        <v>18</v>
      </c>
      <c r="G1788">
        <v>1020</v>
      </c>
      <c r="H1788" s="3">
        <v>19560.150000000001</v>
      </c>
      <c r="L1788">
        <f t="shared" si="140"/>
        <v>11880</v>
      </c>
      <c r="M1788">
        <f t="shared" si="141"/>
        <v>4194</v>
      </c>
      <c r="N1788">
        <f t="shared" si="142"/>
        <v>160</v>
      </c>
      <c r="O1788" s="3">
        <f t="shared" si="143"/>
        <v>3326.1500000000015</v>
      </c>
      <c r="P1788" s="4">
        <f t="shared" si="139"/>
        <v>19560.150000000001</v>
      </c>
    </row>
    <row r="1789" spans="1:16" x14ac:dyDescent="0.25">
      <c r="A1789" t="s">
        <v>174</v>
      </c>
      <c r="B1789" s="2">
        <v>40148</v>
      </c>
      <c r="C1789" t="s">
        <v>32</v>
      </c>
      <c r="D1789">
        <v>4</v>
      </c>
      <c r="E1789" t="s">
        <v>33</v>
      </c>
      <c r="F1789">
        <v>18</v>
      </c>
      <c r="G1789">
        <v>810</v>
      </c>
      <c r="H1789" s="3">
        <v>18076.5</v>
      </c>
      <c r="L1789">
        <f t="shared" si="140"/>
        <v>11880</v>
      </c>
      <c r="M1789">
        <f t="shared" si="141"/>
        <v>4194</v>
      </c>
      <c r="N1789">
        <f t="shared" si="142"/>
        <v>0</v>
      </c>
      <c r="O1789" s="3">
        <f t="shared" si="143"/>
        <v>2002.5</v>
      </c>
      <c r="P1789" s="4">
        <f t="shared" si="139"/>
        <v>18076.5</v>
      </c>
    </row>
    <row r="1790" spans="1:16" x14ac:dyDescent="0.25">
      <c r="A1790" t="s">
        <v>175</v>
      </c>
      <c r="B1790" s="2">
        <v>39814</v>
      </c>
      <c r="C1790" t="s">
        <v>13</v>
      </c>
      <c r="D1790">
        <v>6</v>
      </c>
      <c r="E1790" t="s">
        <v>10</v>
      </c>
      <c r="F1790">
        <v>18</v>
      </c>
      <c r="G1790">
        <v>580</v>
      </c>
      <c r="H1790" s="3">
        <v>23211</v>
      </c>
      <c r="L1790">
        <f t="shared" si="140"/>
        <v>17820</v>
      </c>
      <c r="M1790">
        <f t="shared" si="141"/>
        <v>4194</v>
      </c>
      <c r="N1790">
        <f t="shared" si="142"/>
        <v>0</v>
      </c>
      <c r="O1790" s="3">
        <f t="shared" si="143"/>
        <v>1197</v>
      </c>
      <c r="P1790" s="4">
        <f t="shared" si="139"/>
        <v>23211</v>
      </c>
    </row>
    <row r="1791" spans="1:16" x14ac:dyDescent="0.25">
      <c r="A1791" t="s">
        <v>175</v>
      </c>
      <c r="B1791" s="2">
        <v>39845</v>
      </c>
      <c r="C1791" t="s">
        <v>13</v>
      </c>
      <c r="D1791">
        <v>6</v>
      </c>
      <c r="E1791" t="s">
        <v>10</v>
      </c>
      <c r="F1791">
        <v>18</v>
      </c>
      <c r="G1791">
        <v>790</v>
      </c>
      <c r="H1791" s="3">
        <v>23210.999999999996</v>
      </c>
      <c r="L1791">
        <f t="shared" si="140"/>
        <v>17820</v>
      </c>
      <c r="M1791">
        <f t="shared" si="141"/>
        <v>4194</v>
      </c>
      <c r="N1791">
        <f t="shared" si="142"/>
        <v>0</v>
      </c>
      <c r="O1791" s="3">
        <f t="shared" si="143"/>
        <v>1196.9999999999964</v>
      </c>
      <c r="P1791" s="4">
        <f t="shared" si="139"/>
        <v>23210.999999999996</v>
      </c>
    </row>
    <row r="1792" spans="1:16" x14ac:dyDescent="0.25">
      <c r="A1792" t="s">
        <v>175</v>
      </c>
      <c r="B1792" s="2">
        <v>39873</v>
      </c>
      <c r="C1792" t="s">
        <v>13</v>
      </c>
      <c r="D1792">
        <v>6</v>
      </c>
      <c r="E1792" t="s">
        <v>10</v>
      </c>
      <c r="F1792">
        <v>18</v>
      </c>
      <c r="G1792">
        <v>820</v>
      </c>
      <c r="H1792" s="3">
        <v>23211</v>
      </c>
      <c r="L1792">
        <f t="shared" si="140"/>
        <v>17820</v>
      </c>
      <c r="M1792">
        <f t="shared" si="141"/>
        <v>4194</v>
      </c>
      <c r="N1792">
        <f t="shared" si="142"/>
        <v>0</v>
      </c>
      <c r="O1792" s="3">
        <f t="shared" si="143"/>
        <v>1197</v>
      </c>
      <c r="P1792" s="4">
        <f t="shared" si="139"/>
        <v>23211</v>
      </c>
    </row>
    <row r="1793" spans="1:16" x14ac:dyDescent="0.25">
      <c r="A1793" t="s">
        <v>175</v>
      </c>
      <c r="B1793" s="2">
        <v>39904</v>
      </c>
      <c r="C1793" t="s">
        <v>13</v>
      </c>
      <c r="D1793">
        <v>6</v>
      </c>
      <c r="E1793" t="s">
        <v>10</v>
      </c>
      <c r="F1793">
        <v>18</v>
      </c>
      <c r="G1793">
        <v>1200</v>
      </c>
      <c r="H1793" s="3">
        <v>27322.676470588201</v>
      </c>
      <c r="L1793">
        <f t="shared" si="140"/>
        <v>17820</v>
      </c>
      <c r="M1793">
        <f t="shared" si="141"/>
        <v>4194</v>
      </c>
      <c r="N1793">
        <f t="shared" si="142"/>
        <v>1600</v>
      </c>
      <c r="O1793" s="3">
        <f t="shared" si="143"/>
        <v>3708.6764705882015</v>
      </c>
      <c r="P1793" s="4">
        <f t="shared" si="139"/>
        <v>27322.676470588201</v>
      </c>
    </row>
    <row r="1794" spans="1:16" x14ac:dyDescent="0.25">
      <c r="A1794" t="s">
        <v>175</v>
      </c>
      <c r="B1794" s="2">
        <v>39934</v>
      </c>
      <c r="C1794" t="s">
        <v>13</v>
      </c>
      <c r="D1794">
        <v>6</v>
      </c>
      <c r="E1794" t="s">
        <v>10</v>
      </c>
      <c r="F1794">
        <v>18</v>
      </c>
      <c r="G1794">
        <v>1250</v>
      </c>
      <c r="H1794" s="3">
        <v>27910.058823529453</v>
      </c>
      <c r="L1794">
        <f t="shared" si="140"/>
        <v>17820</v>
      </c>
      <c r="M1794">
        <f t="shared" si="141"/>
        <v>4194</v>
      </c>
      <c r="N1794">
        <f t="shared" si="142"/>
        <v>2000</v>
      </c>
      <c r="O1794" s="3">
        <f t="shared" si="143"/>
        <v>3896.0588235294526</v>
      </c>
      <c r="P1794" s="4">
        <f t="shared" si="139"/>
        <v>27910.058823529453</v>
      </c>
    </row>
    <row r="1795" spans="1:16" x14ac:dyDescent="0.25">
      <c r="A1795" t="s">
        <v>175</v>
      </c>
      <c r="B1795" s="2">
        <v>39965</v>
      </c>
      <c r="C1795" t="s">
        <v>13</v>
      </c>
      <c r="D1795">
        <v>6</v>
      </c>
      <c r="E1795" t="s">
        <v>10</v>
      </c>
      <c r="F1795">
        <v>18</v>
      </c>
      <c r="G1795">
        <v>950</v>
      </c>
      <c r="H1795" s="3">
        <v>24385.7647058824</v>
      </c>
      <c r="L1795">
        <f t="shared" si="140"/>
        <v>17820</v>
      </c>
      <c r="M1795">
        <f t="shared" si="141"/>
        <v>4194</v>
      </c>
      <c r="N1795">
        <f t="shared" si="142"/>
        <v>0</v>
      </c>
      <c r="O1795" s="3">
        <f t="shared" si="143"/>
        <v>2371.7647058824004</v>
      </c>
      <c r="P1795" s="4">
        <f t="shared" ref="P1795:P1858" si="144">SUM(L1795:O1795)</f>
        <v>24385.7647058824</v>
      </c>
    </row>
    <row r="1796" spans="1:16" x14ac:dyDescent="0.25">
      <c r="A1796" t="s">
        <v>175</v>
      </c>
      <c r="B1796" s="2">
        <v>39995</v>
      </c>
      <c r="C1796" t="s">
        <v>13</v>
      </c>
      <c r="D1796">
        <v>6</v>
      </c>
      <c r="E1796" t="s">
        <v>10</v>
      </c>
      <c r="F1796">
        <v>18</v>
      </c>
      <c r="G1796">
        <v>1400</v>
      </c>
      <c r="H1796" s="3">
        <v>29672.205882352937</v>
      </c>
      <c r="L1796">
        <f t="shared" si="140"/>
        <v>17820</v>
      </c>
      <c r="M1796">
        <f t="shared" si="141"/>
        <v>4194</v>
      </c>
      <c r="N1796">
        <f t="shared" si="142"/>
        <v>3200</v>
      </c>
      <c r="O1796" s="3">
        <f t="shared" si="143"/>
        <v>4458.2058823529369</v>
      </c>
      <c r="P1796" s="4">
        <f t="shared" si="144"/>
        <v>29672.205882352937</v>
      </c>
    </row>
    <row r="1797" spans="1:16" x14ac:dyDescent="0.25">
      <c r="A1797" t="s">
        <v>175</v>
      </c>
      <c r="B1797" s="2">
        <v>40026</v>
      </c>
      <c r="C1797" t="s">
        <v>13</v>
      </c>
      <c r="D1797">
        <v>6</v>
      </c>
      <c r="E1797" t="s">
        <v>10</v>
      </c>
      <c r="F1797">
        <v>18</v>
      </c>
      <c r="G1797">
        <v>1180</v>
      </c>
      <c r="H1797" s="3">
        <v>27087.723529411738</v>
      </c>
      <c r="L1797">
        <f t="shared" si="140"/>
        <v>17820</v>
      </c>
      <c r="M1797">
        <f t="shared" si="141"/>
        <v>4194</v>
      </c>
      <c r="N1797">
        <f t="shared" si="142"/>
        <v>1440</v>
      </c>
      <c r="O1797" s="3">
        <f t="shared" si="143"/>
        <v>3633.7235294117381</v>
      </c>
      <c r="P1797" s="4">
        <f t="shared" si="144"/>
        <v>27087.723529411738</v>
      </c>
    </row>
    <row r="1798" spans="1:16" x14ac:dyDescent="0.25">
      <c r="A1798" t="s">
        <v>175</v>
      </c>
      <c r="B1798" s="2">
        <v>40057</v>
      </c>
      <c r="C1798" t="s">
        <v>13</v>
      </c>
      <c r="D1798">
        <v>6</v>
      </c>
      <c r="E1798" t="s">
        <v>10</v>
      </c>
      <c r="F1798">
        <v>18</v>
      </c>
      <c r="G1798">
        <v>1080</v>
      </c>
      <c r="H1798" s="3">
        <v>25912.9588235294</v>
      </c>
      <c r="L1798">
        <f t="shared" si="140"/>
        <v>17820</v>
      </c>
      <c r="M1798">
        <f t="shared" si="141"/>
        <v>4194</v>
      </c>
      <c r="N1798">
        <f t="shared" si="142"/>
        <v>640</v>
      </c>
      <c r="O1798" s="3">
        <f t="shared" si="143"/>
        <v>3258.9588235293995</v>
      </c>
      <c r="P1798" s="4">
        <f t="shared" si="144"/>
        <v>25912.9588235294</v>
      </c>
    </row>
    <row r="1799" spans="1:16" x14ac:dyDescent="0.25">
      <c r="A1799" t="s">
        <v>175</v>
      </c>
      <c r="B1799" s="2">
        <v>40087</v>
      </c>
      <c r="C1799" t="s">
        <v>13</v>
      </c>
      <c r="D1799">
        <v>6</v>
      </c>
      <c r="E1799" t="s">
        <v>10</v>
      </c>
      <c r="F1799">
        <v>18</v>
      </c>
      <c r="G1799">
        <v>780</v>
      </c>
      <c r="H1799" s="3">
        <v>23211</v>
      </c>
      <c r="L1799">
        <f t="shared" si="140"/>
        <v>17820</v>
      </c>
      <c r="M1799">
        <f t="shared" si="141"/>
        <v>4194</v>
      </c>
      <c r="N1799">
        <f t="shared" si="142"/>
        <v>0</v>
      </c>
      <c r="O1799" s="3">
        <f t="shared" si="143"/>
        <v>1197</v>
      </c>
      <c r="P1799" s="4">
        <f t="shared" si="144"/>
        <v>23211</v>
      </c>
    </row>
    <row r="1800" spans="1:16" x14ac:dyDescent="0.25">
      <c r="A1800" t="s">
        <v>175</v>
      </c>
      <c r="B1800" s="2">
        <v>40118</v>
      </c>
      <c r="C1800" t="s">
        <v>13</v>
      </c>
      <c r="D1800">
        <v>6</v>
      </c>
      <c r="E1800" t="s">
        <v>10</v>
      </c>
      <c r="F1800">
        <v>18</v>
      </c>
      <c r="G1800">
        <v>1020</v>
      </c>
      <c r="H1800" s="3">
        <v>25208.1</v>
      </c>
      <c r="L1800">
        <f t="shared" si="140"/>
        <v>17820</v>
      </c>
      <c r="M1800">
        <f t="shared" si="141"/>
        <v>4194</v>
      </c>
      <c r="N1800">
        <f t="shared" si="142"/>
        <v>160</v>
      </c>
      <c r="O1800" s="3">
        <f t="shared" si="143"/>
        <v>3034.0999999999985</v>
      </c>
      <c r="P1800" s="4">
        <f t="shared" si="144"/>
        <v>25208.1</v>
      </c>
    </row>
    <row r="1801" spans="1:16" x14ac:dyDescent="0.25">
      <c r="A1801" t="s">
        <v>175</v>
      </c>
      <c r="B1801" s="2">
        <v>40148</v>
      </c>
      <c r="C1801" t="s">
        <v>13</v>
      </c>
      <c r="D1801">
        <v>6</v>
      </c>
      <c r="E1801" t="s">
        <v>10</v>
      </c>
      <c r="F1801">
        <v>18</v>
      </c>
      <c r="G1801">
        <v>810</v>
      </c>
      <c r="H1801" s="3">
        <v>23211</v>
      </c>
      <c r="L1801">
        <f t="shared" si="140"/>
        <v>17820</v>
      </c>
      <c r="M1801">
        <f t="shared" si="141"/>
        <v>4194</v>
      </c>
      <c r="N1801">
        <f t="shared" si="142"/>
        <v>0</v>
      </c>
      <c r="O1801" s="3">
        <f t="shared" si="143"/>
        <v>1197</v>
      </c>
      <c r="P1801" s="4">
        <f t="shared" si="144"/>
        <v>23211</v>
      </c>
    </row>
    <row r="1802" spans="1:16" x14ac:dyDescent="0.25">
      <c r="A1802" t="s">
        <v>176</v>
      </c>
      <c r="B1802" s="2">
        <v>39814</v>
      </c>
      <c r="C1802" t="s">
        <v>32</v>
      </c>
      <c r="D1802">
        <v>3</v>
      </c>
      <c r="E1802" t="s">
        <v>10</v>
      </c>
      <c r="F1802">
        <v>18</v>
      </c>
      <c r="G1802">
        <v>580</v>
      </c>
      <c r="H1802" s="3">
        <v>16028.999999999998</v>
      </c>
      <c r="L1802">
        <f t="shared" si="140"/>
        <v>8910</v>
      </c>
      <c r="M1802">
        <f t="shared" si="141"/>
        <v>4194</v>
      </c>
      <c r="N1802">
        <f t="shared" si="142"/>
        <v>0</v>
      </c>
      <c r="O1802" s="3">
        <f t="shared" si="143"/>
        <v>2924.9999999999982</v>
      </c>
      <c r="P1802" s="4">
        <f t="shared" si="144"/>
        <v>16028.999999999998</v>
      </c>
    </row>
    <row r="1803" spans="1:16" x14ac:dyDescent="0.25">
      <c r="A1803" t="s">
        <v>176</v>
      </c>
      <c r="B1803" s="2">
        <v>39845</v>
      </c>
      <c r="C1803" t="s">
        <v>32</v>
      </c>
      <c r="D1803">
        <v>3</v>
      </c>
      <c r="E1803" t="s">
        <v>10</v>
      </c>
      <c r="F1803">
        <v>18</v>
      </c>
      <c r="G1803">
        <v>790</v>
      </c>
      <c r="H1803" s="3">
        <v>16029</v>
      </c>
      <c r="L1803">
        <f t="shared" si="140"/>
        <v>8910</v>
      </c>
      <c r="M1803">
        <f t="shared" si="141"/>
        <v>4194</v>
      </c>
      <c r="N1803">
        <f t="shared" si="142"/>
        <v>0</v>
      </c>
      <c r="O1803" s="3">
        <f t="shared" si="143"/>
        <v>2925</v>
      </c>
      <c r="P1803" s="4">
        <f t="shared" si="144"/>
        <v>16029</v>
      </c>
    </row>
    <row r="1804" spans="1:16" x14ac:dyDescent="0.25">
      <c r="A1804" t="s">
        <v>176</v>
      </c>
      <c r="B1804" s="2">
        <v>39873</v>
      </c>
      <c r="C1804" t="s">
        <v>32</v>
      </c>
      <c r="D1804">
        <v>3</v>
      </c>
      <c r="E1804" t="s">
        <v>10</v>
      </c>
      <c r="F1804">
        <v>18</v>
      </c>
      <c r="G1804">
        <v>820</v>
      </c>
      <c r="H1804" s="3">
        <v>16028.999999999998</v>
      </c>
      <c r="L1804">
        <f t="shared" si="140"/>
        <v>8910</v>
      </c>
      <c r="M1804">
        <f t="shared" si="141"/>
        <v>4194</v>
      </c>
      <c r="N1804">
        <f t="shared" si="142"/>
        <v>0</v>
      </c>
      <c r="O1804" s="3">
        <f t="shared" si="143"/>
        <v>2924.9999999999982</v>
      </c>
      <c r="P1804" s="4">
        <f t="shared" si="144"/>
        <v>16028.999999999998</v>
      </c>
    </row>
    <row r="1805" spans="1:16" x14ac:dyDescent="0.25">
      <c r="A1805" t="s">
        <v>176</v>
      </c>
      <c r="B1805" s="2">
        <v>39904</v>
      </c>
      <c r="C1805" t="s">
        <v>32</v>
      </c>
      <c r="D1805">
        <v>3</v>
      </c>
      <c r="E1805" t="s">
        <v>10</v>
      </c>
      <c r="F1805">
        <v>18</v>
      </c>
      <c r="G1805">
        <v>1200</v>
      </c>
      <c r="H1805" s="3">
        <v>18662.029411764699</v>
      </c>
      <c r="L1805">
        <f t="shared" si="140"/>
        <v>8910</v>
      </c>
      <c r="M1805">
        <f t="shared" si="141"/>
        <v>4194</v>
      </c>
      <c r="N1805">
        <f t="shared" si="142"/>
        <v>1600</v>
      </c>
      <c r="O1805" s="3">
        <f t="shared" si="143"/>
        <v>3958.029411764699</v>
      </c>
      <c r="P1805" s="4">
        <f t="shared" si="144"/>
        <v>18662.029411764699</v>
      </c>
    </row>
    <row r="1806" spans="1:16" x14ac:dyDescent="0.25">
      <c r="A1806" t="s">
        <v>176</v>
      </c>
      <c r="B1806" s="2">
        <v>39934</v>
      </c>
      <c r="C1806" t="s">
        <v>32</v>
      </c>
      <c r="D1806">
        <v>3</v>
      </c>
      <c r="E1806" t="s">
        <v>10</v>
      </c>
      <c r="F1806">
        <v>18</v>
      </c>
      <c r="G1806">
        <v>1250</v>
      </c>
      <c r="H1806" s="3">
        <v>19038.17647058826</v>
      </c>
      <c r="L1806">
        <f t="shared" si="140"/>
        <v>8910</v>
      </c>
      <c r="M1806">
        <f t="shared" si="141"/>
        <v>4194</v>
      </c>
      <c r="N1806">
        <f t="shared" si="142"/>
        <v>2000</v>
      </c>
      <c r="O1806" s="3">
        <f t="shared" si="143"/>
        <v>3934.1764705882597</v>
      </c>
      <c r="P1806" s="4">
        <f t="shared" si="144"/>
        <v>19038.17647058826</v>
      </c>
    </row>
    <row r="1807" spans="1:16" x14ac:dyDescent="0.25">
      <c r="A1807" t="s">
        <v>176</v>
      </c>
      <c r="B1807" s="2">
        <v>39965</v>
      </c>
      <c r="C1807" t="s">
        <v>32</v>
      </c>
      <c r="D1807">
        <v>3</v>
      </c>
      <c r="E1807" t="s">
        <v>10</v>
      </c>
      <c r="F1807">
        <v>18</v>
      </c>
      <c r="G1807">
        <v>950</v>
      </c>
      <c r="H1807" s="3">
        <v>16781.294117647099</v>
      </c>
      <c r="L1807">
        <f t="shared" si="140"/>
        <v>8910</v>
      </c>
      <c r="M1807">
        <f t="shared" si="141"/>
        <v>4194</v>
      </c>
      <c r="N1807">
        <f t="shared" si="142"/>
        <v>0</v>
      </c>
      <c r="O1807" s="3">
        <f t="shared" si="143"/>
        <v>3677.2941176470995</v>
      </c>
      <c r="P1807" s="4">
        <f t="shared" si="144"/>
        <v>16781.294117647099</v>
      </c>
    </row>
    <row r="1808" spans="1:16" x14ac:dyDescent="0.25">
      <c r="A1808" t="s">
        <v>176</v>
      </c>
      <c r="B1808" s="2">
        <v>39995</v>
      </c>
      <c r="C1808" t="s">
        <v>32</v>
      </c>
      <c r="D1808">
        <v>3</v>
      </c>
      <c r="E1808" t="s">
        <v>10</v>
      </c>
      <c r="F1808">
        <v>18</v>
      </c>
      <c r="G1808">
        <v>1400</v>
      </c>
      <c r="H1808" s="3">
        <v>20166.617647058807</v>
      </c>
      <c r="L1808">
        <f t="shared" si="140"/>
        <v>8910</v>
      </c>
      <c r="M1808">
        <f t="shared" si="141"/>
        <v>4194</v>
      </c>
      <c r="N1808">
        <f t="shared" si="142"/>
        <v>3200</v>
      </c>
      <c r="O1808" s="3">
        <f t="shared" si="143"/>
        <v>3862.6176470588071</v>
      </c>
      <c r="P1808" s="4">
        <f t="shared" si="144"/>
        <v>20166.617647058807</v>
      </c>
    </row>
    <row r="1809" spans="1:16" x14ac:dyDescent="0.25">
      <c r="A1809" t="s">
        <v>176</v>
      </c>
      <c r="B1809" s="2">
        <v>40026</v>
      </c>
      <c r="C1809" t="s">
        <v>32</v>
      </c>
      <c r="D1809">
        <v>3</v>
      </c>
      <c r="E1809" t="s">
        <v>10</v>
      </c>
      <c r="F1809">
        <v>18</v>
      </c>
      <c r="G1809">
        <v>1180</v>
      </c>
      <c r="H1809" s="3">
        <v>18511.570588235321</v>
      </c>
      <c r="L1809">
        <f t="shared" si="140"/>
        <v>8910</v>
      </c>
      <c r="M1809">
        <f t="shared" si="141"/>
        <v>4194</v>
      </c>
      <c r="N1809">
        <f t="shared" si="142"/>
        <v>1440</v>
      </c>
      <c r="O1809" s="3">
        <f t="shared" si="143"/>
        <v>3967.5705882353213</v>
      </c>
      <c r="P1809" s="4">
        <f t="shared" si="144"/>
        <v>18511.570588235321</v>
      </c>
    </row>
    <row r="1810" spans="1:16" x14ac:dyDescent="0.25">
      <c r="A1810" t="s">
        <v>176</v>
      </c>
      <c r="B1810" s="2">
        <v>40057</v>
      </c>
      <c r="C1810" t="s">
        <v>32</v>
      </c>
      <c r="D1810">
        <v>3</v>
      </c>
      <c r="E1810" t="s">
        <v>10</v>
      </c>
      <c r="F1810">
        <v>18</v>
      </c>
      <c r="G1810">
        <v>1080</v>
      </c>
      <c r="H1810" s="3">
        <v>17759.2764705882</v>
      </c>
      <c r="L1810">
        <f t="shared" si="140"/>
        <v>8910</v>
      </c>
      <c r="M1810">
        <f t="shared" si="141"/>
        <v>4194</v>
      </c>
      <c r="N1810">
        <f t="shared" si="142"/>
        <v>640</v>
      </c>
      <c r="O1810" s="3">
        <f t="shared" si="143"/>
        <v>4015.2764705882</v>
      </c>
      <c r="P1810" s="4">
        <f t="shared" si="144"/>
        <v>17759.2764705882</v>
      </c>
    </row>
    <row r="1811" spans="1:16" x14ac:dyDescent="0.25">
      <c r="A1811" t="s">
        <v>176</v>
      </c>
      <c r="B1811" s="2">
        <v>40087</v>
      </c>
      <c r="C1811" t="s">
        <v>32</v>
      </c>
      <c r="D1811">
        <v>3</v>
      </c>
      <c r="E1811" t="s">
        <v>10</v>
      </c>
      <c r="F1811">
        <v>18</v>
      </c>
      <c r="G1811">
        <v>780</v>
      </c>
      <c r="H1811" s="3">
        <v>16028.999999999998</v>
      </c>
      <c r="L1811">
        <f t="shared" si="140"/>
        <v>8910</v>
      </c>
      <c r="M1811">
        <f t="shared" si="141"/>
        <v>4194</v>
      </c>
      <c r="N1811">
        <f t="shared" si="142"/>
        <v>0</v>
      </c>
      <c r="O1811" s="3">
        <f t="shared" si="143"/>
        <v>2924.9999999999982</v>
      </c>
      <c r="P1811" s="4">
        <f t="shared" si="144"/>
        <v>16028.999999999998</v>
      </c>
    </row>
    <row r="1812" spans="1:16" x14ac:dyDescent="0.25">
      <c r="A1812" t="s">
        <v>176</v>
      </c>
      <c r="B1812" s="2">
        <v>40118</v>
      </c>
      <c r="C1812" t="s">
        <v>32</v>
      </c>
      <c r="D1812">
        <v>3</v>
      </c>
      <c r="E1812" t="s">
        <v>10</v>
      </c>
      <c r="F1812">
        <v>18</v>
      </c>
      <c r="G1812">
        <v>1020</v>
      </c>
      <c r="H1812" s="3">
        <v>17307.900000000001</v>
      </c>
      <c r="L1812">
        <f t="shared" si="140"/>
        <v>8910</v>
      </c>
      <c r="M1812">
        <f t="shared" si="141"/>
        <v>4194</v>
      </c>
      <c r="N1812">
        <f t="shared" si="142"/>
        <v>160</v>
      </c>
      <c r="O1812" s="3">
        <f t="shared" si="143"/>
        <v>4043.9000000000015</v>
      </c>
      <c r="P1812" s="4">
        <f t="shared" si="144"/>
        <v>17307.900000000001</v>
      </c>
    </row>
    <row r="1813" spans="1:16" x14ac:dyDescent="0.25">
      <c r="A1813" t="s">
        <v>176</v>
      </c>
      <c r="B1813" s="2">
        <v>40148</v>
      </c>
      <c r="C1813" t="s">
        <v>32</v>
      </c>
      <c r="D1813">
        <v>3</v>
      </c>
      <c r="E1813" t="s">
        <v>10</v>
      </c>
      <c r="F1813">
        <v>18</v>
      </c>
      <c r="G1813">
        <v>810</v>
      </c>
      <c r="H1813" s="3">
        <v>16028.999999999998</v>
      </c>
      <c r="L1813">
        <f t="shared" si="140"/>
        <v>8910</v>
      </c>
      <c r="M1813">
        <f t="shared" si="141"/>
        <v>4194</v>
      </c>
      <c r="N1813">
        <f t="shared" si="142"/>
        <v>0</v>
      </c>
      <c r="O1813" s="3">
        <f t="shared" si="143"/>
        <v>2924.9999999999982</v>
      </c>
      <c r="P1813" s="4">
        <f t="shared" si="144"/>
        <v>16028.999999999998</v>
      </c>
    </row>
    <row r="1814" spans="1:16" x14ac:dyDescent="0.25">
      <c r="A1814" t="s">
        <v>177</v>
      </c>
      <c r="B1814" s="2">
        <v>39814</v>
      </c>
      <c r="C1814" t="s">
        <v>13</v>
      </c>
      <c r="D1814">
        <v>6</v>
      </c>
      <c r="E1814" t="s">
        <v>10</v>
      </c>
      <c r="F1814">
        <v>18</v>
      </c>
      <c r="G1814">
        <v>580</v>
      </c>
      <c r="H1814" s="3">
        <v>22260</v>
      </c>
      <c r="L1814">
        <f t="shared" si="140"/>
        <v>17820</v>
      </c>
      <c r="M1814">
        <f t="shared" si="141"/>
        <v>4194</v>
      </c>
      <c r="N1814">
        <f t="shared" si="142"/>
        <v>0</v>
      </c>
      <c r="O1814" s="3">
        <f t="shared" si="143"/>
        <v>246</v>
      </c>
      <c r="P1814" s="4">
        <f t="shared" si="144"/>
        <v>22260</v>
      </c>
    </row>
    <row r="1815" spans="1:16" x14ac:dyDescent="0.25">
      <c r="A1815" t="s">
        <v>177</v>
      </c>
      <c r="B1815" s="2">
        <v>39845</v>
      </c>
      <c r="C1815" t="s">
        <v>13</v>
      </c>
      <c r="D1815">
        <v>6</v>
      </c>
      <c r="E1815" t="s">
        <v>10</v>
      </c>
      <c r="F1815">
        <v>18</v>
      </c>
      <c r="G1815">
        <v>790</v>
      </c>
      <c r="H1815" s="3">
        <v>22260</v>
      </c>
      <c r="L1815">
        <f t="shared" si="140"/>
        <v>17820</v>
      </c>
      <c r="M1815">
        <f t="shared" si="141"/>
        <v>4194</v>
      </c>
      <c r="N1815">
        <f t="shared" si="142"/>
        <v>0</v>
      </c>
      <c r="O1815" s="3">
        <f t="shared" si="143"/>
        <v>246</v>
      </c>
      <c r="P1815" s="4">
        <f t="shared" si="144"/>
        <v>22260</v>
      </c>
    </row>
    <row r="1816" spans="1:16" x14ac:dyDescent="0.25">
      <c r="A1816" t="s">
        <v>177</v>
      </c>
      <c r="B1816" s="2">
        <v>39873</v>
      </c>
      <c r="C1816" t="s">
        <v>13</v>
      </c>
      <c r="D1816">
        <v>6</v>
      </c>
      <c r="E1816" t="s">
        <v>10</v>
      </c>
      <c r="F1816">
        <v>18</v>
      </c>
      <c r="G1816">
        <v>820</v>
      </c>
      <c r="H1816" s="3">
        <v>22260</v>
      </c>
      <c r="L1816">
        <f t="shared" si="140"/>
        <v>17820</v>
      </c>
      <c r="M1816">
        <f t="shared" si="141"/>
        <v>4194</v>
      </c>
      <c r="N1816">
        <f t="shared" si="142"/>
        <v>0</v>
      </c>
      <c r="O1816" s="3">
        <f t="shared" si="143"/>
        <v>246</v>
      </c>
      <c r="P1816" s="4">
        <f t="shared" si="144"/>
        <v>22260</v>
      </c>
    </row>
    <row r="1817" spans="1:16" x14ac:dyDescent="0.25">
      <c r="A1817" t="s">
        <v>177</v>
      </c>
      <c r="B1817" s="2">
        <v>39904</v>
      </c>
      <c r="C1817" t="s">
        <v>13</v>
      </c>
      <c r="D1817">
        <v>6</v>
      </c>
      <c r="E1817" t="s">
        <v>10</v>
      </c>
      <c r="F1817">
        <v>18</v>
      </c>
      <c r="G1817">
        <v>1200</v>
      </c>
      <c r="H1817" s="3">
        <v>26175.8823529412</v>
      </c>
      <c r="L1817">
        <f t="shared" si="140"/>
        <v>17820</v>
      </c>
      <c r="M1817">
        <f t="shared" si="141"/>
        <v>4194</v>
      </c>
      <c r="N1817">
        <f t="shared" si="142"/>
        <v>1600</v>
      </c>
      <c r="O1817" s="3">
        <f t="shared" si="143"/>
        <v>2561.8823529412002</v>
      </c>
      <c r="P1817" s="4">
        <f t="shared" si="144"/>
        <v>26175.8823529412</v>
      </c>
    </row>
    <row r="1818" spans="1:16" x14ac:dyDescent="0.25">
      <c r="A1818" t="s">
        <v>177</v>
      </c>
      <c r="B1818" s="2">
        <v>39934</v>
      </c>
      <c r="C1818" t="s">
        <v>13</v>
      </c>
      <c r="D1818">
        <v>6</v>
      </c>
      <c r="E1818" t="s">
        <v>10</v>
      </c>
      <c r="F1818">
        <v>18</v>
      </c>
      <c r="G1818">
        <v>1250</v>
      </c>
      <c r="H1818" s="3">
        <v>26735.294117647063</v>
      </c>
      <c r="L1818">
        <f t="shared" si="140"/>
        <v>17820</v>
      </c>
      <c r="M1818">
        <f t="shared" si="141"/>
        <v>4194</v>
      </c>
      <c r="N1818">
        <f t="shared" si="142"/>
        <v>2000</v>
      </c>
      <c r="O1818" s="3">
        <f t="shared" si="143"/>
        <v>2721.2941176470631</v>
      </c>
      <c r="P1818" s="4">
        <f t="shared" si="144"/>
        <v>26735.294117647063</v>
      </c>
    </row>
    <row r="1819" spans="1:16" x14ac:dyDescent="0.25">
      <c r="A1819" t="s">
        <v>177</v>
      </c>
      <c r="B1819" s="2">
        <v>39965</v>
      </c>
      <c r="C1819" t="s">
        <v>13</v>
      </c>
      <c r="D1819">
        <v>6</v>
      </c>
      <c r="E1819" t="s">
        <v>10</v>
      </c>
      <c r="F1819">
        <v>18</v>
      </c>
      <c r="G1819">
        <v>950</v>
      </c>
      <c r="H1819" s="3">
        <v>23378.823529411799</v>
      </c>
      <c r="L1819">
        <f t="shared" si="140"/>
        <v>17820</v>
      </c>
      <c r="M1819">
        <f t="shared" si="141"/>
        <v>4194</v>
      </c>
      <c r="N1819">
        <f t="shared" si="142"/>
        <v>0</v>
      </c>
      <c r="O1819" s="3">
        <f t="shared" si="143"/>
        <v>1364.8235294117985</v>
      </c>
      <c r="P1819" s="4">
        <f t="shared" si="144"/>
        <v>23378.823529411799</v>
      </c>
    </row>
    <row r="1820" spans="1:16" x14ac:dyDescent="0.25">
      <c r="A1820" t="s">
        <v>177</v>
      </c>
      <c r="B1820" s="2">
        <v>39995</v>
      </c>
      <c r="C1820" t="s">
        <v>13</v>
      </c>
      <c r="D1820">
        <v>6</v>
      </c>
      <c r="E1820" t="s">
        <v>10</v>
      </c>
      <c r="F1820">
        <v>18</v>
      </c>
      <c r="G1820">
        <v>1400</v>
      </c>
      <c r="H1820" s="3">
        <v>28413.529411764677</v>
      </c>
      <c r="L1820">
        <f t="shared" si="140"/>
        <v>17820</v>
      </c>
      <c r="M1820">
        <f t="shared" si="141"/>
        <v>4194</v>
      </c>
      <c r="N1820">
        <f t="shared" si="142"/>
        <v>3200</v>
      </c>
      <c r="O1820" s="3">
        <f t="shared" si="143"/>
        <v>3199.5294117646772</v>
      </c>
      <c r="P1820" s="4">
        <f t="shared" si="144"/>
        <v>28413.529411764677</v>
      </c>
    </row>
    <row r="1821" spans="1:16" x14ac:dyDescent="0.25">
      <c r="A1821" t="s">
        <v>177</v>
      </c>
      <c r="B1821" s="2">
        <v>40026</v>
      </c>
      <c r="C1821" t="s">
        <v>13</v>
      </c>
      <c r="D1821">
        <v>6</v>
      </c>
      <c r="E1821" t="s">
        <v>10</v>
      </c>
      <c r="F1821">
        <v>18</v>
      </c>
      <c r="G1821">
        <v>1180</v>
      </c>
      <c r="H1821" s="3">
        <v>25952.117647058803</v>
      </c>
      <c r="L1821">
        <f t="shared" ref="L1821:L1884" si="145">$J$4*D1821</f>
        <v>17820</v>
      </c>
      <c r="M1821">
        <f t="shared" ref="M1821:M1884" si="146">$J$5*F1821</f>
        <v>4194</v>
      </c>
      <c r="N1821">
        <f t="shared" ref="N1821:N1884" si="147">IF(G1821-1000&gt;=0, 1, 0)*(G1821-1000)*$J$6</f>
        <v>1440</v>
      </c>
      <c r="O1821" s="3">
        <f t="shared" ref="O1821:O1884" si="148">H1821-SUM(L1821:N1821)</f>
        <v>2498.1176470588034</v>
      </c>
      <c r="P1821" s="4">
        <f t="shared" si="144"/>
        <v>25952.117647058803</v>
      </c>
    </row>
    <row r="1822" spans="1:16" x14ac:dyDescent="0.25">
      <c r="A1822" t="s">
        <v>177</v>
      </c>
      <c r="B1822" s="2">
        <v>40057</v>
      </c>
      <c r="C1822" t="s">
        <v>13</v>
      </c>
      <c r="D1822">
        <v>6</v>
      </c>
      <c r="E1822" t="s">
        <v>10</v>
      </c>
      <c r="F1822">
        <v>18</v>
      </c>
      <c r="G1822">
        <v>1080</v>
      </c>
      <c r="H1822" s="3">
        <v>24833.294117647099</v>
      </c>
      <c r="L1822">
        <f t="shared" si="145"/>
        <v>17820</v>
      </c>
      <c r="M1822">
        <f t="shared" si="146"/>
        <v>4194</v>
      </c>
      <c r="N1822">
        <f t="shared" si="147"/>
        <v>640</v>
      </c>
      <c r="O1822" s="3">
        <f t="shared" si="148"/>
        <v>2179.2941176470995</v>
      </c>
      <c r="P1822" s="4">
        <f t="shared" si="144"/>
        <v>24833.294117647099</v>
      </c>
    </row>
    <row r="1823" spans="1:16" x14ac:dyDescent="0.25">
      <c r="A1823" t="s">
        <v>177</v>
      </c>
      <c r="B1823" s="2">
        <v>40087</v>
      </c>
      <c r="C1823" t="s">
        <v>13</v>
      </c>
      <c r="D1823">
        <v>6</v>
      </c>
      <c r="E1823" t="s">
        <v>10</v>
      </c>
      <c r="F1823">
        <v>18</v>
      </c>
      <c r="G1823">
        <v>780</v>
      </c>
      <c r="H1823" s="3">
        <v>22260</v>
      </c>
      <c r="L1823">
        <f t="shared" si="145"/>
        <v>17820</v>
      </c>
      <c r="M1823">
        <f t="shared" si="146"/>
        <v>4194</v>
      </c>
      <c r="N1823">
        <f t="shared" si="147"/>
        <v>0</v>
      </c>
      <c r="O1823" s="3">
        <f t="shared" si="148"/>
        <v>246</v>
      </c>
      <c r="P1823" s="4">
        <f t="shared" si="144"/>
        <v>22260</v>
      </c>
    </row>
    <row r="1824" spans="1:16" x14ac:dyDescent="0.25">
      <c r="A1824" t="s">
        <v>177</v>
      </c>
      <c r="B1824" s="2">
        <v>40118</v>
      </c>
      <c r="C1824" t="s">
        <v>13</v>
      </c>
      <c r="D1824">
        <v>6</v>
      </c>
      <c r="E1824" t="s">
        <v>10</v>
      </c>
      <c r="F1824">
        <v>18</v>
      </c>
      <c r="G1824">
        <v>1020</v>
      </c>
      <c r="H1824" s="3">
        <v>24162</v>
      </c>
      <c r="L1824">
        <f t="shared" si="145"/>
        <v>17820</v>
      </c>
      <c r="M1824">
        <f t="shared" si="146"/>
        <v>4194</v>
      </c>
      <c r="N1824">
        <f t="shared" si="147"/>
        <v>160</v>
      </c>
      <c r="O1824" s="3">
        <f t="shared" si="148"/>
        <v>1988</v>
      </c>
      <c r="P1824" s="4">
        <f t="shared" si="144"/>
        <v>24162</v>
      </c>
    </row>
    <row r="1825" spans="1:16" x14ac:dyDescent="0.25">
      <c r="A1825" t="s">
        <v>177</v>
      </c>
      <c r="B1825" s="2">
        <v>40148</v>
      </c>
      <c r="C1825" t="s">
        <v>13</v>
      </c>
      <c r="D1825">
        <v>6</v>
      </c>
      <c r="E1825" t="s">
        <v>10</v>
      </c>
      <c r="F1825">
        <v>18</v>
      </c>
      <c r="G1825">
        <v>810</v>
      </c>
      <c r="H1825" s="3">
        <v>22260</v>
      </c>
      <c r="L1825">
        <f t="shared" si="145"/>
        <v>17820</v>
      </c>
      <c r="M1825">
        <f t="shared" si="146"/>
        <v>4194</v>
      </c>
      <c r="N1825">
        <f t="shared" si="147"/>
        <v>0</v>
      </c>
      <c r="O1825" s="3">
        <f t="shared" si="148"/>
        <v>246</v>
      </c>
      <c r="P1825" s="4">
        <f t="shared" si="144"/>
        <v>22260</v>
      </c>
    </row>
    <row r="1826" spans="1:16" x14ac:dyDescent="0.25">
      <c r="A1826" t="s">
        <v>178</v>
      </c>
      <c r="B1826" s="2">
        <v>39814</v>
      </c>
      <c r="C1826" t="s">
        <v>13</v>
      </c>
      <c r="D1826">
        <v>7</v>
      </c>
      <c r="E1826" t="s">
        <v>33</v>
      </c>
      <c r="F1826">
        <v>18</v>
      </c>
      <c r="G1826">
        <v>580</v>
      </c>
      <c r="H1826" s="3">
        <v>27506.000000000033</v>
      </c>
      <c r="L1826">
        <f t="shared" si="145"/>
        <v>20790</v>
      </c>
      <c r="M1826">
        <f t="shared" si="146"/>
        <v>4194</v>
      </c>
      <c r="N1826">
        <f t="shared" si="147"/>
        <v>0</v>
      </c>
      <c r="O1826" s="3">
        <f t="shared" si="148"/>
        <v>2522.0000000000327</v>
      </c>
      <c r="P1826" s="4">
        <f t="shared" si="144"/>
        <v>27506.000000000033</v>
      </c>
    </row>
    <row r="1827" spans="1:16" x14ac:dyDescent="0.25">
      <c r="A1827" t="s">
        <v>178</v>
      </c>
      <c r="B1827" s="2">
        <v>39845</v>
      </c>
      <c r="C1827" t="s">
        <v>13</v>
      </c>
      <c r="D1827">
        <v>7</v>
      </c>
      <c r="E1827" t="s">
        <v>33</v>
      </c>
      <c r="F1827">
        <v>18</v>
      </c>
      <c r="G1827">
        <v>790</v>
      </c>
      <c r="H1827" s="3">
        <v>27506.000000000033</v>
      </c>
      <c r="L1827">
        <f t="shared" si="145"/>
        <v>20790</v>
      </c>
      <c r="M1827">
        <f t="shared" si="146"/>
        <v>4194</v>
      </c>
      <c r="N1827">
        <f t="shared" si="147"/>
        <v>0</v>
      </c>
      <c r="O1827" s="3">
        <f t="shared" si="148"/>
        <v>2522.0000000000327</v>
      </c>
      <c r="P1827" s="4">
        <f t="shared" si="144"/>
        <v>27506.000000000033</v>
      </c>
    </row>
    <row r="1828" spans="1:16" x14ac:dyDescent="0.25">
      <c r="A1828" t="s">
        <v>178</v>
      </c>
      <c r="B1828" s="2">
        <v>39873</v>
      </c>
      <c r="C1828" t="s">
        <v>13</v>
      </c>
      <c r="D1828">
        <v>7</v>
      </c>
      <c r="E1828" t="s">
        <v>33</v>
      </c>
      <c r="F1828">
        <v>18</v>
      </c>
      <c r="G1828">
        <v>820</v>
      </c>
      <c r="H1828" s="3">
        <v>27506.000000000033</v>
      </c>
      <c r="L1828">
        <f t="shared" si="145"/>
        <v>20790</v>
      </c>
      <c r="M1828">
        <f t="shared" si="146"/>
        <v>4194</v>
      </c>
      <c r="N1828">
        <f t="shared" si="147"/>
        <v>0</v>
      </c>
      <c r="O1828" s="3">
        <f t="shared" si="148"/>
        <v>2522.0000000000327</v>
      </c>
      <c r="P1828" s="4">
        <f t="shared" si="144"/>
        <v>27506.000000000033</v>
      </c>
    </row>
    <row r="1829" spans="1:16" x14ac:dyDescent="0.25">
      <c r="A1829" t="s">
        <v>178</v>
      </c>
      <c r="B1829" s="2">
        <v>39904</v>
      </c>
      <c r="C1829" t="s">
        <v>13</v>
      </c>
      <c r="D1829">
        <v>7</v>
      </c>
      <c r="E1829" t="s">
        <v>33</v>
      </c>
      <c r="F1829">
        <v>18</v>
      </c>
      <c r="G1829">
        <v>1200</v>
      </c>
      <c r="H1829" s="3">
        <v>32501.941176470598</v>
      </c>
      <c r="L1829">
        <f t="shared" si="145"/>
        <v>20790</v>
      </c>
      <c r="M1829">
        <f t="shared" si="146"/>
        <v>4194</v>
      </c>
      <c r="N1829">
        <f t="shared" si="147"/>
        <v>1600</v>
      </c>
      <c r="O1829" s="3">
        <f t="shared" si="148"/>
        <v>5917.9411764705983</v>
      </c>
      <c r="P1829" s="4">
        <f t="shared" si="144"/>
        <v>32501.941176470598</v>
      </c>
    </row>
    <row r="1830" spans="1:16" x14ac:dyDescent="0.25">
      <c r="A1830" t="s">
        <v>178</v>
      </c>
      <c r="B1830" s="2">
        <v>39934</v>
      </c>
      <c r="C1830" t="s">
        <v>13</v>
      </c>
      <c r="D1830">
        <v>7</v>
      </c>
      <c r="E1830" t="s">
        <v>33</v>
      </c>
      <c r="F1830">
        <v>18</v>
      </c>
      <c r="G1830">
        <v>1250</v>
      </c>
      <c r="H1830" s="3">
        <v>33215.647058823481</v>
      </c>
      <c r="L1830">
        <f t="shared" si="145"/>
        <v>20790</v>
      </c>
      <c r="M1830">
        <f t="shared" si="146"/>
        <v>4194</v>
      </c>
      <c r="N1830">
        <f t="shared" si="147"/>
        <v>2000</v>
      </c>
      <c r="O1830" s="3">
        <f t="shared" si="148"/>
        <v>6231.6470588234806</v>
      </c>
      <c r="P1830" s="4">
        <f t="shared" si="144"/>
        <v>33215.647058823481</v>
      </c>
    </row>
    <row r="1831" spans="1:16" x14ac:dyDescent="0.25">
      <c r="A1831" t="s">
        <v>178</v>
      </c>
      <c r="B1831" s="2">
        <v>39965</v>
      </c>
      <c r="C1831" t="s">
        <v>13</v>
      </c>
      <c r="D1831">
        <v>7</v>
      </c>
      <c r="E1831" t="s">
        <v>33</v>
      </c>
      <c r="F1831">
        <v>18</v>
      </c>
      <c r="G1831">
        <v>950</v>
      </c>
      <c r="H1831" s="3">
        <v>28933.411764705899</v>
      </c>
      <c r="L1831">
        <f t="shared" si="145"/>
        <v>20790</v>
      </c>
      <c r="M1831">
        <f t="shared" si="146"/>
        <v>4194</v>
      </c>
      <c r="N1831">
        <f t="shared" si="147"/>
        <v>0</v>
      </c>
      <c r="O1831" s="3">
        <f t="shared" si="148"/>
        <v>3949.4117647058993</v>
      </c>
      <c r="P1831" s="4">
        <f t="shared" si="144"/>
        <v>28933.411764705899</v>
      </c>
    </row>
    <row r="1832" spans="1:16" x14ac:dyDescent="0.25">
      <c r="A1832" t="s">
        <v>178</v>
      </c>
      <c r="B1832" s="2">
        <v>39995</v>
      </c>
      <c r="C1832" t="s">
        <v>13</v>
      </c>
      <c r="D1832">
        <v>7</v>
      </c>
      <c r="E1832" t="s">
        <v>33</v>
      </c>
      <c r="F1832">
        <v>18</v>
      </c>
      <c r="G1832">
        <v>1400</v>
      </c>
      <c r="H1832" s="3">
        <v>35356.764705882386</v>
      </c>
      <c r="L1832">
        <f t="shared" si="145"/>
        <v>20790</v>
      </c>
      <c r="M1832">
        <f t="shared" si="146"/>
        <v>4194</v>
      </c>
      <c r="N1832">
        <f t="shared" si="147"/>
        <v>3200</v>
      </c>
      <c r="O1832" s="3">
        <f t="shared" si="148"/>
        <v>7172.7647058823859</v>
      </c>
      <c r="P1832" s="4">
        <f t="shared" si="144"/>
        <v>35356.764705882386</v>
      </c>
    </row>
    <row r="1833" spans="1:16" x14ac:dyDescent="0.25">
      <c r="A1833" t="s">
        <v>178</v>
      </c>
      <c r="B1833" s="2">
        <v>40026</v>
      </c>
      <c r="C1833" t="s">
        <v>13</v>
      </c>
      <c r="D1833">
        <v>7</v>
      </c>
      <c r="E1833" t="s">
        <v>33</v>
      </c>
      <c r="F1833">
        <v>18</v>
      </c>
      <c r="G1833">
        <v>1180</v>
      </c>
      <c r="H1833" s="3">
        <v>32216.458823529392</v>
      </c>
      <c r="L1833">
        <f t="shared" si="145"/>
        <v>20790</v>
      </c>
      <c r="M1833">
        <f t="shared" si="146"/>
        <v>4194</v>
      </c>
      <c r="N1833">
        <f t="shared" si="147"/>
        <v>1440</v>
      </c>
      <c r="O1833" s="3">
        <f t="shared" si="148"/>
        <v>5792.4588235293922</v>
      </c>
      <c r="P1833" s="4">
        <f t="shared" si="144"/>
        <v>32216.458823529392</v>
      </c>
    </row>
    <row r="1834" spans="1:16" x14ac:dyDescent="0.25">
      <c r="A1834" t="s">
        <v>178</v>
      </c>
      <c r="B1834" s="2">
        <v>40057</v>
      </c>
      <c r="C1834" t="s">
        <v>13</v>
      </c>
      <c r="D1834">
        <v>7</v>
      </c>
      <c r="E1834" t="s">
        <v>33</v>
      </c>
      <c r="F1834">
        <v>18</v>
      </c>
      <c r="G1834">
        <v>1080</v>
      </c>
      <c r="H1834" s="3">
        <v>30789.0470588235</v>
      </c>
      <c r="L1834">
        <f t="shared" si="145"/>
        <v>20790</v>
      </c>
      <c r="M1834">
        <f t="shared" si="146"/>
        <v>4194</v>
      </c>
      <c r="N1834">
        <f t="shared" si="147"/>
        <v>640</v>
      </c>
      <c r="O1834" s="3">
        <f t="shared" si="148"/>
        <v>5165.0470588235003</v>
      </c>
      <c r="P1834" s="4">
        <f t="shared" si="144"/>
        <v>30789.0470588235</v>
      </c>
    </row>
    <row r="1835" spans="1:16" x14ac:dyDescent="0.25">
      <c r="A1835" t="s">
        <v>178</v>
      </c>
      <c r="B1835" s="2">
        <v>40087</v>
      </c>
      <c r="C1835" t="s">
        <v>13</v>
      </c>
      <c r="D1835">
        <v>7</v>
      </c>
      <c r="E1835" t="s">
        <v>33</v>
      </c>
      <c r="F1835">
        <v>18</v>
      </c>
      <c r="G1835">
        <v>780</v>
      </c>
      <c r="H1835" s="3">
        <v>27506.000000000033</v>
      </c>
      <c r="L1835">
        <f t="shared" si="145"/>
        <v>20790</v>
      </c>
      <c r="M1835">
        <f t="shared" si="146"/>
        <v>4194</v>
      </c>
      <c r="N1835">
        <f t="shared" si="147"/>
        <v>0</v>
      </c>
      <c r="O1835" s="3">
        <f t="shared" si="148"/>
        <v>2522.0000000000327</v>
      </c>
      <c r="P1835" s="4">
        <f t="shared" si="144"/>
        <v>27506.000000000033</v>
      </c>
    </row>
    <row r="1836" spans="1:16" x14ac:dyDescent="0.25">
      <c r="A1836" t="s">
        <v>178</v>
      </c>
      <c r="B1836" s="2">
        <v>40118</v>
      </c>
      <c r="C1836" t="s">
        <v>13</v>
      </c>
      <c r="D1836">
        <v>7</v>
      </c>
      <c r="E1836" t="s">
        <v>33</v>
      </c>
      <c r="F1836">
        <v>18</v>
      </c>
      <c r="G1836">
        <v>1020</v>
      </c>
      <c r="H1836" s="3">
        <v>29932.6</v>
      </c>
      <c r="L1836">
        <f t="shared" si="145"/>
        <v>20790</v>
      </c>
      <c r="M1836">
        <f t="shared" si="146"/>
        <v>4194</v>
      </c>
      <c r="N1836">
        <f t="shared" si="147"/>
        <v>160</v>
      </c>
      <c r="O1836" s="3">
        <f t="shared" si="148"/>
        <v>4788.5999999999985</v>
      </c>
      <c r="P1836" s="4">
        <f t="shared" si="144"/>
        <v>29932.6</v>
      </c>
    </row>
    <row r="1837" spans="1:16" x14ac:dyDescent="0.25">
      <c r="A1837" t="s">
        <v>178</v>
      </c>
      <c r="B1837" s="2">
        <v>40148</v>
      </c>
      <c r="C1837" t="s">
        <v>13</v>
      </c>
      <c r="D1837">
        <v>7</v>
      </c>
      <c r="E1837" t="s">
        <v>33</v>
      </c>
      <c r="F1837">
        <v>18</v>
      </c>
      <c r="G1837">
        <v>810</v>
      </c>
      <c r="H1837" s="3">
        <v>27506.000000000033</v>
      </c>
      <c r="L1837">
        <f t="shared" si="145"/>
        <v>20790</v>
      </c>
      <c r="M1837">
        <f t="shared" si="146"/>
        <v>4194</v>
      </c>
      <c r="N1837">
        <f t="shared" si="147"/>
        <v>0</v>
      </c>
      <c r="O1837" s="3">
        <f t="shared" si="148"/>
        <v>2522.0000000000327</v>
      </c>
      <c r="P1837" s="4">
        <f t="shared" si="144"/>
        <v>27506.000000000033</v>
      </c>
    </row>
    <row r="1838" spans="1:16" x14ac:dyDescent="0.25">
      <c r="A1838" t="s">
        <v>179</v>
      </c>
      <c r="B1838" s="2">
        <v>39814</v>
      </c>
      <c r="C1838" t="s">
        <v>13</v>
      </c>
      <c r="D1838">
        <v>7</v>
      </c>
      <c r="E1838" t="s">
        <v>33</v>
      </c>
      <c r="F1838">
        <v>18</v>
      </c>
      <c r="G1838">
        <v>580</v>
      </c>
      <c r="H1838" s="3">
        <v>26402.999999999996</v>
      </c>
      <c r="L1838">
        <f t="shared" si="145"/>
        <v>20790</v>
      </c>
      <c r="M1838">
        <f t="shared" si="146"/>
        <v>4194</v>
      </c>
      <c r="N1838">
        <f t="shared" si="147"/>
        <v>0</v>
      </c>
      <c r="O1838" s="3">
        <f t="shared" si="148"/>
        <v>1418.9999999999964</v>
      </c>
      <c r="P1838" s="4">
        <f t="shared" si="144"/>
        <v>26402.999999999996</v>
      </c>
    </row>
    <row r="1839" spans="1:16" x14ac:dyDescent="0.25">
      <c r="A1839" t="s">
        <v>179</v>
      </c>
      <c r="B1839" s="2">
        <v>39845</v>
      </c>
      <c r="C1839" t="s">
        <v>13</v>
      </c>
      <c r="D1839">
        <v>7</v>
      </c>
      <c r="E1839" t="s">
        <v>33</v>
      </c>
      <c r="F1839">
        <v>18</v>
      </c>
      <c r="G1839">
        <v>790</v>
      </c>
      <c r="H1839" s="3">
        <v>26403</v>
      </c>
      <c r="L1839">
        <f t="shared" si="145"/>
        <v>20790</v>
      </c>
      <c r="M1839">
        <f t="shared" si="146"/>
        <v>4194</v>
      </c>
      <c r="N1839">
        <f t="shared" si="147"/>
        <v>0</v>
      </c>
      <c r="O1839" s="3">
        <f t="shared" si="148"/>
        <v>1419</v>
      </c>
      <c r="P1839" s="4">
        <f t="shared" si="144"/>
        <v>26403</v>
      </c>
    </row>
    <row r="1840" spans="1:16" x14ac:dyDescent="0.25">
      <c r="A1840" t="s">
        <v>179</v>
      </c>
      <c r="B1840" s="2">
        <v>39873</v>
      </c>
      <c r="C1840" t="s">
        <v>13</v>
      </c>
      <c r="D1840">
        <v>7</v>
      </c>
      <c r="E1840" t="s">
        <v>33</v>
      </c>
      <c r="F1840">
        <v>18</v>
      </c>
      <c r="G1840">
        <v>820</v>
      </c>
      <c r="H1840" s="3">
        <v>26402.999999999996</v>
      </c>
      <c r="L1840">
        <f t="shared" si="145"/>
        <v>20790</v>
      </c>
      <c r="M1840">
        <f t="shared" si="146"/>
        <v>4194</v>
      </c>
      <c r="N1840">
        <f t="shared" si="147"/>
        <v>0</v>
      </c>
      <c r="O1840" s="3">
        <f t="shared" si="148"/>
        <v>1418.9999999999964</v>
      </c>
      <c r="P1840" s="4">
        <f t="shared" si="144"/>
        <v>26402.999999999996</v>
      </c>
    </row>
    <row r="1841" spans="1:16" x14ac:dyDescent="0.25">
      <c r="A1841" t="s">
        <v>179</v>
      </c>
      <c r="B1841" s="2">
        <v>39904</v>
      </c>
      <c r="C1841" t="s">
        <v>13</v>
      </c>
      <c r="D1841">
        <v>7</v>
      </c>
      <c r="E1841" t="s">
        <v>33</v>
      </c>
      <c r="F1841">
        <v>18</v>
      </c>
      <c r="G1841">
        <v>1200</v>
      </c>
      <c r="H1841" s="3">
        <v>31171.852941176501</v>
      </c>
      <c r="L1841">
        <f t="shared" si="145"/>
        <v>20790</v>
      </c>
      <c r="M1841">
        <f t="shared" si="146"/>
        <v>4194</v>
      </c>
      <c r="N1841">
        <f t="shared" si="147"/>
        <v>1600</v>
      </c>
      <c r="O1841" s="3">
        <f t="shared" si="148"/>
        <v>4587.8529411765012</v>
      </c>
      <c r="P1841" s="4">
        <f t="shared" si="144"/>
        <v>31171.852941176501</v>
      </c>
    </row>
    <row r="1842" spans="1:16" x14ac:dyDescent="0.25">
      <c r="A1842" t="s">
        <v>179</v>
      </c>
      <c r="B1842" s="2">
        <v>39934</v>
      </c>
      <c r="C1842" t="s">
        <v>13</v>
      </c>
      <c r="D1842">
        <v>7</v>
      </c>
      <c r="E1842" t="s">
        <v>33</v>
      </c>
      <c r="F1842">
        <v>18</v>
      </c>
      <c r="G1842">
        <v>1250</v>
      </c>
      <c r="H1842" s="3">
        <v>31853.117647058807</v>
      </c>
      <c r="L1842">
        <f t="shared" si="145"/>
        <v>20790</v>
      </c>
      <c r="M1842">
        <f t="shared" si="146"/>
        <v>4194</v>
      </c>
      <c r="N1842">
        <f t="shared" si="147"/>
        <v>2000</v>
      </c>
      <c r="O1842" s="3">
        <f t="shared" si="148"/>
        <v>4869.1176470588071</v>
      </c>
      <c r="P1842" s="4">
        <f t="shared" si="144"/>
        <v>31853.117647058807</v>
      </c>
    </row>
    <row r="1843" spans="1:16" x14ac:dyDescent="0.25">
      <c r="A1843" t="s">
        <v>179</v>
      </c>
      <c r="B1843" s="2">
        <v>39965</v>
      </c>
      <c r="C1843" t="s">
        <v>13</v>
      </c>
      <c r="D1843">
        <v>7</v>
      </c>
      <c r="E1843" t="s">
        <v>33</v>
      </c>
      <c r="F1843">
        <v>18</v>
      </c>
      <c r="G1843">
        <v>950</v>
      </c>
      <c r="H1843" s="3">
        <v>27765.529411764699</v>
      </c>
      <c r="L1843">
        <f t="shared" si="145"/>
        <v>20790</v>
      </c>
      <c r="M1843">
        <f t="shared" si="146"/>
        <v>4194</v>
      </c>
      <c r="N1843">
        <f t="shared" si="147"/>
        <v>0</v>
      </c>
      <c r="O1843" s="3">
        <f t="shared" si="148"/>
        <v>2781.529411764699</v>
      </c>
      <c r="P1843" s="4">
        <f t="shared" si="144"/>
        <v>27765.529411764699</v>
      </c>
    </row>
    <row r="1844" spans="1:16" x14ac:dyDescent="0.25">
      <c r="A1844" t="s">
        <v>179</v>
      </c>
      <c r="B1844" s="2">
        <v>39995</v>
      </c>
      <c r="C1844" t="s">
        <v>13</v>
      </c>
      <c r="D1844">
        <v>7</v>
      </c>
      <c r="E1844" t="s">
        <v>33</v>
      </c>
      <c r="F1844">
        <v>18</v>
      </c>
      <c r="G1844">
        <v>1400</v>
      </c>
      <c r="H1844" s="3">
        <v>33896.911764705867</v>
      </c>
      <c r="L1844">
        <f t="shared" si="145"/>
        <v>20790</v>
      </c>
      <c r="M1844">
        <f t="shared" si="146"/>
        <v>4194</v>
      </c>
      <c r="N1844">
        <f t="shared" si="147"/>
        <v>3200</v>
      </c>
      <c r="O1844" s="3">
        <f t="shared" si="148"/>
        <v>5712.9117647058665</v>
      </c>
      <c r="P1844" s="4">
        <f t="shared" si="144"/>
        <v>33896.911764705867</v>
      </c>
    </row>
    <row r="1845" spans="1:16" x14ac:dyDescent="0.25">
      <c r="A1845" t="s">
        <v>179</v>
      </c>
      <c r="B1845" s="2">
        <v>40026</v>
      </c>
      <c r="C1845" t="s">
        <v>13</v>
      </c>
      <c r="D1845">
        <v>7</v>
      </c>
      <c r="E1845" t="s">
        <v>33</v>
      </c>
      <c r="F1845">
        <v>18</v>
      </c>
      <c r="G1845">
        <v>1180</v>
      </c>
      <c r="H1845" s="3">
        <v>30899.347058823481</v>
      </c>
      <c r="L1845">
        <f t="shared" si="145"/>
        <v>20790</v>
      </c>
      <c r="M1845">
        <f t="shared" si="146"/>
        <v>4194</v>
      </c>
      <c r="N1845">
        <f t="shared" si="147"/>
        <v>1440</v>
      </c>
      <c r="O1845" s="3">
        <f t="shared" si="148"/>
        <v>4475.3470588234813</v>
      </c>
      <c r="P1845" s="4">
        <f t="shared" si="144"/>
        <v>30899.347058823481</v>
      </c>
    </row>
    <row r="1846" spans="1:16" x14ac:dyDescent="0.25">
      <c r="A1846" t="s">
        <v>179</v>
      </c>
      <c r="B1846" s="2">
        <v>40057</v>
      </c>
      <c r="C1846" t="s">
        <v>13</v>
      </c>
      <c r="D1846">
        <v>7</v>
      </c>
      <c r="E1846" t="s">
        <v>33</v>
      </c>
      <c r="F1846">
        <v>18</v>
      </c>
      <c r="G1846">
        <v>1080</v>
      </c>
      <c r="H1846" s="3">
        <v>29536.817647058801</v>
      </c>
      <c r="L1846">
        <f t="shared" si="145"/>
        <v>20790</v>
      </c>
      <c r="M1846">
        <f t="shared" si="146"/>
        <v>4194</v>
      </c>
      <c r="N1846">
        <f t="shared" si="147"/>
        <v>640</v>
      </c>
      <c r="O1846" s="3">
        <f t="shared" si="148"/>
        <v>3912.8176470588005</v>
      </c>
      <c r="P1846" s="4">
        <f t="shared" si="144"/>
        <v>29536.817647058801</v>
      </c>
    </row>
    <row r="1847" spans="1:16" x14ac:dyDescent="0.25">
      <c r="A1847" t="s">
        <v>179</v>
      </c>
      <c r="B1847" s="2">
        <v>40087</v>
      </c>
      <c r="C1847" t="s">
        <v>13</v>
      </c>
      <c r="D1847">
        <v>7</v>
      </c>
      <c r="E1847" t="s">
        <v>33</v>
      </c>
      <c r="F1847">
        <v>18</v>
      </c>
      <c r="G1847">
        <v>780</v>
      </c>
      <c r="H1847" s="3">
        <v>26402.999999999996</v>
      </c>
      <c r="L1847">
        <f t="shared" si="145"/>
        <v>20790</v>
      </c>
      <c r="M1847">
        <f t="shared" si="146"/>
        <v>4194</v>
      </c>
      <c r="N1847">
        <f t="shared" si="147"/>
        <v>0</v>
      </c>
      <c r="O1847" s="3">
        <f t="shared" si="148"/>
        <v>1418.9999999999964</v>
      </c>
      <c r="P1847" s="4">
        <f t="shared" si="144"/>
        <v>26402.999999999996</v>
      </c>
    </row>
    <row r="1848" spans="1:16" x14ac:dyDescent="0.25">
      <c r="A1848" t="s">
        <v>179</v>
      </c>
      <c r="B1848" s="2">
        <v>40118</v>
      </c>
      <c r="C1848" t="s">
        <v>13</v>
      </c>
      <c r="D1848">
        <v>7</v>
      </c>
      <c r="E1848" t="s">
        <v>33</v>
      </c>
      <c r="F1848">
        <v>18</v>
      </c>
      <c r="G1848">
        <v>1020</v>
      </c>
      <c r="H1848" s="3">
        <v>28719.3</v>
      </c>
      <c r="L1848">
        <f t="shared" si="145"/>
        <v>20790</v>
      </c>
      <c r="M1848">
        <f t="shared" si="146"/>
        <v>4194</v>
      </c>
      <c r="N1848">
        <f t="shared" si="147"/>
        <v>160</v>
      </c>
      <c r="O1848" s="3">
        <f t="shared" si="148"/>
        <v>3575.2999999999993</v>
      </c>
      <c r="P1848" s="4">
        <f t="shared" si="144"/>
        <v>28719.3</v>
      </c>
    </row>
    <row r="1849" spans="1:16" x14ac:dyDescent="0.25">
      <c r="A1849" t="s">
        <v>179</v>
      </c>
      <c r="B1849" s="2">
        <v>40148</v>
      </c>
      <c r="C1849" t="s">
        <v>13</v>
      </c>
      <c r="D1849">
        <v>7</v>
      </c>
      <c r="E1849" t="s">
        <v>33</v>
      </c>
      <c r="F1849">
        <v>18</v>
      </c>
      <c r="G1849">
        <v>810</v>
      </c>
      <c r="H1849" s="3">
        <v>26402.999999999996</v>
      </c>
      <c r="L1849">
        <f t="shared" si="145"/>
        <v>20790</v>
      </c>
      <c r="M1849">
        <f t="shared" si="146"/>
        <v>4194</v>
      </c>
      <c r="N1849">
        <f t="shared" si="147"/>
        <v>0</v>
      </c>
      <c r="O1849" s="3">
        <f t="shared" si="148"/>
        <v>1418.9999999999964</v>
      </c>
      <c r="P1849" s="4">
        <f t="shared" si="144"/>
        <v>26402.999999999996</v>
      </c>
    </row>
    <row r="1850" spans="1:16" x14ac:dyDescent="0.25">
      <c r="A1850" t="s">
        <v>180</v>
      </c>
      <c r="B1850" s="2">
        <v>39814</v>
      </c>
      <c r="C1850" t="s">
        <v>13</v>
      </c>
      <c r="D1850">
        <v>6</v>
      </c>
      <c r="E1850" t="s">
        <v>10</v>
      </c>
      <c r="F1850">
        <v>18</v>
      </c>
      <c r="G1850">
        <v>580</v>
      </c>
      <c r="H1850" s="3">
        <v>24162.000000000004</v>
      </c>
      <c r="L1850">
        <f t="shared" si="145"/>
        <v>17820</v>
      </c>
      <c r="M1850">
        <f t="shared" si="146"/>
        <v>4194</v>
      </c>
      <c r="N1850">
        <f t="shared" si="147"/>
        <v>0</v>
      </c>
      <c r="O1850" s="3">
        <f t="shared" si="148"/>
        <v>2148.0000000000036</v>
      </c>
      <c r="P1850" s="4">
        <f t="shared" si="144"/>
        <v>24162.000000000004</v>
      </c>
    </row>
    <row r="1851" spans="1:16" x14ac:dyDescent="0.25">
      <c r="A1851" t="s">
        <v>180</v>
      </c>
      <c r="B1851" s="2">
        <v>39845</v>
      </c>
      <c r="C1851" t="s">
        <v>13</v>
      </c>
      <c r="D1851">
        <v>6</v>
      </c>
      <c r="E1851" t="s">
        <v>10</v>
      </c>
      <c r="F1851">
        <v>18</v>
      </c>
      <c r="G1851">
        <v>790</v>
      </c>
      <c r="H1851" s="3">
        <v>24162</v>
      </c>
      <c r="L1851">
        <f t="shared" si="145"/>
        <v>17820</v>
      </c>
      <c r="M1851">
        <f t="shared" si="146"/>
        <v>4194</v>
      </c>
      <c r="N1851">
        <f t="shared" si="147"/>
        <v>0</v>
      </c>
      <c r="O1851" s="3">
        <f t="shared" si="148"/>
        <v>2148</v>
      </c>
      <c r="P1851" s="4">
        <f t="shared" si="144"/>
        <v>24162</v>
      </c>
    </row>
    <row r="1852" spans="1:16" x14ac:dyDescent="0.25">
      <c r="A1852" t="s">
        <v>180</v>
      </c>
      <c r="B1852" s="2">
        <v>39873</v>
      </c>
      <c r="C1852" t="s">
        <v>13</v>
      </c>
      <c r="D1852">
        <v>6</v>
      </c>
      <c r="E1852" t="s">
        <v>10</v>
      </c>
      <c r="F1852">
        <v>18</v>
      </c>
      <c r="G1852">
        <v>820</v>
      </c>
      <c r="H1852" s="3">
        <v>24162.000000000004</v>
      </c>
      <c r="L1852">
        <f t="shared" si="145"/>
        <v>17820</v>
      </c>
      <c r="M1852">
        <f t="shared" si="146"/>
        <v>4194</v>
      </c>
      <c r="N1852">
        <f t="shared" si="147"/>
        <v>0</v>
      </c>
      <c r="O1852" s="3">
        <f t="shared" si="148"/>
        <v>2148.0000000000036</v>
      </c>
      <c r="P1852" s="4">
        <f t="shared" si="144"/>
        <v>24162.000000000004</v>
      </c>
    </row>
    <row r="1853" spans="1:16" x14ac:dyDescent="0.25">
      <c r="A1853" t="s">
        <v>180</v>
      </c>
      <c r="B1853" s="2">
        <v>39904</v>
      </c>
      <c r="C1853" t="s">
        <v>13</v>
      </c>
      <c r="D1853">
        <v>6</v>
      </c>
      <c r="E1853" t="s">
        <v>10</v>
      </c>
      <c r="F1853">
        <v>18</v>
      </c>
      <c r="G1853">
        <v>1200</v>
      </c>
      <c r="H1853" s="3">
        <v>28469.470588235301</v>
      </c>
      <c r="L1853">
        <f t="shared" si="145"/>
        <v>17820</v>
      </c>
      <c r="M1853">
        <f t="shared" si="146"/>
        <v>4194</v>
      </c>
      <c r="N1853">
        <f t="shared" si="147"/>
        <v>1600</v>
      </c>
      <c r="O1853" s="3">
        <f t="shared" si="148"/>
        <v>4855.470588235301</v>
      </c>
      <c r="P1853" s="4">
        <f t="shared" si="144"/>
        <v>28469.470588235301</v>
      </c>
    </row>
    <row r="1854" spans="1:16" x14ac:dyDescent="0.25">
      <c r="A1854" t="s">
        <v>180</v>
      </c>
      <c r="B1854" s="2">
        <v>39934</v>
      </c>
      <c r="C1854" t="s">
        <v>13</v>
      </c>
      <c r="D1854">
        <v>6</v>
      </c>
      <c r="E1854" t="s">
        <v>10</v>
      </c>
      <c r="F1854">
        <v>18</v>
      </c>
      <c r="G1854">
        <v>1250</v>
      </c>
      <c r="H1854" s="3">
        <v>29084.82352941174</v>
      </c>
      <c r="L1854">
        <f t="shared" si="145"/>
        <v>17820</v>
      </c>
      <c r="M1854">
        <f t="shared" si="146"/>
        <v>4194</v>
      </c>
      <c r="N1854">
        <f t="shared" si="147"/>
        <v>2000</v>
      </c>
      <c r="O1854" s="3">
        <f t="shared" si="148"/>
        <v>5070.8235294117403</v>
      </c>
      <c r="P1854" s="4">
        <f t="shared" si="144"/>
        <v>29084.82352941174</v>
      </c>
    </row>
    <row r="1855" spans="1:16" x14ac:dyDescent="0.25">
      <c r="A1855" t="s">
        <v>180</v>
      </c>
      <c r="B1855" s="2">
        <v>39965</v>
      </c>
      <c r="C1855" t="s">
        <v>13</v>
      </c>
      <c r="D1855">
        <v>6</v>
      </c>
      <c r="E1855" t="s">
        <v>10</v>
      </c>
      <c r="F1855">
        <v>18</v>
      </c>
      <c r="G1855">
        <v>950</v>
      </c>
      <c r="H1855" s="3">
        <v>25392.705882352901</v>
      </c>
      <c r="L1855">
        <f t="shared" si="145"/>
        <v>17820</v>
      </c>
      <c r="M1855">
        <f t="shared" si="146"/>
        <v>4194</v>
      </c>
      <c r="N1855">
        <f t="shared" si="147"/>
        <v>0</v>
      </c>
      <c r="O1855" s="3">
        <f t="shared" si="148"/>
        <v>3378.7058823529005</v>
      </c>
      <c r="P1855" s="4">
        <f t="shared" si="144"/>
        <v>25392.705882352901</v>
      </c>
    </row>
    <row r="1856" spans="1:16" x14ac:dyDescent="0.25">
      <c r="A1856" t="s">
        <v>180</v>
      </c>
      <c r="B1856" s="2">
        <v>39995</v>
      </c>
      <c r="C1856" t="s">
        <v>13</v>
      </c>
      <c r="D1856">
        <v>6</v>
      </c>
      <c r="E1856" t="s">
        <v>10</v>
      </c>
      <c r="F1856">
        <v>18</v>
      </c>
      <c r="G1856">
        <v>1400</v>
      </c>
      <c r="H1856" s="3">
        <v>30930.882352941193</v>
      </c>
      <c r="L1856">
        <f t="shared" si="145"/>
        <v>17820</v>
      </c>
      <c r="M1856">
        <f t="shared" si="146"/>
        <v>4194</v>
      </c>
      <c r="N1856">
        <f t="shared" si="147"/>
        <v>3200</v>
      </c>
      <c r="O1856" s="3">
        <f t="shared" si="148"/>
        <v>5716.8823529411929</v>
      </c>
      <c r="P1856" s="4">
        <f t="shared" si="144"/>
        <v>30930.882352941193</v>
      </c>
    </row>
    <row r="1857" spans="1:16" x14ac:dyDescent="0.25">
      <c r="A1857" t="s">
        <v>180</v>
      </c>
      <c r="B1857" s="2">
        <v>40026</v>
      </c>
      <c r="C1857" t="s">
        <v>13</v>
      </c>
      <c r="D1857">
        <v>6</v>
      </c>
      <c r="E1857" t="s">
        <v>10</v>
      </c>
      <c r="F1857">
        <v>18</v>
      </c>
      <c r="G1857">
        <v>1180</v>
      </c>
      <c r="H1857" s="3">
        <v>28223.329411764676</v>
      </c>
      <c r="L1857">
        <f t="shared" si="145"/>
        <v>17820</v>
      </c>
      <c r="M1857">
        <f t="shared" si="146"/>
        <v>4194</v>
      </c>
      <c r="N1857">
        <f t="shared" si="147"/>
        <v>1440</v>
      </c>
      <c r="O1857" s="3">
        <f t="shared" si="148"/>
        <v>4769.3294117646765</v>
      </c>
      <c r="P1857" s="4">
        <f t="shared" si="144"/>
        <v>28223.329411764676</v>
      </c>
    </row>
    <row r="1858" spans="1:16" x14ac:dyDescent="0.25">
      <c r="A1858" t="s">
        <v>180</v>
      </c>
      <c r="B1858" s="2">
        <v>40057</v>
      </c>
      <c r="C1858" t="s">
        <v>13</v>
      </c>
      <c r="D1858">
        <v>6</v>
      </c>
      <c r="E1858" t="s">
        <v>10</v>
      </c>
      <c r="F1858">
        <v>18</v>
      </c>
      <c r="G1858">
        <v>1080</v>
      </c>
      <c r="H1858" s="3">
        <v>26992.623529411801</v>
      </c>
      <c r="L1858">
        <f t="shared" si="145"/>
        <v>17820</v>
      </c>
      <c r="M1858">
        <f t="shared" si="146"/>
        <v>4194</v>
      </c>
      <c r="N1858">
        <f t="shared" si="147"/>
        <v>640</v>
      </c>
      <c r="O1858" s="3">
        <f t="shared" si="148"/>
        <v>4338.6235294118014</v>
      </c>
      <c r="P1858" s="4">
        <f t="shared" si="144"/>
        <v>26992.623529411801</v>
      </c>
    </row>
    <row r="1859" spans="1:16" x14ac:dyDescent="0.25">
      <c r="A1859" t="s">
        <v>180</v>
      </c>
      <c r="B1859" s="2">
        <v>40087</v>
      </c>
      <c r="C1859" t="s">
        <v>13</v>
      </c>
      <c r="D1859">
        <v>6</v>
      </c>
      <c r="E1859" t="s">
        <v>10</v>
      </c>
      <c r="F1859">
        <v>18</v>
      </c>
      <c r="G1859">
        <v>780</v>
      </c>
      <c r="H1859" s="3">
        <v>24162.000000000004</v>
      </c>
      <c r="L1859">
        <f t="shared" si="145"/>
        <v>17820</v>
      </c>
      <c r="M1859">
        <f t="shared" si="146"/>
        <v>4194</v>
      </c>
      <c r="N1859">
        <f t="shared" si="147"/>
        <v>0</v>
      </c>
      <c r="O1859" s="3">
        <f t="shared" si="148"/>
        <v>2148.0000000000036</v>
      </c>
      <c r="P1859" s="4">
        <f t="shared" ref="P1859:P1922" si="149">SUM(L1859:O1859)</f>
        <v>24162.000000000004</v>
      </c>
    </row>
    <row r="1860" spans="1:16" x14ac:dyDescent="0.25">
      <c r="A1860" t="s">
        <v>180</v>
      </c>
      <c r="B1860" s="2">
        <v>40118</v>
      </c>
      <c r="C1860" t="s">
        <v>13</v>
      </c>
      <c r="D1860">
        <v>6</v>
      </c>
      <c r="E1860" t="s">
        <v>10</v>
      </c>
      <c r="F1860">
        <v>18</v>
      </c>
      <c r="G1860">
        <v>1020</v>
      </c>
      <c r="H1860" s="3">
        <v>26254.2</v>
      </c>
      <c r="L1860">
        <f t="shared" si="145"/>
        <v>17820</v>
      </c>
      <c r="M1860">
        <f t="shared" si="146"/>
        <v>4194</v>
      </c>
      <c r="N1860">
        <f t="shared" si="147"/>
        <v>160</v>
      </c>
      <c r="O1860" s="3">
        <f t="shared" si="148"/>
        <v>4080.2000000000007</v>
      </c>
      <c r="P1860" s="4">
        <f t="shared" si="149"/>
        <v>26254.2</v>
      </c>
    </row>
    <row r="1861" spans="1:16" x14ac:dyDescent="0.25">
      <c r="A1861" t="s">
        <v>180</v>
      </c>
      <c r="B1861" s="2">
        <v>40148</v>
      </c>
      <c r="C1861" t="s">
        <v>13</v>
      </c>
      <c r="D1861">
        <v>6</v>
      </c>
      <c r="E1861" t="s">
        <v>10</v>
      </c>
      <c r="F1861">
        <v>18</v>
      </c>
      <c r="G1861">
        <v>810</v>
      </c>
      <c r="H1861" s="3">
        <v>24162.000000000004</v>
      </c>
      <c r="L1861">
        <f t="shared" si="145"/>
        <v>17820</v>
      </c>
      <c r="M1861">
        <f t="shared" si="146"/>
        <v>4194</v>
      </c>
      <c r="N1861">
        <f t="shared" si="147"/>
        <v>0</v>
      </c>
      <c r="O1861" s="3">
        <f t="shared" si="148"/>
        <v>2148.0000000000036</v>
      </c>
      <c r="P1861" s="4">
        <f t="shared" si="149"/>
        <v>24162.000000000004</v>
      </c>
    </row>
    <row r="1862" spans="1:16" x14ac:dyDescent="0.25">
      <c r="A1862" t="s">
        <v>181</v>
      </c>
      <c r="B1862" s="2">
        <v>39814</v>
      </c>
      <c r="C1862" t="s">
        <v>23</v>
      </c>
      <c r="D1862">
        <v>4</v>
      </c>
      <c r="E1862" t="s">
        <v>21</v>
      </c>
      <c r="F1862">
        <v>8</v>
      </c>
      <c r="G1862">
        <v>580</v>
      </c>
      <c r="H1862" s="3">
        <v>15570</v>
      </c>
      <c r="L1862">
        <f t="shared" si="145"/>
        <v>11880</v>
      </c>
      <c r="M1862">
        <f t="shared" si="146"/>
        <v>1864</v>
      </c>
      <c r="N1862">
        <f t="shared" si="147"/>
        <v>0</v>
      </c>
      <c r="O1862" s="3">
        <f t="shared" si="148"/>
        <v>1826</v>
      </c>
      <c r="P1862" s="4">
        <f t="shared" si="149"/>
        <v>15570</v>
      </c>
    </row>
    <row r="1863" spans="1:16" x14ac:dyDescent="0.25">
      <c r="A1863" t="s">
        <v>181</v>
      </c>
      <c r="B1863" s="2">
        <v>39845</v>
      </c>
      <c r="C1863" t="s">
        <v>23</v>
      </c>
      <c r="D1863">
        <v>4</v>
      </c>
      <c r="E1863" t="s">
        <v>21</v>
      </c>
      <c r="F1863">
        <v>8</v>
      </c>
      <c r="G1863">
        <v>790</v>
      </c>
      <c r="H1863" s="3">
        <v>15570</v>
      </c>
      <c r="L1863">
        <f t="shared" si="145"/>
        <v>11880</v>
      </c>
      <c r="M1863">
        <f t="shared" si="146"/>
        <v>1864</v>
      </c>
      <c r="N1863">
        <f t="shared" si="147"/>
        <v>0</v>
      </c>
      <c r="O1863" s="3">
        <f t="shared" si="148"/>
        <v>1826</v>
      </c>
      <c r="P1863" s="4">
        <f t="shared" si="149"/>
        <v>15570</v>
      </c>
    </row>
    <row r="1864" spans="1:16" x14ac:dyDescent="0.25">
      <c r="A1864" t="s">
        <v>181</v>
      </c>
      <c r="B1864" s="2">
        <v>39873</v>
      </c>
      <c r="C1864" t="s">
        <v>23</v>
      </c>
      <c r="D1864">
        <v>4</v>
      </c>
      <c r="E1864" t="s">
        <v>21</v>
      </c>
      <c r="F1864">
        <v>8</v>
      </c>
      <c r="G1864">
        <v>820</v>
      </c>
      <c r="H1864" s="3">
        <v>15570</v>
      </c>
      <c r="L1864">
        <f t="shared" si="145"/>
        <v>11880</v>
      </c>
      <c r="M1864">
        <f t="shared" si="146"/>
        <v>1864</v>
      </c>
      <c r="N1864">
        <f t="shared" si="147"/>
        <v>0</v>
      </c>
      <c r="O1864" s="3">
        <f t="shared" si="148"/>
        <v>1826</v>
      </c>
      <c r="P1864" s="4">
        <f t="shared" si="149"/>
        <v>15570</v>
      </c>
    </row>
    <row r="1865" spans="1:16" x14ac:dyDescent="0.25">
      <c r="A1865" t="s">
        <v>181</v>
      </c>
      <c r="B1865" s="2">
        <v>39904</v>
      </c>
      <c r="C1865" t="s">
        <v>23</v>
      </c>
      <c r="D1865">
        <v>4</v>
      </c>
      <c r="E1865" t="s">
        <v>21</v>
      </c>
      <c r="F1865">
        <v>8</v>
      </c>
      <c r="G1865">
        <v>1200</v>
      </c>
      <c r="H1865" s="3">
        <v>18479.1176470588</v>
      </c>
      <c r="L1865">
        <f t="shared" si="145"/>
        <v>11880</v>
      </c>
      <c r="M1865">
        <f t="shared" si="146"/>
        <v>1864</v>
      </c>
      <c r="N1865">
        <f t="shared" si="147"/>
        <v>1600</v>
      </c>
      <c r="O1865" s="3">
        <f t="shared" si="148"/>
        <v>3135.1176470587998</v>
      </c>
      <c r="P1865" s="4">
        <f t="shared" si="149"/>
        <v>18479.1176470588</v>
      </c>
    </row>
    <row r="1866" spans="1:16" x14ac:dyDescent="0.25">
      <c r="A1866" t="s">
        <v>181</v>
      </c>
      <c r="B1866" s="2">
        <v>39934</v>
      </c>
      <c r="C1866" t="s">
        <v>23</v>
      </c>
      <c r="D1866">
        <v>4</v>
      </c>
      <c r="E1866" t="s">
        <v>21</v>
      </c>
      <c r="F1866">
        <v>8</v>
      </c>
      <c r="G1866">
        <v>1250</v>
      </c>
      <c r="H1866" s="3">
        <v>18894.705882352937</v>
      </c>
      <c r="L1866">
        <f t="shared" si="145"/>
        <v>11880</v>
      </c>
      <c r="M1866">
        <f t="shared" si="146"/>
        <v>1864</v>
      </c>
      <c r="N1866">
        <f t="shared" si="147"/>
        <v>2000</v>
      </c>
      <c r="O1866" s="3">
        <f t="shared" si="148"/>
        <v>3150.7058823529369</v>
      </c>
      <c r="P1866" s="4">
        <f t="shared" si="149"/>
        <v>18894.705882352937</v>
      </c>
    </row>
    <row r="1867" spans="1:16" x14ac:dyDescent="0.25">
      <c r="A1867" t="s">
        <v>181</v>
      </c>
      <c r="B1867" s="2">
        <v>39965</v>
      </c>
      <c r="C1867" t="s">
        <v>23</v>
      </c>
      <c r="D1867">
        <v>4</v>
      </c>
      <c r="E1867" t="s">
        <v>21</v>
      </c>
      <c r="F1867">
        <v>8</v>
      </c>
      <c r="G1867">
        <v>950</v>
      </c>
      <c r="H1867" s="3">
        <v>16401.176470588201</v>
      </c>
      <c r="L1867">
        <f t="shared" si="145"/>
        <v>11880</v>
      </c>
      <c r="M1867">
        <f t="shared" si="146"/>
        <v>1864</v>
      </c>
      <c r="N1867">
        <f t="shared" si="147"/>
        <v>0</v>
      </c>
      <c r="O1867" s="3">
        <f t="shared" si="148"/>
        <v>2657.1764705882015</v>
      </c>
      <c r="P1867" s="4">
        <f t="shared" si="149"/>
        <v>16401.176470588201</v>
      </c>
    </row>
    <row r="1868" spans="1:16" x14ac:dyDescent="0.25">
      <c r="A1868" t="s">
        <v>181</v>
      </c>
      <c r="B1868" s="2">
        <v>39995</v>
      </c>
      <c r="C1868" t="s">
        <v>23</v>
      </c>
      <c r="D1868">
        <v>4</v>
      </c>
      <c r="E1868" t="s">
        <v>21</v>
      </c>
      <c r="F1868">
        <v>8</v>
      </c>
      <c r="G1868">
        <v>1400</v>
      </c>
      <c r="H1868" s="3">
        <v>20141.470588235323</v>
      </c>
      <c r="L1868">
        <f t="shared" si="145"/>
        <v>11880</v>
      </c>
      <c r="M1868">
        <f t="shared" si="146"/>
        <v>1864</v>
      </c>
      <c r="N1868">
        <f t="shared" si="147"/>
        <v>3200</v>
      </c>
      <c r="O1868" s="3">
        <f t="shared" si="148"/>
        <v>3197.4705882353228</v>
      </c>
      <c r="P1868" s="4">
        <f t="shared" si="149"/>
        <v>20141.470588235323</v>
      </c>
    </row>
    <row r="1869" spans="1:16" x14ac:dyDescent="0.25">
      <c r="A1869" t="s">
        <v>181</v>
      </c>
      <c r="B1869" s="2">
        <v>40026</v>
      </c>
      <c r="C1869" t="s">
        <v>23</v>
      </c>
      <c r="D1869">
        <v>4</v>
      </c>
      <c r="E1869" t="s">
        <v>21</v>
      </c>
      <c r="F1869">
        <v>8</v>
      </c>
      <c r="G1869">
        <v>1180</v>
      </c>
      <c r="H1869" s="3">
        <v>18312.882352941197</v>
      </c>
      <c r="L1869">
        <f t="shared" si="145"/>
        <v>11880</v>
      </c>
      <c r="M1869">
        <f t="shared" si="146"/>
        <v>1864</v>
      </c>
      <c r="N1869">
        <f t="shared" si="147"/>
        <v>1440</v>
      </c>
      <c r="O1869" s="3">
        <f t="shared" si="148"/>
        <v>3128.8823529411966</v>
      </c>
      <c r="P1869" s="4">
        <f t="shared" si="149"/>
        <v>18312.882352941197</v>
      </c>
    </row>
    <row r="1870" spans="1:16" x14ac:dyDescent="0.25">
      <c r="A1870" t="s">
        <v>181</v>
      </c>
      <c r="B1870" s="2">
        <v>40057</v>
      </c>
      <c r="C1870" t="s">
        <v>23</v>
      </c>
      <c r="D1870">
        <v>4</v>
      </c>
      <c r="E1870" t="s">
        <v>21</v>
      </c>
      <c r="F1870">
        <v>8</v>
      </c>
      <c r="G1870">
        <v>1080</v>
      </c>
      <c r="H1870" s="3">
        <v>17481.705882352901</v>
      </c>
      <c r="L1870">
        <f t="shared" si="145"/>
        <v>11880</v>
      </c>
      <c r="M1870">
        <f t="shared" si="146"/>
        <v>1864</v>
      </c>
      <c r="N1870">
        <f t="shared" si="147"/>
        <v>640</v>
      </c>
      <c r="O1870" s="3">
        <f t="shared" si="148"/>
        <v>3097.7058823529005</v>
      </c>
      <c r="P1870" s="4">
        <f t="shared" si="149"/>
        <v>17481.705882352901</v>
      </c>
    </row>
    <row r="1871" spans="1:16" x14ac:dyDescent="0.25">
      <c r="A1871" t="s">
        <v>181</v>
      </c>
      <c r="B1871" s="2">
        <v>40087</v>
      </c>
      <c r="C1871" t="s">
        <v>23</v>
      </c>
      <c r="D1871">
        <v>4</v>
      </c>
      <c r="E1871" t="s">
        <v>21</v>
      </c>
      <c r="F1871">
        <v>8</v>
      </c>
      <c r="G1871">
        <v>780</v>
      </c>
      <c r="H1871" s="3">
        <v>15570</v>
      </c>
      <c r="L1871">
        <f t="shared" si="145"/>
        <v>11880</v>
      </c>
      <c r="M1871">
        <f t="shared" si="146"/>
        <v>1864</v>
      </c>
      <c r="N1871">
        <f t="shared" si="147"/>
        <v>0</v>
      </c>
      <c r="O1871" s="3">
        <f t="shared" si="148"/>
        <v>1826</v>
      </c>
      <c r="P1871" s="4">
        <f t="shared" si="149"/>
        <v>15570</v>
      </c>
    </row>
    <row r="1872" spans="1:16" x14ac:dyDescent="0.25">
      <c r="A1872" t="s">
        <v>181</v>
      </c>
      <c r="B1872" s="2">
        <v>40118</v>
      </c>
      <c r="C1872" t="s">
        <v>23</v>
      </c>
      <c r="D1872">
        <v>4</v>
      </c>
      <c r="E1872" t="s">
        <v>21</v>
      </c>
      <c r="F1872">
        <v>8</v>
      </c>
      <c r="G1872">
        <v>1020</v>
      </c>
      <c r="H1872" s="3">
        <v>16983</v>
      </c>
      <c r="L1872">
        <f t="shared" si="145"/>
        <v>11880</v>
      </c>
      <c r="M1872">
        <f t="shared" si="146"/>
        <v>1864</v>
      </c>
      <c r="N1872">
        <f t="shared" si="147"/>
        <v>160</v>
      </c>
      <c r="O1872" s="3">
        <f t="shared" si="148"/>
        <v>3079</v>
      </c>
      <c r="P1872" s="4">
        <f t="shared" si="149"/>
        <v>16983</v>
      </c>
    </row>
    <row r="1873" spans="1:16" x14ac:dyDescent="0.25">
      <c r="A1873" t="s">
        <v>181</v>
      </c>
      <c r="B1873" s="2">
        <v>40148</v>
      </c>
      <c r="C1873" t="s">
        <v>23</v>
      </c>
      <c r="D1873">
        <v>4</v>
      </c>
      <c r="E1873" t="s">
        <v>21</v>
      </c>
      <c r="F1873">
        <v>8</v>
      </c>
      <c r="G1873">
        <v>810</v>
      </c>
      <c r="H1873" s="3">
        <v>15570</v>
      </c>
      <c r="L1873">
        <f t="shared" si="145"/>
        <v>11880</v>
      </c>
      <c r="M1873">
        <f t="shared" si="146"/>
        <v>1864</v>
      </c>
      <c r="N1873">
        <f t="shared" si="147"/>
        <v>0</v>
      </c>
      <c r="O1873" s="3">
        <f t="shared" si="148"/>
        <v>1826</v>
      </c>
      <c r="P1873" s="4">
        <f t="shared" si="149"/>
        <v>15570</v>
      </c>
    </row>
    <row r="1874" spans="1:16" x14ac:dyDescent="0.25">
      <c r="A1874" t="s">
        <v>182</v>
      </c>
      <c r="B1874" s="2">
        <v>39814</v>
      </c>
      <c r="C1874" t="s">
        <v>70</v>
      </c>
      <c r="D1874">
        <v>4</v>
      </c>
      <c r="E1874" t="s">
        <v>16</v>
      </c>
      <c r="F1874">
        <v>22</v>
      </c>
      <c r="G1874">
        <v>580</v>
      </c>
      <c r="H1874" s="3">
        <v>18090</v>
      </c>
      <c r="L1874">
        <f t="shared" si="145"/>
        <v>11880</v>
      </c>
      <c r="M1874">
        <f t="shared" si="146"/>
        <v>5126</v>
      </c>
      <c r="N1874">
        <f t="shared" si="147"/>
        <v>0</v>
      </c>
      <c r="O1874" s="3">
        <f t="shared" si="148"/>
        <v>1084</v>
      </c>
      <c r="P1874" s="4">
        <f t="shared" si="149"/>
        <v>18090</v>
      </c>
    </row>
    <row r="1875" spans="1:16" x14ac:dyDescent="0.25">
      <c r="A1875" t="s">
        <v>182</v>
      </c>
      <c r="B1875" s="2">
        <v>39845</v>
      </c>
      <c r="C1875" t="s">
        <v>70</v>
      </c>
      <c r="D1875">
        <v>4</v>
      </c>
      <c r="E1875" t="s">
        <v>16</v>
      </c>
      <c r="F1875">
        <v>22</v>
      </c>
      <c r="G1875">
        <v>790</v>
      </c>
      <c r="H1875" s="3">
        <v>18090</v>
      </c>
      <c r="L1875">
        <f t="shared" si="145"/>
        <v>11880</v>
      </c>
      <c r="M1875">
        <f t="shared" si="146"/>
        <v>5126</v>
      </c>
      <c r="N1875">
        <f t="shared" si="147"/>
        <v>0</v>
      </c>
      <c r="O1875" s="3">
        <f t="shared" si="148"/>
        <v>1084</v>
      </c>
      <c r="P1875" s="4">
        <f t="shared" si="149"/>
        <v>18090</v>
      </c>
    </row>
    <row r="1876" spans="1:16" x14ac:dyDescent="0.25">
      <c r="A1876" t="s">
        <v>182</v>
      </c>
      <c r="B1876" s="2">
        <v>39873</v>
      </c>
      <c r="C1876" t="s">
        <v>70</v>
      </c>
      <c r="D1876">
        <v>4</v>
      </c>
      <c r="E1876" t="s">
        <v>16</v>
      </c>
      <c r="F1876">
        <v>22</v>
      </c>
      <c r="G1876">
        <v>820</v>
      </c>
      <c r="H1876" s="3">
        <v>18090</v>
      </c>
      <c r="L1876">
        <f t="shared" si="145"/>
        <v>11880</v>
      </c>
      <c r="M1876">
        <f t="shared" si="146"/>
        <v>5126</v>
      </c>
      <c r="N1876">
        <f t="shared" si="147"/>
        <v>0</v>
      </c>
      <c r="O1876" s="3">
        <f t="shared" si="148"/>
        <v>1084</v>
      </c>
      <c r="P1876" s="4">
        <f t="shared" si="149"/>
        <v>18090</v>
      </c>
    </row>
    <row r="1877" spans="1:16" x14ac:dyDescent="0.25">
      <c r="A1877" t="s">
        <v>182</v>
      </c>
      <c r="B1877" s="2">
        <v>39904</v>
      </c>
      <c r="C1877" t="s">
        <v>70</v>
      </c>
      <c r="D1877">
        <v>4</v>
      </c>
      <c r="E1877" t="s">
        <v>16</v>
      </c>
      <c r="F1877">
        <v>22</v>
      </c>
      <c r="G1877">
        <v>1200</v>
      </c>
      <c r="H1877" s="3">
        <v>20999.1176470588</v>
      </c>
      <c r="L1877">
        <f t="shared" si="145"/>
        <v>11880</v>
      </c>
      <c r="M1877">
        <f t="shared" si="146"/>
        <v>5126</v>
      </c>
      <c r="N1877">
        <f t="shared" si="147"/>
        <v>1600</v>
      </c>
      <c r="O1877" s="3">
        <f t="shared" si="148"/>
        <v>2393.1176470587998</v>
      </c>
      <c r="P1877" s="4">
        <f t="shared" si="149"/>
        <v>20999.1176470588</v>
      </c>
    </row>
    <row r="1878" spans="1:16" x14ac:dyDescent="0.25">
      <c r="A1878" t="s">
        <v>182</v>
      </c>
      <c r="B1878" s="2">
        <v>39934</v>
      </c>
      <c r="C1878" t="s">
        <v>70</v>
      </c>
      <c r="D1878">
        <v>4</v>
      </c>
      <c r="E1878" t="s">
        <v>16</v>
      </c>
      <c r="F1878">
        <v>22</v>
      </c>
      <c r="G1878">
        <v>1250</v>
      </c>
      <c r="H1878" s="3">
        <v>21414.705882352937</v>
      </c>
      <c r="L1878">
        <f t="shared" si="145"/>
        <v>11880</v>
      </c>
      <c r="M1878">
        <f t="shared" si="146"/>
        <v>5126</v>
      </c>
      <c r="N1878">
        <f t="shared" si="147"/>
        <v>2000</v>
      </c>
      <c r="O1878" s="3">
        <f t="shared" si="148"/>
        <v>2408.7058823529369</v>
      </c>
      <c r="P1878" s="4">
        <f t="shared" si="149"/>
        <v>21414.705882352937</v>
      </c>
    </row>
    <row r="1879" spans="1:16" x14ac:dyDescent="0.25">
      <c r="A1879" t="s">
        <v>182</v>
      </c>
      <c r="B1879" s="2">
        <v>39965</v>
      </c>
      <c r="C1879" t="s">
        <v>70</v>
      </c>
      <c r="D1879">
        <v>4</v>
      </c>
      <c r="E1879" t="s">
        <v>16</v>
      </c>
      <c r="F1879">
        <v>22</v>
      </c>
      <c r="G1879">
        <v>950</v>
      </c>
      <c r="H1879" s="3">
        <v>18921.176470588201</v>
      </c>
      <c r="L1879">
        <f t="shared" si="145"/>
        <v>11880</v>
      </c>
      <c r="M1879">
        <f t="shared" si="146"/>
        <v>5126</v>
      </c>
      <c r="N1879">
        <f t="shared" si="147"/>
        <v>0</v>
      </c>
      <c r="O1879" s="3">
        <f t="shared" si="148"/>
        <v>1915.1764705882015</v>
      </c>
      <c r="P1879" s="4">
        <f t="shared" si="149"/>
        <v>18921.176470588201</v>
      </c>
    </row>
    <row r="1880" spans="1:16" x14ac:dyDescent="0.25">
      <c r="A1880" t="s">
        <v>182</v>
      </c>
      <c r="B1880" s="2">
        <v>39995</v>
      </c>
      <c r="C1880" t="s">
        <v>70</v>
      </c>
      <c r="D1880">
        <v>4</v>
      </c>
      <c r="E1880" t="s">
        <v>16</v>
      </c>
      <c r="F1880">
        <v>22</v>
      </c>
      <c r="G1880">
        <v>1400</v>
      </c>
      <c r="H1880" s="3">
        <v>22661.470588235323</v>
      </c>
      <c r="L1880">
        <f t="shared" si="145"/>
        <v>11880</v>
      </c>
      <c r="M1880">
        <f t="shared" si="146"/>
        <v>5126</v>
      </c>
      <c r="N1880">
        <f t="shared" si="147"/>
        <v>3200</v>
      </c>
      <c r="O1880" s="3">
        <f t="shared" si="148"/>
        <v>2455.4705882353228</v>
      </c>
      <c r="P1880" s="4">
        <f t="shared" si="149"/>
        <v>22661.470588235323</v>
      </c>
    </row>
    <row r="1881" spans="1:16" x14ac:dyDescent="0.25">
      <c r="A1881" t="s">
        <v>182</v>
      </c>
      <c r="B1881" s="2">
        <v>40026</v>
      </c>
      <c r="C1881" t="s">
        <v>70</v>
      </c>
      <c r="D1881">
        <v>4</v>
      </c>
      <c r="E1881" t="s">
        <v>16</v>
      </c>
      <c r="F1881">
        <v>22</v>
      </c>
      <c r="G1881">
        <v>1180</v>
      </c>
      <c r="H1881" s="3">
        <v>20832.882352941197</v>
      </c>
      <c r="L1881">
        <f t="shared" si="145"/>
        <v>11880</v>
      </c>
      <c r="M1881">
        <f t="shared" si="146"/>
        <v>5126</v>
      </c>
      <c r="N1881">
        <f t="shared" si="147"/>
        <v>1440</v>
      </c>
      <c r="O1881" s="3">
        <f t="shared" si="148"/>
        <v>2386.8823529411966</v>
      </c>
      <c r="P1881" s="4">
        <f t="shared" si="149"/>
        <v>20832.882352941197</v>
      </c>
    </row>
    <row r="1882" spans="1:16" x14ac:dyDescent="0.25">
      <c r="A1882" t="s">
        <v>182</v>
      </c>
      <c r="B1882" s="2">
        <v>40057</v>
      </c>
      <c r="C1882" t="s">
        <v>70</v>
      </c>
      <c r="D1882">
        <v>4</v>
      </c>
      <c r="E1882" t="s">
        <v>16</v>
      </c>
      <c r="F1882">
        <v>22</v>
      </c>
      <c r="G1882">
        <v>1080</v>
      </c>
      <c r="H1882" s="3">
        <v>20001.705882352901</v>
      </c>
      <c r="L1882">
        <f t="shared" si="145"/>
        <v>11880</v>
      </c>
      <c r="M1882">
        <f t="shared" si="146"/>
        <v>5126</v>
      </c>
      <c r="N1882">
        <f t="shared" si="147"/>
        <v>640</v>
      </c>
      <c r="O1882" s="3">
        <f t="shared" si="148"/>
        <v>2355.7058823529005</v>
      </c>
      <c r="P1882" s="4">
        <f t="shared" si="149"/>
        <v>20001.705882352901</v>
      </c>
    </row>
    <row r="1883" spans="1:16" x14ac:dyDescent="0.25">
      <c r="A1883" t="s">
        <v>182</v>
      </c>
      <c r="B1883" s="2">
        <v>40087</v>
      </c>
      <c r="C1883" t="s">
        <v>70</v>
      </c>
      <c r="D1883">
        <v>4</v>
      </c>
      <c r="E1883" t="s">
        <v>16</v>
      </c>
      <c r="F1883">
        <v>22</v>
      </c>
      <c r="G1883">
        <v>780</v>
      </c>
      <c r="H1883" s="3">
        <v>18090</v>
      </c>
      <c r="L1883">
        <f t="shared" si="145"/>
        <v>11880</v>
      </c>
      <c r="M1883">
        <f t="shared" si="146"/>
        <v>5126</v>
      </c>
      <c r="N1883">
        <f t="shared" si="147"/>
        <v>0</v>
      </c>
      <c r="O1883" s="3">
        <f t="shared" si="148"/>
        <v>1084</v>
      </c>
      <c r="P1883" s="4">
        <f t="shared" si="149"/>
        <v>18090</v>
      </c>
    </row>
    <row r="1884" spans="1:16" x14ac:dyDescent="0.25">
      <c r="A1884" t="s">
        <v>182</v>
      </c>
      <c r="B1884" s="2">
        <v>40118</v>
      </c>
      <c r="C1884" t="s">
        <v>70</v>
      </c>
      <c r="D1884">
        <v>4</v>
      </c>
      <c r="E1884" t="s">
        <v>16</v>
      </c>
      <c r="F1884">
        <v>22</v>
      </c>
      <c r="G1884">
        <v>1020</v>
      </c>
      <c r="H1884" s="3">
        <v>19503</v>
      </c>
      <c r="L1884">
        <f t="shared" si="145"/>
        <v>11880</v>
      </c>
      <c r="M1884">
        <f t="shared" si="146"/>
        <v>5126</v>
      </c>
      <c r="N1884">
        <f t="shared" si="147"/>
        <v>160</v>
      </c>
      <c r="O1884" s="3">
        <f t="shared" si="148"/>
        <v>2337</v>
      </c>
      <c r="P1884" s="4">
        <f t="shared" si="149"/>
        <v>19503</v>
      </c>
    </row>
    <row r="1885" spans="1:16" x14ac:dyDescent="0.25">
      <c r="A1885" t="s">
        <v>182</v>
      </c>
      <c r="B1885" s="2">
        <v>40148</v>
      </c>
      <c r="C1885" t="s">
        <v>70</v>
      </c>
      <c r="D1885">
        <v>4</v>
      </c>
      <c r="E1885" t="s">
        <v>16</v>
      </c>
      <c r="F1885">
        <v>22</v>
      </c>
      <c r="G1885">
        <v>810</v>
      </c>
      <c r="H1885" s="3">
        <v>18090</v>
      </c>
      <c r="L1885">
        <f t="shared" ref="L1885:L1948" si="150">$J$4*D1885</f>
        <v>11880</v>
      </c>
      <c r="M1885">
        <f t="shared" ref="M1885:M1948" si="151">$J$5*F1885</f>
        <v>5126</v>
      </c>
      <c r="N1885">
        <f t="shared" ref="N1885:N1948" si="152">IF(G1885-1000&gt;=0, 1, 0)*(G1885-1000)*$J$6</f>
        <v>0</v>
      </c>
      <c r="O1885" s="3">
        <f t="shared" ref="O1885:O1948" si="153">H1885-SUM(L1885:N1885)</f>
        <v>1084</v>
      </c>
      <c r="P1885" s="4">
        <f t="shared" si="149"/>
        <v>18090</v>
      </c>
    </row>
    <row r="1886" spans="1:16" x14ac:dyDescent="0.25">
      <c r="A1886" t="s">
        <v>183</v>
      </c>
      <c r="B1886" s="2">
        <v>39814</v>
      </c>
      <c r="C1886" t="s">
        <v>13</v>
      </c>
      <c r="D1886">
        <v>7</v>
      </c>
      <c r="E1886" t="s">
        <v>33</v>
      </c>
      <c r="F1886">
        <v>18</v>
      </c>
      <c r="G1886">
        <v>580</v>
      </c>
      <c r="H1886" s="3">
        <v>25299.999999999967</v>
      </c>
      <c r="L1886">
        <f t="shared" si="150"/>
        <v>20790</v>
      </c>
      <c r="M1886">
        <f t="shared" si="151"/>
        <v>4194</v>
      </c>
      <c r="N1886">
        <f t="shared" si="152"/>
        <v>0</v>
      </c>
      <c r="O1886" s="3">
        <f t="shared" si="153"/>
        <v>315.99999999996726</v>
      </c>
      <c r="P1886" s="4">
        <f t="shared" si="149"/>
        <v>25299.999999999967</v>
      </c>
    </row>
    <row r="1887" spans="1:16" x14ac:dyDescent="0.25">
      <c r="A1887" t="s">
        <v>183</v>
      </c>
      <c r="B1887" s="2">
        <v>39845</v>
      </c>
      <c r="C1887" t="s">
        <v>13</v>
      </c>
      <c r="D1887">
        <v>7</v>
      </c>
      <c r="E1887" t="s">
        <v>33</v>
      </c>
      <c r="F1887">
        <v>18</v>
      </c>
      <c r="G1887">
        <v>790</v>
      </c>
      <c r="H1887" s="3">
        <v>25299.999999999964</v>
      </c>
      <c r="L1887">
        <f t="shared" si="150"/>
        <v>20790</v>
      </c>
      <c r="M1887">
        <f t="shared" si="151"/>
        <v>4194</v>
      </c>
      <c r="N1887">
        <f t="shared" si="152"/>
        <v>0</v>
      </c>
      <c r="O1887" s="3">
        <f t="shared" si="153"/>
        <v>315.99999999996362</v>
      </c>
      <c r="P1887" s="4">
        <f t="shared" si="149"/>
        <v>25299.999999999964</v>
      </c>
    </row>
    <row r="1888" spans="1:16" x14ac:dyDescent="0.25">
      <c r="A1888" t="s">
        <v>183</v>
      </c>
      <c r="B1888" s="2">
        <v>39873</v>
      </c>
      <c r="C1888" t="s">
        <v>13</v>
      </c>
      <c r="D1888">
        <v>7</v>
      </c>
      <c r="E1888" t="s">
        <v>33</v>
      </c>
      <c r="F1888">
        <v>18</v>
      </c>
      <c r="G1888">
        <v>820</v>
      </c>
      <c r="H1888" s="3">
        <v>25299.999999999967</v>
      </c>
      <c r="L1888">
        <f t="shared" si="150"/>
        <v>20790</v>
      </c>
      <c r="M1888">
        <f t="shared" si="151"/>
        <v>4194</v>
      </c>
      <c r="N1888">
        <f t="shared" si="152"/>
        <v>0</v>
      </c>
      <c r="O1888" s="3">
        <f t="shared" si="153"/>
        <v>315.99999999996726</v>
      </c>
      <c r="P1888" s="4">
        <f t="shared" si="149"/>
        <v>25299.999999999967</v>
      </c>
    </row>
    <row r="1889" spans="1:16" x14ac:dyDescent="0.25">
      <c r="A1889" t="s">
        <v>183</v>
      </c>
      <c r="B1889" s="2">
        <v>39904</v>
      </c>
      <c r="C1889" t="s">
        <v>13</v>
      </c>
      <c r="D1889">
        <v>7</v>
      </c>
      <c r="E1889" t="s">
        <v>33</v>
      </c>
      <c r="F1889">
        <v>18</v>
      </c>
      <c r="G1889">
        <v>1200</v>
      </c>
      <c r="H1889" s="3">
        <v>29841.7647058824</v>
      </c>
      <c r="L1889">
        <f t="shared" si="150"/>
        <v>20790</v>
      </c>
      <c r="M1889">
        <f t="shared" si="151"/>
        <v>4194</v>
      </c>
      <c r="N1889">
        <f t="shared" si="152"/>
        <v>1600</v>
      </c>
      <c r="O1889" s="3">
        <f t="shared" si="153"/>
        <v>3257.7647058824004</v>
      </c>
      <c r="P1889" s="4">
        <f t="shared" si="149"/>
        <v>29841.7647058824</v>
      </c>
    </row>
    <row r="1890" spans="1:16" x14ac:dyDescent="0.25">
      <c r="A1890" t="s">
        <v>183</v>
      </c>
      <c r="B1890" s="2">
        <v>39934</v>
      </c>
      <c r="C1890" t="s">
        <v>13</v>
      </c>
      <c r="D1890">
        <v>7</v>
      </c>
      <c r="E1890" t="s">
        <v>33</v>
      </c>
      <c r="F1890">
        <v>18</v>
      </c>
      <c r="G1890">
        <v>1250</v>
      </c>
      <c r="H1890" s="3">
        <v>30490.58823529413</v>
      </c>
      <c r="L1890">
        <f t="shared" si="150"/>
        <v>20790</v>
      </c>
      <c r="M1890">
        <f t="shared" si="151"/>
        <v>4194</v>
      </c>
      <c r="N1890">
        <f t="shared" si="152"/>
        <v>2000</v>
      </c>
      <c r="O1890" s="3">
        <f t="shared" si="153"/>
        <v>3506.5882352941298</v>
      </c>
      <c r="P1890" s="4">
        <f t="shared" si="149"/>
        <v>30490.58823529413</v>
      </c>
    </row>
    <row r="1891" spans="1:16" x14ac:dyDescent="0.25">
      <c r="A1891" t="s">
        <v>183</v>
      </c>
      <c r="B1891" s="2">
        <v>39965</v>
      </c>
      <c r="C1891" t="s">
        <v>13</v>
      </c>
      <c r="D1891">
        <v>7</v>
      </c>
      <c r="E1891" t="s">
        <v>33</v>
      </c>
      <c r="F1891">
        <v>18</v>
      </c>
      <c r="G1891">
        <v>950</v>
      </c>
      <c r="H1891" s="3">
        <v>26597.647058823499</v>
      </c>
      <c r="L1891">
        <f t="shared" si="150"/>
        <v>20790</v>
      </c>
      <c r="M1891">
        <f t="shared" si="151"/>
        <v>4194</v>
      </c>
      <c r="N1891">
        <f t="shared" si="152"/>
        <v>0</v>
      </c>
      <c r="O1891" s="3">
        <f t="shared" si="153"/>
        <v>1613.6470588234988</v>
      </c>
      <c r="P1891" s="4">
        <f t="shared" si="149"/>
        <v>26597.647058823499</v>
      </c>
    </row>
    <row r="1892" spans="1:16" x14ac:dyDescent="0.25">
      <c r="A1892" t="s">
        <v>183</v>
      </c>
      <c r="B1892" s="2">
        <v>39995</v>
      </c>
      <c r="C1892" t="s">
        <v>13</v>
      </c>
      <c r="D1892">
        <v>7</v>
      </c>
      <c r="E1892" t="s">
        <v>33</v>
      </c>
      <c r="F1892">
        <v>18</v>
      </c>
      <c r="G1892">
        <v>1400</v>
      </c>
      <c r="H1892" s="3">
        <v>32437.058823529449</v>
      </c>
      <c r="L1892">
        <f t="shared" si="150"/>
        <v>20790</v>
      </c>
      <c r="M1892">
        <f t="shared" si="151"/>
        <v>4194</v>
      </c>
      <c r="N1892">
        <f t="shared" si="152"/>
        <v>3200</v>
      </c>
      <c r="O1892" s="3">
        <f t="shared" si="153"/>
        <v>4253.058823529449</v>
      </c>
      <c r="P1892" s="4">
        <f t="shared" si="149"/>
        <v>32437.058823529449</v>
      </c>
    </row>
    <row r="1893" spans="1:16" x14ac:dyDescent="0.25">
      <c r="A1893" t="s">
        <v>183</v>
      </c>
      <c r="B1893" s="2">
        <v>40026</v>
      </c>
      <c r="C1893" t="s">
        <v>13</v>
      </c>
      <c r="D1893">
        <v>7</v>
      </c>
      <c r="E1893" t="s">
        <v>33</v>
      </c>
      <c r="F1893">
        <v>18</v>
      </c>
      <c r="G1893">
        <v>1180</v>
      </c>
      <c r="H1893" s="3">
        <v>29582.235294117676</v>
      </c>
      <c r="L1893">
        <f t="shared" si="150"/>
        <v>20790</v>
      </c>
      <c r="M1893">
        <f t="shared" si="151"/>
        <v>4194</v>
      </c>
      <c r="N1893">
        <f t="shared" si="152"/>
        <v>1440</v>
      </c>
      <c r="O1893" s="3">
        <f t="shared" si="153"/>
        <v>3158.2352941176759</v>
      </c>
      <c r="P1893" s="4">
        <f t="shared" si="149"/>
        <v>29582.235294117676</v>
      </c>
    </row>
    <row r="1894" spans="1:16" x14ac:dyDescent="0.25">
      <c r="A1894" t="s">
        <v>183</v>
      </c>
      <c r="B1894" s="2">
        <v>40057</v>
      </c>
      <c r="C1894" t="s">
        <v>13</v>
      </c>
      <c r="D1894">
        <v>7</v>
      </c>
      <c r="E1894" t="s">
        <v>33</v>
      </c>
      <c r="F1894">
        <v>18</v>
      </c>
      <c r="G1894">
        <v>1080</v>
      </c>
      <c r="H1894" s="3">
        <v>28284.588235294101</v>
      </c>
      <c r="L1894">
        <f t="shared" si="150"/>
        <v>20790</v>
      </c>
      <c r="M1894">
        <f t="shared" si="151"/>
        <v>4194</v>
      </c>
      <c r="N1894">
        <f t="shared" si="152"/>
        <v>640</v>
      </c>
      <c r="O1894" s="3">
        <f t="shared" si="153"/>
        <v>2660.5882352941007</v>
      </c>
      <c r="P1894" s="4">
        <f t="shared" si="149"/>
        <v>28284.588235294101</v>
      </c>
    </row>
    <row r="1895" spans="1:16" x14ac:dyDescent="0.25">
      <c r="A1895" t="s">
        <v>183</v>
      </c>
      <c r="B1895" s="2">
        <v>40087</v>
      </c>
      <c r="C1895" t="s">
        <v>13</v>
      </c>
      <c r="D1895">
        <v>7</v>
      </c>
      <c r="E1895" t="s">
        <v>33</v>
      </c>
      <c r="F1895">
        <v>18</v>
      </c>
      <c r="G1895">
        <v>780</v>
      </c>
      <c r="H1895" s="3">
        <v>25299.999999999967</v>
      </c>
      <c r="L1895">
        <f t="shared" si="150"/>
        <v>20790</v>
      </c>
      <c r="M1895">
        <f t="shared" si="151"/>
        <v>4194</v>
      </c>
      <c r="N1895">
        <f t="shared" si="152"/>
        <v>0</v>
      </c>
      <c r="O1895" s="3">
        <f t="shared" si="153"/>
        <v>315.99999999996726</v>
      </c>
      <c r="P1895" s="4">
        <f t="shared" si="149"/>
        <v>25299.999999999967</v>
      </c>
    </row>
    <row r="1896" spans="1:16" x14ac:dyDescent="0.25">
      <c r="A1896" t="s">
        <v>183</v>
      </c>
      <c r="B1896" s="2">
        <v>40118</v>
      </c>
      <c r="C1896" t="s">
        <v>13</v>
      </c>
      <c r="D1896">
        <v>7</v>
      </c>
      <c r="E1896" t="s">
        <v>33</v>
      </c>
      <c r="F1896">
        <v>18</v>
      </c>
      <c r="G1896">
        <v>1020</v>
      </c>
      <c r="H1896" s="3">
        <v>27506</v>
      </c>
      <c r="L1896">
        <f t="shared" si="150"/>
        <v>20790</v>
      </c>
      <c r="M1896">
        <f t="shared" si="151"/>
        <v>4194</v>
      </c>
      <c r="N1896">
        <f t="shared" si="152"/>
        <v>160</v>
      </c>
      <c r="O1896" s="3">
        <f t="shared" si="153"/>
        <v>2362</v>
      </c>
      <c r="P1896" s="4">
        <f t="shared" si="149"/>
        <v>27506</v>
      </c>
    </row>
    <row r="1897" spans="1:16" x14ac:dyDescent="0.25">
      <c r="A1897" t="s">
        <v>183</v>
      </c>
      <c r="B1897" s="2">
        <v>40148</v>
      </c>
      <c r="C1897" t="s">
        <v>13</v>
      </c>
      <c r="D1897">
        <v>7</v>
      </c>
      <c r="E1897" t="s">
        <v>33</v>
      </c>
      <c r="F1897">
        <v>18</v>
      </c>
      <c r="G1897">
        <v>810</v>
      </c>
      <c r="H1897" s="3">
        <v>25299.999999999967</v>
      </c>
      <c r="L1897">
        <f t="shared" si="150"/>
        <v>20790</v>
      </c>
      <c r="M1897">
        <f t="shared" si="151"/>
        <v>4194</v>
      </c>
      <c r="N1897">
        <f t="shared" si="152"/>
        <v>0</v>
      </c>
      <c r="O1897" s="3">
        <f t="shared" si="153"/>
        <v>315.99999999996726</v>
      </c>
      <c r="P1897" s="4">
        <f t="shared" si="149"/>
        <v>25299.999999999967</v>
      </c>
    </row>
    <row r="1898" spans="1:16" x14ac:dyDescent="0.25">
      <c r="A1898" t="s">
        <v>184</v>
      </c>
      <c r="B1898" s="2">
        <v>39814</v>
      </c>
      <c r="C1898" t="s">
        <v>82</v>
      </c>
      <c r="D1898">
        <v>4</v>
      </c>
      <c r="E1898" t="s">
        <v>16</v>
      </c>
      <c r="F1898">
        <v>11</v>
      </c>
      <c r="G1898">
        <v>580</v>
      </c>
      <c r="H1898" s="3">
        <v>16110</v>
      </c>
      <c r="L1898">
        <f t="shared" si="150"/>
        <v>11880</v>
      </c>
      <c r="M1898">
        <f t="shared" si="151"/>
        <v>2563</v>
      </c>
      <c r="N1898">
        <f t="shared" si="152"/>
        <v>0</v>
      </c>
      <c r="O1898" s="3">
        <f t="shared" si="153"/>
        <v>1667</v>
      </c>
      <c r="P1898" s="4">
        <f t="shared" si="149"/>
        <v>16110</v>
      </c>
    </row>
    <row r="1899" spans="1:16" x14ac:dyDescent="0.25">
      <c r="A1899" t="s">
        <v>184</v>
      </c>
      <c r="B1899" s="2">
        <v>39845</v>
      </c>
      <c r="C1899" t="s">
        <v>82</v>
      </c>
      <c r="D1899">
        <v>4</v>
      </c>
      <c r="E1899" t="s">
        <v>16</v>
      </c>
      <c r="F1899">
        <v>11</v>
      </c>
      <c r="G1899">
        <v>790</v>
      </c>
      <c r="H1899" s="3">
        <v>16110</v>
      </c>
      <c r="L1899">
        <f t="shared" si="150"/>
        <v>11880</v>
      </c>
      <c r="M1899">
        <f t="shared" si="151"/>
        <v>2563</v>
      </c>
      <c r="N1899">
        <f t="shared" si="152"/>
        <v>0</v>
      </c>
      <c r="O1899" s="3">
        <f t="shared" si="153"/>
        <v>1667</v>
      </c>
      <c r="P1899" s="4">
        <f t="shared" si="149"/>
        <v>16110</v>
      </c>
    </row>
    <row r="1900" spans="1:16" x14ac:dyDescent="0.25">
      <c r="A1900" t="s">
        <v>184</v>
      </c>
      <c r="B1900" s="2">
        <v>39873</v>
      </c>
      <c r="C1900" t="s">
        <v>82</v>
      </c>
      <c r="D1900">
        <v>4</v>
      </c>
      <c r="E1900" t="s">
        <v>16</v>
      </c>
      <c r="F1900">
        <v>11</v>
      </c>
      <c r="G1900">
        <v>820</v>
      </c>
      <c r="H1900" s="3">
        <v>16110</v>
      </c>
      <c r="L1900">
        <f t="shared" si="150"/>
        <v>11880</v>
      </c>
      <c r="M1900">
        <f t="shared" si="151"/>
        <v>2563</v>
      </c>
      <c r="N1900">
        <f t="shared" si="152"/>
        <v>0</v>
      </c>
      <c r="O1900" s="3">
        <f t="shared" si="153"/>
        <v>1667</v>
      </c>
      <c r="P1900" s="4">
        <f t="shared" si="149"/>
        <v>16110</v>
      </c>
    </row>
    <row r="1901" spans="1:16" x14ac:dyDescent="0.25">
      <c r="A1901" t="s">
        <v>184</v>
      </c>
      <c r="B1901" s="2">
        <v>39904</v>
      </c>
      <c r="C1901" t="s">
        <v>82</v>
      </c>
      <c r="D1901">
        <v>4</v>
      </c>
      <c r="E1901" t="s">
        <v>16</v>
      </c>
      <c r="F1901">
        <v>11</v>
      </c>
      <c r="G1901">
        <v>1200</v>
      </c>
      <c r="H1901" s="3">
        <v>19019.1176470588</v>
      </c>
      <c r="L1901">
        <f t="shared" si="150"/>
        <v>11880</v>
      </c>
      <c r="M1901">
        <f t="shared" si="151"/>
        <v>2563</v>
      </c>
      <c r="N1901">
        <f t="shared" si="152"/>
        <v>1600</v>
      </c>
      <c r="O1901" s="3">
        <f t="shared" si="153"/>
        <v>2976.1176470587998</v>
      </c>
      <c r="P1901" s="4">
        <f t="shared" si="149"/>
        <v>19019.1176470588</v>
      </c>
    </row>
    <row r="1902" spans="1:16" x14ac:dyDescent="0.25">
      <c r="A1902" t="s">
        <v>184</v>
      </c>
      <c r="B1902" s="2">
        <v>39934</v>
      </c>
      <c r="C1902" t="s">
        <v>82</v>
      </c>
      <c r="D1902">
        <v>4</v>
      </c>
      <c r="E1902" t="s">
        <v>16</v>
      </c>
      <c r="F1902">
        <v>11</v>
      </c>
      <c r="G1902">
        <v>1250</v>
      </c>
      <c r="H1902" s="3">
        <v>19434.705882352937</v>
      </c>
      <c r="L1902">
        <f t="shared" si="150"/>
        <v>11880</v>
      </c>
      <c r="M1902">
        <f t="shared" si="151"/>
        <v>2563</v>
      </c>
      <c r="N1902">
        <f t="shared" si="152"/>
        <v>2000</v>
      </c>
      <c r="O1902" s="3">
        <f t="shared" si="153"/>
        <v>2991.7058823529369</v>
      </c>
      <c r="P1902" s="4">
        <f t="shared" si="149"/>
        <v>19434.705882352937</v>
      </c>
    </row>
    <row r="1903" spans="1:16" x14ac:dyDescent="0.25">
      <c r="A1903" t="s">
        <v>184</v>
      </c>
      <c r="B1903" s="2">
        <v>39965</v>
      </c>
      <c r="C1903" t="s">
        <v>82</v>
      </c>
      <c r="D1903">
        <v>4</v>
      </c>
      <c r="E1903" t="s">
        <v>16</v>
      </c>
      <c r="F1903">
        <v>11</v>
      </c>
      <c r="G1903">
        <v>950</v>
      </c>
      <c r="H1903" s="3">
        <v>16941.176470588201</v>
      </c>
      <c r="L1903">
        <f t="shared" si="150"/>
        <v>11880</v>
      </c>
      <c r="M1903">
        <f t="shared" si="151"/>
        <v>2563</v>
      </c>
      <c r="N1903">
        <f t="shared" si="152"/>
        <v>0</v>
      </c>
      <c r="O1903" s="3">
        <f t="shared" si="153"/>
        <v>2498.1764705882015</v>
      </c>
      <c r="P1903" s="4">
        <f t="shared" si="149"/>
        <v>16941.176470588201</v>
      </c>
    </row>
    <row r="1904" spans="1:16" x14ac:dyDescent="0.25">
      <c r="A1904" t="s">
        <v>184</v>
      </c>
      <c r="B1904" s="2">
        <v>39995</v>
      </c>
      <c r="C1904" t="s">
        <v>82</v>
      </c>
      <c r="D1904">
        <v>4</v>
      </c>
      <c r="E1904" t="s">
        <v>16</v>
      </c>
      <c r="F1904">
        <v>11</v>
      </c>
      <c r="G1904">
        <v>1400</v>
      </c>
      <c r="H1904" s="3">
        <v>20681.470588235323</v>
      </c>
      <c r="L1904">
        <f t="shared" si="150"/>
        <v>11880</v>
      </c>
      <c r="M1904">
        <f t="shared" si="151"/>
        <v>2563</v>
      </c>
      <c r="N1904">
        <f t="shared" si="152"/>
        <v>3200</v>
      </c>
      <c r="O1904" s="3">
        <f t="shared" si="153"/>
        <v>3038.4705882353228</v>
      </c>
      <c r="P1904" s="4">
        <f t="shared" si="149"/>
        <v>20681.470588235323</v>
      </c>
    </row>
    <row r="1905" spans="1:16" x14ac:dyDescent="0.25">
      <c r="A1905" t="s">
        <v>184</v>
      </c>
      <c r="B1905" s="2">
        <v>40026</v>
      </c>
      <c r="C1905" t="s">
        <v>82</v>
      </c>
      <c r="D1905">
        <v>4</v>
      </c>
      <c r="E1905" t="s">
        <v>16</v>
      </c>
      <c r="F1905">
        <v>11</v>
      </c>
      <c r="G1905">
        <v>1180</v>
      </c>
      <c r="H1905" s="3">
        <v>18852.882352941197</v>
      </c>
      <c r="L1905">
        <f t="shared" si="150"/>
        <v>11880</v>
      </c>
      <c r="M1905">
        <f t="shared" si="151"/>
        <v>2563</v>
      </c>
      <c r="N1905">
        <f t="shared" si="152"/>
        <v>1440</v>
      </c>
      <c r="O1905" s="3">
        <f t="shared" si="153"/>
        <v>2969.8823529411966</v>
      </c>
      <c r="P1905" s="4">
        <f t="shared" si="149"/>
        <v>18852.882352941197</v>
      </c>
    </row>
    <row r="1906" spans="1:16" x14ac:dyDescent="0.25">
      <c r="A1906" t="s">
        <v>184</v>
      </c>
      <c r="B1906" s="2">
        <v>40057</v>
      </c>
      <c r="C1906" t="s">
        <v>82</v>
      </c>
      <c r="D1906">
        <v>4</v>
      </c>
      <c r="E1906" t="s">
        <v>16</v>
      </c>
      <c r="F1906">
        <v>11</v>
      </c>
      <c r="G1906">
        <v>1080</v>
      </c>
      <c r="H1906" s="3">
        <v>18021.705882352901</v>
      </c>
      <c r="L1906">
        <f t="shared" si="150"/>
        <v>11880</v>
      </c>
      <c r="M1906">
        <f t="shared" si="151"/>
        <v>2563</v>
      </c>
      <c r="N1906">
        <f t="shared" si="152"/>
        <v>640</v>
      </c>
      <c r="O1906" s="3">
        <f t="shared" si="153"/>
        <v>2938.7058823529005</v>
      </c>
      <c r="P1906" s="4">
        <f t="shared" si="149"/>
        <v>18021.705882352901</v>
      </c>
    </row>
    <row r="1907" spans="1:16" x14ac:dyDescent="0.25">
      <c r="A1907" t="s">
        <v>184</v>
      </c>
      <c r="B1907" s="2">
        <v>40087</v>
      </c>
      <c r="C1907" t="s">
        <v>82</v>
      </c>
      <c r="D1907">
        <v>4</v>
      </c>
      <c r="E1907" t="s">
        <v>16</v>
      </c>
      <c r="F1907">
        <v>11</v>
      </c>
      <c r="G1907">
        <v>780</v>
      </c>
      <c r="H1907" s="3">
        <v>16110</v>
      </c>
      <c r="L1907">
        <f t="shared" si="150"/>
        <v>11880</v>
      </c>
      <c r="M1907">
        <f t="shared" si="151"/>
        <v>2563</v>
      </c>
      <c r="N1907">
        <f t="shared" si="152"/>
        <v>0</v>
      </c>
      <c r="O1907" s="3">
        <f t="shared" si="153"/>
        <v>1667</v>
      </c>
      <c r="P1907" s="4">
        <f t="shared" si="149"/>
        <v>16110</v>
      </c>
    </row>
    <row r="1908" spans="1:16" x14ac:dyDescent="0.25">
      <c r="A1908" t="s">
        <v>184</v>
      </c>
      <c r="B1908" s="2">
        <v>40118</v>
      </c>
      <c r="C1908" t="s">
        <v>82</v>
      </c>
      <c r="D1908">
        <v>4</v>
      </c>
      <c r="E1908" t="s">
        <v>16</v>
      </c>
      <c r="F1908">
        <v>11</v>
      </c>
      <c r="G1908">
        <v>1020</v>
      </c>
      <c r="H1908" s="3">
        <v>17523</v>
      </c>
      <c r="L1908">
        <f t="shared" si="150"/>
        <v>11880</v>
      </c>
      <c r="M1908">
        <f t="shared" si="151"/>
        <v>2563</v>
      </c>
      <c r="N1908">
        <f t="shared" si="152"/>
        <v>160</v>
      </c>
      <c r="O1908" s="3">
        <f t="shared" si="153"/>
        <v>2920</v>
      </c>
      <c r="P1908" s="4">
        <f t="shared" si="149"/>
        <v>17523</v>
      </c>
    </row>
    <row r="1909" spans="1:16" x14ac:dyDescent="0.25">
      <c r="A1909" t="s">
        <v>184</v>
      </c>
      <c r="B1909" s="2">
        <v>40148</v>
      </c>
      <c r="C1909" t="s">
        <v>82</v>
      </c>
      <c r="D1909">
        <v>4</v>
      </c>
      <c r="E1909" t="s">
        <v>16</v>
      </c>
      <c r="F1909">
        <v>11</v>
      </c>
      <c r="G1909">
        <v>810</v>
      </c>
      <c r="H1909" s="3">
        <v>16110</v>
      </c>
      <c r="L1909">
        <f t="shared" si="150"/>
        <v>11880</v>
      </c>
      <c r="M1909">
        <f t="shared" si="151"/>
        <v>2563</v>
      </c>
      <c r="N1909">
        <f t="shared" si="152"/>
        <v>0</v>
      </c>
      <c r="O1909" s="3">
        <f t="shared" si="153"/>
        <v>1667</v>
      </c>
      <c r="P1909" s="4">
        <f t="shared" si="149"/>
        <v>16110</v>
      </c>
    </row>
    <row r="1910" spans="1:16" x14ac:dyDescent="0.25">
      <c r="A1910" t="s">
        <v>185</v>
      </c>
      <c r="B1910" s="2">
        <v>39814</v>
      </c>
      <c r="C1910" t="s">
        <v>15</v>
      </c>
      <c r="D1910">
        <v>6</v>
      </c>
      <c r="E1910" t="s">
        <v>16</v>
      </c>
      <c r="F1910">
        <v>22</v>
      </c>
      <c r="G1910">
        <v>580</v>
      </c>
      <c r="H1910" s="3">
        <v>22980</v>
      </c>
      <c r="L1910">
        <f t="shared" si="150"/>
        <v>17820</v>
      </c>
      <c r="M1910">
        <f t="shared" si="151"/>
        <v>5126</v>
      </c>
      <c r="N1910">
        <f t="shared" si="152"/>
        <v>0</v>
      </c>
      <c r="O1910" s="3">
        <f t="shared" si="153"/>
        <v>34</v>
      </c>
      <c r="P1910" s="4">
        <f t="shared" si="149"/>
        <v>22980</v>
      </c>
    </row>
    <row r="1911" spans="1:16" x14ac:dyDescent="0.25">
      <c r="A1911" t="s">
        <v>185</v>
      </c>
      <c r="B1911" s="2">
        <v>39845</v>
      </c>
      <c r="C1911" t="s">
        <v>15</v>
      </c>
      <c r="D1911">
        <v>6</v>
      </c>
      <c r="E1911" t="s">
        <v>16</v>
      </c>
      <c r="F1911">
        <v>22</v>
      </c>
      <c r="G1911">
        <v>790</v>
      </c>
      <c r="H1911" s="3">
        <v>22980</v>
      </c>
      <c r="L1911">
        <f t="shared" si="150"/>
        <v>17820</v>
      </c>
      <c r="M1911">
        <f t="shared" si="151"/>
        <v>5126</v>
      </c>
      <c r="N1911">
        <f t="shared" si="152"/>
        <v>0</v>
      </c>
      <c r="O1911" s="3">
        <f t="shared" si="153"/>
        <v>34</v>
      </c>
      <c r="P1911" s="4">
        <f t="shared" si="149"/>
        <v>22980</v>
      </c>
    </row>
    <row r="1912" spans="1:16" x14ac:dyDescent="0.25">
      <c r="A1912" t="s">
        <v>185</v>
      </c>
      <c r="B1912" s="2">
        <v>39873</v>
      </c>
      <c r="C1912" t="s">
        <v>15</v>
      </c>
      <c r="D1912">
        <v>6</v>
      </c>
      <c r="E1912" t="s">
        <v>16</v>
      </c>
      <c r="F1912">
        <v>22</v>
      </c>
      <c r="G1912">
        <v>820</v>
      </c>
      <c r="H1912" s="3">
        <v>22980</v>
      </c>
      <c r="L1912">
        <f t="shared" si="150"/>
        <v>17820</v>
      </c>
      <c r="M1912">
        <f t="shared" si="151"/>
        <v>5126</v>
      </c>
      <c r="N1912">
        <f t="shared" si="152"/>
        <v>0</v>
      </c>
      <c r="O1912" s="3">
        <f t="shared" si="153"/>
        <v>34</v>
      </c>
      <c r="P1912" s="4">
        <f t="shared" si="149"/>
        <v>22980</v>
      </c>
    </row>
    <row r="1913" spans="1:16" x14ac:dyDescent="0.25">
      <c r="A1913" t="s">
        <v>185</v>
      </c>
      <c r="B1913" s="2">
        <v>39904</v>
      </c>
      <c r="C1913" t="s">
        <v>15</v>
      </c>
      <c r="D1913">
        <v>6</v>
      </c>
      <c r="E1913" t="s">
        <v>16</v>
      </c>
      <c r="F1913">
        <v>22</v>
      </c>
      <c r="G1913">
        <v>1200</v>
      </c>
      <c r="H1913" s="3">
        <v>26895.8823529412</v>
      </c>
      <c r="L1913">
        <f t="shared" si="150"/>
        <v>17820</v>
      </c>
      <c r="M1913">
        <f t="shared" si="151"/>
        <v>5126</v>
      </c>
      <c r="N1913">
        <f t="shared" si="152"/>
        <v>1600</v>
      </c>
      <c r="O1913" s="3">
        <f t="shared" si="153"/>
        <v>2349.8823529412002</v>
      </c>
      <c r="P1913" s="4">
        <f t="shared" si="149"/>
        <v>26895.8823529412</v>
      </c>
    </row>
    <row r="1914" spans="1:16" x14ac:dyDescent="0.25">
      <c r="A1914" t="s">
        <v>185</v>
      </c>
      <c r="B1914" s="2">
        <v>39934</v>
      </c>
      <c r="C1914" t="s">
        <v>15</v>
      </c>
      <c r="D1914">
        <v>6</v>
      </c>
      <c r="E1914" t="s">
        <v>16</v>
      </c>
      <c r="F1914">
        <v>22</v>
      </c>
      <c r="G1914">
        <v>1250</v>
      </c>
      <c r="H1914" s="3">
        <v>27455.294117647063</v>
      </c>
      <c r="L1914">
        <f t="shared" si="150"/>
        <v>17820</v>
      </c>
      <c r="M1914">
        <f t="shared" si="151"/>
        <v>5126</v>
      </c>
      <c r="N1914">
        <f t="shared" si="152"/>
        <v>2000</v>
      </c>
      <c r="O1914" s="3">
        <f t="shared" si="153"/>
        <v>2509.2941176470631</v>
      </c>
      <c r="P1914" s="4">
        <f t="shared" si="149"/>
        <v>27455.294117647063</v>
      </c>
    </row>
    <row r="1915" spans="1:16" x14ac:dyDescent="0.25">
      <c r="A1915" t="s">
        <v>185</v>
      </c>
      <c r="B1915" s="2">
        <v>39965</v>
      </c>
      <c r="C1915" t="s">
        <v>15</v>
      </c>
      <c r="D1915">
        <v>6</v>
      </c>
      <c r="E1915" t="s">
        <v>16</v>
      </c>
      <c r="F1915">
        <v>22</v>
      </c>
      <c r="G1915">
        <v>950</v>
      </c>
      <c r="H1915" s="3">
        <v>24098.823529411799</v>
      </c>
      <c r="L1915">
        <f t="shared" si="150"/>
        <v>17820</v>
      </c>
      <c r="M1915">
        <f t="shared" si="151"/>
        <v>5126</v>
      </c>
      <c r="N1915">
        <f t="shared" si="152"/>
        <v>0</v>
      </c>
      <c r="O1915" s="3">
        <f t="shared" si="153"/>
        <v>1152.8235294117985</v>
      </c>
      <c r="P1915" s="4">
        <f t="shared" si="149"/>
        <v>24098.823529411799</v>
      </c>
    </row>
    <row r="1916" spans="1:16" x14ac:dyDescent="0.25">
      <c r="A1916" t="s">
        <v>185</v>
      </c>
      <c r="B1916" s="2">
        <v>39995</v>
      </c>
      <c r="C1916" t="s">
        <v>15</v>
      </c>
      <c r="D1916">
        <v>6</v>
      </c>
      <c r="E1916" t="s">
        <v>16</v>
      </c>
      <c r="F1916">
        <v>22</v>
      </c>
      <c r="G1916">
        <v>1400</v>
      </c>
      <c r="H1916" s="3">
        <v>29133.529411764677</v>
      </c>
      <c r="L1916">
        <f t="shared" si="150"/>
        <v>17820</v>
      </c>
      <c r="M1916">
        <f t="shared" si="151"/>
        <v>5126</v>
      </c>
      <c r="N1916">
        <f t="shared" si="152"/>
        <v>3200</v>
      </c>
      <c r="O1916" s="3">
        <f t="shared" si="153"/>
        <v>2987.5294117646772</v>
      </c>
      <c r="P1916" s="4">
        <f t="shared" si="149"/>
        <v>29133.529411764677</v>
      </c>
    </row>
    <row r="1917" spans="1:16" x14ac:dyDescent="0.25">
      <c r="A1917" t="s">
        <v>185</v>
      </c>
      <c r="B1917" s="2">
        <v>40026</v>
      </c>
      <c r="C1917" t="s">
        <v>15</v>
      </c>
      <c r="D1917">
        <v>6</v>
      </c>
      <c r="E1917" t="s">
        <v>16</v>
      </c>
      <c r="F1917">
        <v>22</v>
      </c>
      <c r="G1917">
        <v>1180</v>
      </c>
      <c r="H1917" s="3">
        <v>26672.117647058803</v>
      </c>
      <c r="L1917">
        <f t="shared" si="150"/>
        <v>17820</v>
      </c>
      <c r="M1917">
        <f t="shared" si="151"/>
        <v>5126</v>
      </c>
      <c r="N1917">
        <f t="shared" si="152"/>
        <v>1440</v>
      </c>
      <c r="O1917" s="3">
        <f t="shared" si="153"/>
        <v>2286.1176470588034</v>
      </c>
      <c r="P1917" s="4">
        <f t="shared" si="149"/>
        <v>26672.117647058803</v>
      </c>
    </row>
    <row r="1918" spans="1:16" x14ac:dyDescent="0.25">
      <c r="A1918" t="s">
        <v>185</v>
      </c>
      <c r="B1918" s="2">
        <v>40057</v>
      </c>
      <c r="C1918" t="s">
        <v>15</v>
      </c>
      <c r="D1918">
        <v>6</v>
      </c>
      <c r="E1918" t="s">
        <v>16</v>
      </c>
      <c r="F1918">
        <v>22</v>
      </c>
      <c r="G1918">
        <v>1080</v>
      </c>
      <c r="H1918" s="3">
        <v>25553.294117647099</v>
      </c>
      <c r="L1918">
        <f t="shared" si="150"/>
        <v>17820</v>
      </c>
      <c r="M1918">
        <f t="shared" si="151"/>
        <v>5126</v>
      </c>
      <c r="N1918">
        <f t="shared" si="152"/>
        <v>640</v>
      </c>
      <c r="O1918" s="3">
        <f t="shared" si="153"/>
        <v>1967.2941176470995</v>
      </c>
      <c r="P1918" s="4">
        <f t="shared" si="149"/>
        <v>25553.294117647099</v>
      </c>
    </row>
    <row r="1919" spans="1:16" x14ac:dyDescent="0.25">
      <c r="A1919" t="s">
        <v>185</v>
      </c>
      <c r="B1919" s="2">
        <v>40087</v>
      </c>
      <c r="C1919" t="s">
        <v>15</v>
      </c>
      <c r="D1919">
        <v>6</v>
      </c>
      <c r="E1919" t="s">
        <v>16</v>
      </c>
      <c r="F1919">
        <v>22</v>
      </c>
      <c r="G1919">
        <v>780</v>
      </c>
      <c r="H1919" s="3">
        <v>22980</v>
      </c>
      <c r="L1919">
        <f t="shared" si="150"/>
        <v>17820</v>
      </c>
      <c r="M1919">
        <f t="shared" si="151"/>
        <v>5126</v>
      </c>
      <c r="N1919">
        <f t="shared" si="152"/>
        <v>0</v>
      </c>
      <c r="O1919" s="3">
        <f t="shared" si="153"/>
        <v>34</v>
      </c>
      <c r="P1919" s="4">
        <f t="shared" si="149"/>
        <v>22980</v>
      </c>
    </row>
    <row r="1920" spans="1:16" x14ac:dyDescent="0.25">
      <c r="A1920" t="s">
        <v>185</v>
      </c>
      <c r="B1920" s="2">
        <v>40118</v>
      </c>
      <c r="C1920" t="s">
        <v>15</v>
      </c>
      <c r="D1920">
        <v>6</v>
      </c>
      <c r="E1920" t="s">
        <v>16</v>
      </c>
      <c r="F1920">
        <v>22</v>
      </c>
      <c r="G1920">
        <v>1020</v>
      </c>
      <c r="H1920" s="3">
        <v>24882</v>
      </c>
      <c r="L1920">
        <f t="shared" si="150"/>
        <v>17820</v>
      </c>
      <c r="M1920">
        <f t="shared" si="151"/>
        <v>5126</v>
      </c>
      <c r="N1920">
        <f t="shared" si="152"/>
        <v>160</v>
      </c>
      <c r="O1920" s="3">
        <f t="shared" si="153"/>
        <v>1776</v>
      </c>
      <c r="P1920" s="4">
        <f t="shared" si="149"/>
        <v>24882</v>
      </c>
    </row>
    <row r="1921" spans="1:16" x14ac:dyDescent="0.25">
      <c r="A1921" t="s">
        <v>185</v>
      </c>
      <c r="B1921" s="2">
        <v>40148</v>
      </c>
      <c r="C1921" t="s">
        <v>15</v>
      </c>
      <c r="D1921">
        <v>6</v>
      </c>
      <c r="E1921" t="s">
        <v>16</v>
      </c>
      <c r="F1921">
        <v>22</v>
      </c>
      <c r="G1921">
        <v>810</v>
      </c>
      <c r="H1921" s="3">
        <v>22980</v>
      </c>
      <c r="L1921">
        <f t="shared" si="150"/>
        <v>17820</v>
      </c>
      <c r="M1921">
        <f t="shared" si="151"/>
        <v>5126</v>
      </c>
      <c r="N1921">
        <f t="shared" si="152"/>
        <v>0</v>
      </c>
      <c r="O1921" s="3">
        <f t="shared" si="153"/>
        <v>34</v>
      </c>
      <c r="P1921" s="4">
        <f t="shared" si="149"/>
        <v>22980</v>
      </c>
    </row>
    <row r="1922" spans="1:16" x14ac:dyDescent="0.25">
      <c r="A1922" t="s">
        <v>186</v>
      </c>
      <c r="B1922" s="2">
        <v>39814</v>
      </c>
      <c r="C1922" t="s">
        <v>15</v>
      </c>
      <c r="D1922">
        <v>7</v>
      </c>
      <c r="E1922" t="s">
        <v>16</v>
      </c>
      <c r="F1922">
        <v>22</v>
      </c>
      <c r="G1922">
        <v>580</v>
      </c>
      <c r="H1922" s="3">
        <v>27122.999999999996</v>
      </c>
      <c r="L1922">
        <f t="shared" si="150"/>
        <v>20790</v>
      </c>
      <c r="M1922">
        <f t="shared" si="151"/>
        <v>5126</v>
      </c>
      <c r="N1922">
        <f t="shared" si="152"/>
        <v>0</v>
      </c>
      <c r="O1922" s="3">
        <f t="shared" si="153"/>
        <v>1206.9999999999964</v>
      </c>
      <c r="P1922" s="4">
        <f t="shared" si="149"/>
        <v>27122.999999999996</v>
      </c>
    </row>
    <row r="1923" spans="1:16" x14ac:dyDescent="0.25">
      <c r="A1923" t="s">
        <v>186</v>
      </c>
      <c r="B1923" s="2">
        <v>39845</v>
      </c>
      <c r="C1923" t="s">
        <v>15</v>
      </c>
      <c r="D1923">
        <v>7</v>
      </c>
      <c r="E1923" t="s">
        <v>16</v>
      </c>
      <c r="F1923">
        <v>22</v>
      </c>
      <c r="G1923">
        <v>790</v>
      </c>
      <c r="H1923" s="3">
        <v>27123</v>
      </c>
      <c r="L1923">
        <f t="shared" si="150"/>
        <v>20790</v>
      </c>
      <c r="M1923">
        <f t="shared" si="151"/>
        <v>5126</v>
      </c>
      <c r="N1923">
        <f t="shared" si="152"/>
        <v>0</v>
      </c>
      <c r="O1923" s="3">
        <f t="shared" si="153"/>
        <v>1207</v>
      </c>
      <c r="P1923" s="4">
        <f t="shared" ref="P1923:P1986" si="154">SUM(L1923:O1923)</f>
        <v>27123</v>
      </c>
    </row>
    <row r="1924" spans="1:16" x14ac:dyDescent="0.25">
      <c r="A1924" t="s">
        <v>186</v>
      </c>
      <c r="B1924" s="2">
        <v>39873</v>
      </c>
      <c r="C1924" t="s">
        <v>15</v>
      </c>
      <c r="D1924">
        <v>7</v>
      </c>
      <c r="E1924" t="s">
        <v>16</v>
      </c>
      <c r="F1924">
        <v>22</v>
      </c>
      <c r="G1924">
        <v>820</v>
      </c>
      <c r="H1924" s="3">
        <v>27122.999999999996</v>
      </c>
      <c r="L1924">
        <f t="shared" si="150"/>
        <v>20790</v>
      </c>
      <c r="M1924">
        <f t="shared" si="151"/>
        <v>5126</v>
      </c>
      <c r="N1924">
        <f t="shared" si="152"/>
        <v>0</v>
      </c>
      <c r="O1924" s="3">
        <f t="shared" si="153"/>
        <v>1206.9999999999964</v>
      </c>
      <c r="P1924" s="4">
        <f t="shared" si="154"/>
        <v>27122.999999999996</v>
      </c>
    </row>
    <row r="1925" spans="1:16" x14ac:dyDescent="0.25">
      <c r="A1925" t="s">
        <v>186</v>
      </c>
      <c r="B1925" s="2">
        <v>39904</v>
      </c>
      <c r="C1925" t="s">
        <v>15</v>
      </c>
      <c r="D1925">
        <v>7</v>
      </c>
      <c r="E1925" t="s">
        <v>16</v>
      </c>
      <c r="F1925">
        <v>22</v>
      </c>
      <c r="G1925">
        <v>1200</v>
      </c>
      <c r="H1925" s="3">
        <v>31891.852941176501</v>
      </c>
      <c r="L1925">
        <f t="shared" si="150"/>
        <v>20790</v>
      </c>
      <c r="M1925">
        <f t="shared" si="151"/>
        <v>5126</v>
      </c>
      <c r="N1925">
        <f t="shared" si="152"/>
        <v>1600</v>
      </c>
      <c r="O1925" s="3">
        <f t="shared" si="153"/>
        <v>4375.8529411765012</v>
      </c>
      <c r="P1925" s="4">
        <f t="shared" si="154"/>
        <v>31891.852941176501</v>
      </c>
    </row>
    <row r="1926" spans="1:16" x14ac:dyDescent="0.25">
      <c r="A1926" t="s">
        <v>186</v>
      </c>
      <c r="B1926" s="2">
        <v>39934</v>
      </c>
      <c r="C1926" t="s">
        <v>15</v>
      </c>
      <c r="D1926">
        <v>7</v>
      </c>
      <c r="E1926" t="s">
        <v>16</v>
      </c>
      <c r="F1926">
        <v>22</v>
      </c>
      <c r="G1926">
        <v>1250</v>
      </c>
      <c r="H1926" s="3">
        <v>32573.117647058807</v>
      </c>
      <c r="L1926">
        <f t="shared" si="150"/>
        <v>20790</v>
      </c>
      <c r="M1926">
        <f t="shared" si="151"/>
        <v>5126</v>
      </c>
      <c r="N1926">
        <f t="shared" si="152"/>
        <v>2000</v>
      </c>
      <c r="O1926" s="3">
        <f t="shared" si="153"/>
        <v>4657.1176470588071</v>
      </c>
      <c r="P1926" s="4">
        <f t="shared" si="154"/>
        <v>32573.117647058807</v>
      </c>
    </row>
    <row r="1927" spans="1:16" x14ac:dyDescent="0.25">
      <c r="A1927" t="s">
        <v>186</v>
      </c>
      <c r="B1927" s="2">
        <v>39965</v>
      </c>
      <c r="C1927" t="s">
        <v>15</v>
      </c>
      <c r="D1927">
        <v>7</v>
      </c>
      <c r="E1927" t="s">
        <v>16</v>
      </c>
      <c r="F1927">
        <v>22</v>
      </c>
      <c r="G1927">
        <v>950</v>
      </c>
      <c r="H1927" s="3">
        <v>28485.529411764699</v>
      </c>
      <c r="L1927">
        <f t="shared" si="150"/>
        <v>20790</v>
      </c>
      <c r="M1927">
        <f t="shared" si="151"/>
        <v>5126</v>
      </c>
      <c r="N1927">
        <f t="shared" si="152"/>
        <v>0</v>
      </c>
      <c r="O1927" s="3">
        <f t="shared" si="153"/>
        <v>2569.529411764699</v>
      </c>
      <c r="P1927" s="4">
        <f t="shared" si="154"/>
        <v>28485.529411764699</v>
      </c>
    </row>
    <row r="1928" spans="1:16" x14ac:dyDescent="0.25">
      <c r="A1928" t="s">
        <v>186</v>
      </c>
      <c r="B1928" s="2">
        <v>39995</v>
      </c>
      <c r="C1928" t="s">
        <v>15</v>
      </c>
      <c r="D1928">
        <v>7</v>
      </c>
      <c r="E1928" t="s">
        <v>16</v>
      </c>
      <c r="F1928">
        <v>22</v>
      </c>
      <c r="G1928">
        <v>1400</v>
      </c>
      <c r="H1928" s="3">
        <v>34616.911764705867</v>
      </c>
      <c r="L1928">
        <f t="shared" si="150"/>
        <v>20790</v>
      </c>
      <c r="M1928">
        <f t="shared" si="151"/>
        <v>5126</v>
      </c>
      <c r="N1928">
        <f t="shared" si="152"/>
        <v>3200</v>
      </c>
      <c r="O1928" s="3">
        <f t="shared" si="153"/>
        <v>5500.9117647058665</v>
      </c>
      <c r="P1928" s="4">
        <f t="shared" si="154"/>
        <v>34616.911764705867</v>
      </c>
    </row>
    <row r="1929" spans="1:16" x14ac:dyDescent="0.25">
      <c r="A1929" t="s">
        <v>186</v>
      </c>
      <c r="B1929" s="2">
        <v>40026</v>
      </c>
      <c r="C1929" t="s">
        <v>15</v>
      </c>
      <c r="D1929">
        <v>7</v>
      </c>
      <c r="E1929" t="s">
        <v>16</v>
      </c>
      <c r="F1929">
        <v>22</v>
      </c>
      <c r="G1929">
        <v>1180</v>
      </c>
      <c r="H1929" s="3">
        <v>31619.347058823481</v>
      </c>
      <c r="L1929">
        <f t="shared" si="150"/>
        <v>20790</v>
      </c>
      <c r="M1929">
        <f t="shared" si="151"/>
        <v>5126</v>
      </c>
      <c r="N1929">
        <f t="shared" si="152"/>
        <v>1440</v>
      </c>
      <c r="O1929" s="3">
        <f t="shared" si="153"/>
        <v>4263.3470588234813</v>
      </c>
      <c r="P1929" s="4">
        <f t="shared" si="154"/>
        <v>31619.347058823481</v>
      </c>
    </row>
    <row r="1930" spans="1:16" x14ac:dyDescent="0.25">
      <c r="A1930" t="s">
        <v>186</v>
      </c>
      <c r="B1930" s="2">
        <v>40057</v>
      </c>
      <c r="C1930" t="s">
        <v>15</v>
      </c>
      <c r="D1930">
        <v>7</v>
      </c>
      <c r="E1930" t="s">
        <v>16</v>
      </c>
      <c r="F1930">
        <v>22</v>
      </c>
      <c r="G1930">
        <v>1080</v>
      </c>
      <c r="H1930" s="3">
        <v>30256.817647058801</v>
      </c>
      <c r="L1930">
        <f t="shared" si="150"/>
        <v>20790</v>
      </c>
      <c r="M1930">
        <f t="shared" si="151"/>
        <v>5126</v>
      </c>
      <c r="N1930">
        <f t="shared" si="152"/>
        <v>640</v>
      </c>
      <c r="O1930" s="3">
        <f t="shared" si="153"/>
        <v>3700.8176470588005</v>
      </c>
      <c r="P1930" s="4">
        <f t="shared" si="154"/>
        <v>30256.817647058801</v>
      </c>
    </row>
    <row r="1931" spans="1:16" x14ac:dyDescent="0.25">
      <c r="A1931" t="s">
        <v>186</v>
      </c>
      <c r="B1931" s="2">
        <v>40087</v>
      </c>
      <c r="C1931" t="s">
        <v>15</v>
      </c>
      <c r="D1931">
        <v>7</v>
      </c>
      <c r="E1931" t="s">
        <v>16</v>
      </c>
      <c r="F1931">
        <v>22</v>
      </c>
      <c r="G1931">
        <v>780</v>
      </c>
      <c r="H1931" s="3">
        <v>27122.999999999996</v>
      </c>
      <c r="L1931">
        <f t="shared" si="150"/>
        <v>20790</v>
      </c>
      <c r="M1931">
        <f t="shared" si="151"/>
        <v>5126</v>
      </c>
      <c r="N1931">
        <f t="shared" si="152"/>
        <v>0</v>
      </c>
      <c r="O1931" s="3">
        <f t="shared" si="153"/>
        <v>1206.9999999999964</v>
      </c>
      <c r="P1931" s="4">
        <f t="shared" si="154"/>
        <v>27122.999999999996</v>
      </c>
    </row>
    <row r="1932" spans="1:16" x14ac:dyDescent="0.25">
      <c r="A1932" t="s">
        <v>186</v>
      </c>
      <c r="B1932" s="2">
        <v>40118</v>
      </c>
      <c r="C1932" t="s">
        <v>15</v>
      </c>
      <c r="D1932">
        <v>7</v>
      </c>
      <c r="E1932" t="s">
        <v>16</v>
      </c>
      <c r="F1932">
        <v>22</v>
      </c>
      <c r="G1932">
        <v>1020</v>
      </c>
      <c r="H1932" s="3">
        <v>29439.3</v>
      </c>
      <c r="L1932">
        <f t="shared" si="150"/>
        <v>20790</v>
      </c>
      <c r="M1932">
        <f t="shared" si="151"/>
        <v>5126</v>
      </c>
      <c r="N1932">
        <f t="shared" si="152"/>
        <v>160</v>
      </c>
      <c r="O1932" s="3">
        <f t="shared" si="153"/>
        <v>3363.2999999999993</v>
      </c>
      <c r="P1932" s="4">
        <f t="shared" si="154"/>
        <v>29439.3</v>
      </c>
    </row>
    <row r="1933" spans="1:16" x14ac:dyDescent="0.25">
      <c r="A1933" t="s">
        <v>186</v>
      </c>
      <c r="B1933" s="2">
        <v>40148</v>
      </c>
      <c r="C1933" t="s">
        <v>15</v>
      </c>
      <c r="D1933">
        <v>7</v>
      </c>
      <c r="E1933" t="s">
        <v>16</v>
      </c>
      <c r="F1933">
        <v>22</v>
      </c>
      <c r="G1933">
        <v>810</v>
      </c>
      <c r="H1933" s="3">
        <v>27122.999999999996</v>
      </c>
      <c r="L1933">
        <f t="shared" si="150"/>
        <v>20790</v>
      </c>
      <c r="M1933">
        <f t="shared" si="151"/>
        <v>5126</v>
      </c>
      <c r="N1933">
        <f t="shared" si="152"/>
        <v>0</v>
      </c>
      <c r="O1933" s="3">
        <f t="shared" si="153"/>
        <v>1206.9999999999964</v>
      </c>
      <c r="P1933" s="4">
        <f t="shared" si="154"/>
        <v>27122.999999999996</v>
      </c>
    </row>
    <row r="1934" spans="1:16" x14ac:dyDescent="0.25">
      <c r="A1934" t="s">
        <v>187</v>
      </c>
      <c r="B1934" s="2">
        <v>39814</v>
      </c>
      <c r="C1934" t="s">
        <v>25</v>
      </c>
      <c r="D1934">
        <v>7</v>
      </c>
      <c r="E1934" t="s">
        <v>26</v>
      </c>
      <c r="F1934">
        <v>0</v>
      </c>
      <c r="G1934">
        <v>580</v>
      </c>
      <c r="H1934" s="3">
        <v>23162.999999999996</v>
      </c>
      <c r="L1934">
        <f t="shared" si="150"/>
        <v>20790</v>
      </c>
      <c r="M1934">
        <f t="shared" si="151"/>
        <v>0</v>
      </c>
      <c r="N1934">
        <f t="shared" si="152"/>
        <v>0</v>
      </c>
      <c r="O1934" s="3">
        <f t="shared" si="153"/>
        <v>2372.9999999999964</v>
      </c>
      <c r="P1934" s="4">
        <f t="shared" si="154"/>
        <v>23162.999999999996</v>
      </c>
    </row>
    <row r="1935" spans="1:16" x14ac:dyDescent="0.25">
      <c r="A1935" t="s">
        <v>187</v>
      </c>
      <c r="B1935" s="2">
        <v>39845</v>
      </c>
      <c r="C1935" t="s">
        <v>25</v>
      </c>
      <c r="D1935">
        <v>7</v>
      </c>
      <c r="E1935" t="s">
        <v>26</v>
      </c>
      <c r="F1935">
        <v>0</v>
      </c>
      <c r="G1935">
        <v>790</v>
      </c>
      <c r="H1935" s="3">
        <v>23163</v>
      </c>
      <c r="L1935">
        <f t="shared" si="150"/>
        <v>20790</v>
      </c>
      <c r="M1935">
        <f t="shared" si="151"/>
        <v>0</v>
      </c>
      <c r="N1935">
        <f t="shared" si="152"/>
        <v>0</v>
      </c>
      <c r="O1935" s="3">
        <f t="shared" si="153"/>
        <v>2373</v>
      </c>
      <c r="P1935" s="4">
        <f t="shared" si="154"/>
        <v>23163</v>
      </c>
    </row>
    <row r="1936" spans="1:16" x14ac:dyDescent="0.25">
      <c r="A1936" t="s">
        <v>187</v>
      </c>
      <c r="B1936" s="2">
        <v>39873</v>
      </c>
      <c r="C1936" t="s">
        <v>25</v>
      </c>
      <c r="D1936">
        <v>7</v>
      </c>
      <c r="E1936" t="s">
        <v>26</v>
      </c>
      <c r="F1936">
        <v>0</v>
      </c>
      <c r="G1936">
        <v>820</v>
      </c>
      <c r="H1936" s="3">
        <v>23162.999999999996</v>
      </c>
      <c r="L1936">
        <f t="shared" si="150"/>
        <v>20790</v>
      </c>
      <c r="M1936">
        <f t="shared" si="151"/>
        <v>0</v>
      </c>
      <c r="N1936">
        <f t="shared" si="152"/>
        <v>0</v>
      </c>
      <c r="O1936" s="3">
        <f t="shared" si="153"/>
        <v>2372.9999999999964</v>
      </c>
      <c r="P1936" s="4">
        <f t="shared" si="154"/>
        <v>23162.999999999996</v>
      </c>
    </row>
    <row r="1937" spans="1:16" x14ac:dyDescent="0.25">
      <c r="A1937" t="s">
        <v>187</v>
      </c>
      <c r="B1937" s="2">
        <v>39904</v>
      </c>
      <c r="C1937" t="s">
        <v>25</v>
      </c>
      <c r="D1937">
        <v>7</v>
      </c>
      <c r="E1937" t="s">
        <v>26</v>
      </c>
      <c r="F1937">
        <v>0</v>
      </c>
      <c r="G1937">
        <v>1200</v>
      </c>
      <c r="H1937" s="3">
        <v>27931.852941176501</v>
      </c>
      <c r="L1937">
        <f t="shared" si="150"/>
        <v>20790</v>
      </c>
      <c r="M1937">
        <f t="shared" si="151"/>
        <v>0</v>
      </c>
      <c r="N1937">
        <f t="shared" si="152"/>
        <v>1600</v>
      </c>
      <c r="O1937" s="3">
        <f t="shared" si="153"/>
        <v>5541.8529411765012</v>
      </c>
      <c r="P1937" s="4">
        <f t="shared" si="154"/>
        <v>27931.852941176501</v>
      </c>
    </row>
    <row r="1938" spans="1:16" x14ac:dyDescent="0.25">
      <c r="A1938" t="s">
        <v>187</v>
      </c>
      <c r="B1938" s="2">
        <v>39934</v>
      </c>
      <c r="C1938" t="s">
        <v>25</v>
      </c>
      <c r="D1938">
        <v>7</v>
      </c>
      <c r="E1938" t="s">
        <v>26</v>
      </c>
      <c r="F1938">
        <v>0</v>
      </c>
      <c r="G1938">
        <v>1250</v>
      </c>
      <c r="H1938" s="3">
        <v>28613.117647058807</v>
      </c>
      <c r="L1938">
        <f t="shared" si="150"/>
        <v>20790</v>
      </c>
      <c r="M1938">
        <f t="shared" si="151"/>
        <v>0</v>
      </c>
      <c r="N1938">
        <f t="shared" si="152"/>
        <v>2000</v>
      </c>
      <c r="O1938" s="3">
        <f t="shared" si="153"/>
        <v>5823.1176470588071</v>
      </c>
      <c r="P1938" s="4">
        <f t="shared" si="154"/>
        <v>28613.117647058807</v>
      </c>
    </row>
    <row r="1939" spans="1:16" x14ac:dyDescent="0.25">
      <c r="A1939" t="s">
        <v>187</v>
      </c>
      <c r="B1939" s="2">
        <v>39965</v>
      </c>
      <c r="C1939" t="s">
        <v>25</v>
      </c>
      <c r="D1939">
        <v>7</v>
      </c>
      <c r="E1939" t="s">
        <v>26</v>
      </c>
      <c r="F1939">
        <v>0</v>
      </c>
      <c r="G1939">
        <v>950</v>
      </c>
      <c r="H1939" s="3">
        <v>24525.529411764699</v>
      </c>
      <c r="L1939">
        <f t="shared" si="150"/>
        <v>20790</v>
      </c>
      <c r="M1939">
        <f t="shared" si="151"/>
        <v>0</v>
      </c>
      <c r="N1939">
        <f t="shared" si="152"/>
        <v>0</v>
      </c>
      <c r="O1939" s="3">
        <f t="shared" si="153"/>
        <v>3735.529411764699</v>
      </c>
      <c r="P1939" s="4">
        <f t="shared" si="154"/>
        <v>24525.529411764699</v>
      </c>
    </row>
    <row r="1940" spans="1:16" x14ac:dyDescent="0.25">
      <c r="A1940" t="s">
        <v>187</v>
      </c>
      <c r="B1940" s="2">
        <v>39995</v>
      </c>
      <c r="C1940" t="s">
        <v>25</v>
      </c>
      <c r="D1940">
        <v>7</v>
      </c>
      <c r="E1940" t="s">
        <v>26</v>
      </c>
      <c r="F1940">
        <v>0</v>
      </c>
      <c r="G1940">
        <v>1400</v>
      </c>
      <c r="H1940" s="3">
        <v>30656.91176470587</v>
      </c>
      <c r="L1940">
        <f t="shared" si="150"/>
        <v>20790</v>
      </c>
      <c r="M1940">
        <f t="shared" si="151"/>
        <v>0</v>
      </c>
      <c r="N1940">
        <f t="shared" si="152"/>
        <v>3200</v>
      </c>
      <c r="O1940" s="3">
        <f t="shared" si="153"/>
        <v>6666.9117647058702</v>
      </c>
      <c r="P1940" s="4">
        <f t="shared" si="154"/>
        <v>30656.91176470587</v>
      </c>
    </row>
    <row r="1941" spans="1:16" x14ac:dyDescent="0.25">
      <c r="A1941" t="s">
        <v>187</v>
      </c>
      <c r="B1941" s="2">
        <v>40026</v>
      </c>
      <c r="C1941" t="s">
        <v>25</v>
      </c>
      <c r="D1941">
        <v>7</v>
      </c>
      <c r="E1941" t="s">
        <v>26</v>
      </c>
      <c r="F1941">
        <v>0</v>
      </c>
      <c r="G1941">
        <v>1180</v>
      </c>
      <c r="H1941" s="3">
        <v>27659.347058823481</v>
      </c>
      <c r="L1941">
        <f t="shared" si="150"/>
        <v>20790</v>
      </c>
      <c r="M1941">
        <f t="shared" si="151"/>
        <v>0</v>
      </c>
      <c r="N1941">
        <f t="shared" si="152"/>
        <v>1440</v>
      </c>
      <c r="O1941" s="3">
        <f t="shared" si="153"/>
        <v>5429.3470588234813</v>
      </c>
      <c r="P1941" s="4">
        <f t="shared" si="154"/>
        <v>27659.347058823481</v>
      </c>
    </row>
    <row r="1942" spans="1:16" x14ac:dyDescent="0.25">
      <c r="A1942" t="s">
        <v>187</v>
      </c>
      <c r="B1942" s="2">
        <v>40057</v>
      </c>
      <c r="C1942" t="s">
        <v>25</v>
      </c>
      <c r="D1942">
        <v>7</v>
      </c>
      <c r="E1942" t="s">
        <v>26</v>
      </c>
      <c r="F1942">
        <v>0</v>
      </c>
      <c r="G1942">
        <v>1080</v>
      </c>
      <c r="H1942" s="3">
        <v>26296.817647058801</v>
      </c>
      <c r="L1942">
        <f t="shared" si="150"/>
        <v>20790</v>
      </c>
      <c r="M1942">
        <f t="shared" si="151"/>
        <v>0</v>
      </c>
      <c r="N1942">
        <f t="shared" si="152"/>
        <v>640</v>
      </c>
      <c r="O1942" s="3">
        <f t="shared" si="153"/>
        <v>4866.8176470588005</v>
      </c>
      <c r="P1942" s="4">
        <f t="shared" si="154"/>
        <v>26296.817647058801</v>
      </c>
    </row>
    <row r="1943" spans="1:16" x14ac:dyDescent="0.25">
      <c r="A1943" t="s">
        <v>187</v>
      </c>
      <c r="B1943" s="2">
        <v>40087</v>
      </c>
      <c r="C1943" t="s">
        <v>25</v>
      </c>
      <c r="D1943">
        <v>7</v>
      </c>
      <c r="E1943" t="s">
        <v>26</v>
      </c>
      <c r="F1943">
        <v>0</v>
      </c>
      <c r="G1943">
        <v>780</v>
      </c>
      <c r="H1943" s="3">
        <v>23162.999999999996</v>
      </c>
      <c r="L1943">
        <f t="shared" si="150"/>
        <v>20790</v>
      </c>
      <c r="M1943">
        <f t="shared" si="151"/>
        <v>0</v>
      </c>
      <c r="N1943">
        <f t="shared" si="152"/>
        <v>0</v>
      </c>
      <c r="O1943" s="3">
        <f t="shared" si="153"/>
        <v>2372.9999999999964</v>
      </c>
      <c r="P1943" s="4">
        <f t="shared" si="154"/>
        <v>23162.999999999996</v>
      </c>
    </row>
    <row r="1944" spans="1:16" x14ac:dyDescent="0.25">
      <c r="A1944" t="s">
        <v>187</v>
      </c>
      <c r="B1944" s="2">
        <v>40118</v>
      </c>
      <c r="C1944" t="s">
        <v>25</v>
      </c>
      <c r="D1944">
        <v>7</v>
      </c>
      <c r="E1944" t="s">
        <v>26</v>
      </c>
      <c r="F1944">
        <v>0</v>
      </c>
      <c r="G1944">
        <v>1020</v>
      </c>
      <c r="H1944" s="3">
        <v>25479.3</v>
      </c>
      <c r="L1944">
        <f t="shared" si="150"/>
        <v>20790</v>
      </c>
      <c r="M1944">
        <f t="shared" si="151"/>
        <v>0</v>
      </c>
      <c r="N1944">
        <f t="shared" si="152"/>
        <v>160</v>
      </c>
      <c r="O1944" s="3">
        <f t="shared" si="153"/>
        <v>4529.2999999999993</v>
      </c>
      <c r="P1944" s="4">
        <f t="shared" si="154"/>
        <v>25479.3</v>
      </c>
    </row>
    <row r="1945" spans="1:16" x14ac:dyDescent="0.25">
      <c r="A1945" t="s">
        <v>187</v>
      </c>
      <c r="B1945" s="2">
        <v>40148</v>
      </c>
      <c r="C1945" t="s">
        <v>25</v>
      </c>
      <c r="D1945">
        <v>7</v>
      </c>
      <c r="E1945" t="s">
        <v>26</v>
      </c>
      <c r="F1945">
        <v>0</v>
      </c>
      <c r="G1945">
        <v>810</v>
      </c>
      <c r="H1945" s="3">
        <v>23162.999999999996</v>
      </c>
      <c r="L1945">
        <f t="shared" si="150"/>
        <v>20790</v>
      </c>
      <c r="M1945">
        <f t="shared" si="151"/>
        <v>0</v>
      </c>
      <c r="N1945">
        <f t="shared" si="152"/>
        <v>0</v>
      </c>
      <c r="O1945" s="3">
        <f t="shared" si="153"/>
        <v>2372.9999999999964</v>
      </c>
      <c r="P1945" s="4">
        <f t="shared" si="154"/>
        <v>23162.999999999996</v>
      </c>
    </row>
    <row r="1946" spans="1:16" x14ac:dyDescent="0.25">
      <c r="A1946" t="s">
        <v>188</v>
      </c>
      <c r="B1946" s="2">
        <v>39814</v>
      </c>
      <c r="C1946" t="s">
        <v>13</v>
      </c>
      <c r="D1946">
        <v>5</v>
      </c>
      <c r="E1946" t="s">
        <v>21</v>
      </c>
      <c r="F1946">
        <v>18</v>
      </c>
      <c r="G1946">
        <v>580</v>
      </c>
      <c r="H1946" s="3">
        <v>19629.999999999967</v>
      </c>
      <c r="L1946">
        <f t="shared" si="150"/>
        <v>14850</v>
      </c>
      <c r="M1946">
        <f t="shared" si="151"/>
        <v>4194</v>
      </c>
      <c r="N1946">
        <f t="shared" si="152"/>
        <v>0</v>
      </c>
      <c r="O1946" s="3">
        <f t="shared" si="153"/>
        <v>585.99999999996726</v>
      </c>
      <c r="P1946" s="4">
        <f t="shared" si="154"/>
        <v>19629.999999999967</v>
      </c>
    </row>
    <row r="1947" spans="1:16" x14ac:dyDescent="0.25">
      <c r="A1947" t="s">
        <v>188</v>
      </c>
      <c r="B1947" s="2">
        <v>39845</v>
      </c>
      <c r="C1947" t="s">
        <v>13</v>
      </c>
      <c r="D1947">
        <v>5</v>
      </c>
      <c r="E1947" t="s">
        <v>21</v>
      </c>
      <c r="F1947">
        <v>18</v>
      </c>
      <c r="G1947">
        <v>790</v>
      </c>
      <c r="H1947" s="3">
        <v>19629.999999999964</v>
      </c>
      <c r="L1947">
        <f t="shared" si="150"/>
        <v>14850</v>
      </c>
      <c r="M1947">
        <f t="shared" si="151"/>
        <v>4194</v>
      </c>
      <c r="N1947">
        <f t="shared" si="152"/>
        <v>0</v>
      </c>
      <c r="O1947" s="3">
        <f t="shared" si="153"/>
        <v>585.99999999996362</v>
      </c>
      <c r="P1947" s="4">
        <f t="shared" si="154"/>
        <v>19629.999999999964</v>
      </c>
    </row>
    <row r="1948" spans="1:16" x14ac:dyDescent="0.25">
      <c r="A1948" t="s">
        <v>188</v>
      </c>
      <c r="B1948" s="2">
        <v>39873</v>
      </c>
      <c r="C1948" t="s">
        <v>13</v>
      </c>
      <c r="D1948">
        <v>5</v>
      </c>
      <c r="E1948" t="s">
        <v>21</v>
      </c>
      <c r="F1948">
        <v>18</v>
      </c>
      <c r="G1948">
        <v>820</v>
      </c>
      <c r="H1948" s="3">
        <v>19629.999999999967</v>
      </c>
      <c r="L1948">
        <f t="shared" si="150"/>
        <v>14850</v>
      </c>
      <c r="M1948">
        <f t="shared" si="151"/>
        <v>4194</v>
      </c>
      <c r="N1948">
        <f t="shared" si="152"/>
        <v>0</v>
      </c>
      <c r="O1948" s="3">
        <f t="shared" si="153"/>
        <v>585.99999999996726</v>
      </c>
      <c r="P1948" s="4">
        <f t="shared" si="154"/>
        <v>19629.999999999967</v>
      </c>
    </row>
    <row r="1949" spans="1:16" x14ac:dyDescent="0.25">
      <c r="A1949" t="s">
        <v>188</v>
      </c>
      <c r="B1949" s="2">
        <v>39904</v>
      </c>
      <c r="C1949" t="s">
        <v>13</v>
      </c>
      <c r="D1949">
        <v>5</v>
      </c>
      <c r="E1949" t="s">
        <v>21</v>
      </c>
      <c r="F1949">
        <v>18</v>
      </c>
      <c r="G1949">
        <v>1200</v>
      </c>
      <c r="H1949" s="3">
        <v>23004.411764705899</v>
      </c>
      <c r="L1949">
        <f t="shared" ref="L1949:L2012" si="155">$J$4*D1949</f>
        <v>14850</v>
      </c>
      <c r="M1949">
        <f t="shared" ref="M1949:M2012" si="156">$J$5*F1949</f>
        <v>4194</v>
      </c>
      <c r="N1949">
        <f t="shared" ref="N1949:N2012" si="157">IF(G1949-1000&gt;=0, 1, 0)*(G1949-1000)*$J$6</f>
        <v>1600</v>
      </c>
      <c r="O1949" s="3">
        <f t="shared" ref="O1949:O2012" si="158">H1949-SUM(L1949:N1949)</f>
        <v>2360.4117647058993</v>
      </c>
      <c r="P1949" s="4">
        <f t="shared" si="154"/>
        <v>23004.411764705899</v>
      </c>
    </row>
    <row r="1950" spans="1:16" x14ac:dyDescent="0.25">
      <c r="A1950" t="s">
        <v>188</v>
      </c>
      <c r="B1950" s="2">
        <v>39934</v>
      </c>
      <c r="C1950" t="s">
        <v>13</v>
      </c>
      <c r="D1950">
        <v>5</v>
      </c>
      <c r="E1950" t="s">
        <v>21</v>
      </c>
      <c r="F1950">
        <v>18</v>
      </c>
      <c r="G1950">
        <v>1250</v>
      </c>
      <c r="H1950" s="3">
        <v>23486.470588235323</v>
      </c>
      <c r="L1950">
        <f t="shared" si="155"/>
        <v>14850</v>
      </c>
      <c r="M1950">
        <f t="shared" si="156"/>
        <v>4194</v>
      </c>
      <c r="N1950">
        <f t="shared" si="157"/>
        <v>2000</v>
      </c>
      <c r="O1950" s="3">
        <f t="shared" si="158"/>
        <v>2442.4705882353228</v>
      </c>
      <c r="P1950" s="4">
        <f t="shared" si="154"/>
        <v>23486.470588235323</v>
      </c>
    </row>
    <row r="1951" spans="1:16" x14ac:dyDescent="0.25">
      <c r="A1951" t="s">
        <v>188</v>
      </c>
      <c r="B1951" s="2">
        <v>39965</v>
      </c>
      <c r="C1951" t="s">
        <v>13</v>
      </c>
      <c r="D1951">
        <v>5</v>
      </c>
      <c r="E1951" t="s">
        <v>21</v>
      </c>
      <c r="F1951">
        <v>18</v>
      </c>
      <c r="G1951">
        <v>950</v>
      </c>
      <c r="H1951" s="3">
        <v>20594.1176470588</v>
      </c>
      <c r="L1951">
        <f t="shared" si="155"/>
        <v>14850</v>
      </c>
      <c r="M1951">
        <f t="shared" si="156"/>
        <v>4194</v>
      </c>
      <c r="N1951">
        <f t="shared" si="157"/>
        <v>0</v>
      </c>
      <c r="O1951" s="3">
        <f t="shared" si="158"/>
        <v>1550.1176470587998</v>
      </c>
      <c r="P1951" s="4">
        <f t="shared" si="154"/>
        <v>20594.1176470588</v>
      </c>
    </row>
    <row r="1952" spans="1:16" x14ac:dyDescent="0.25">
      <c r="A1952" t="s">
        <v>188</v>
      </c>
      <c r="B1952" s="2">
        <v>39995</v>
      </c>
      <c r="C1952" t="s">
        <v>13</v>
      </c>
      <c r="D1952">
        <v>5</v>
      </c>
      <c r="E1952" t="s">
        <v>21</v>
      </c>
      <c r="F1952">
        <v>18</v>
      </c>
      <c r="G1952">
        <v>1400</v>
      </c>
      <c r="H1952" s="3">
        <v>24932.647058823582</v>
      </c>
      <c r="L1952">
        <f t="shared" si="155"/>
        <v>14850</v>
      </c>
      <c r="M1952">
        <f t="shared" si="156"/>
        <v>4194</v>
      </c>
      <c r="N1952">
        <f t="shared" si="157"/>
        <v>3200</v>
      </c>
      <c r="O1952" s="3">
        <f t="shared" si="158"/>
        <v>2688.6470588235825</v>
      </c>
      <c r="P1952" s="4">
        <f t="shared" si="154"/>
        <v>24932.647058823582</v>
      </c>
    </row>
    <row r="1953" spans="1:16" x14ac:dyDescent="0.25">
      <c r="A1953" t="s">
        <v>188</v>
      </c>
      <c r="B1953" s="2">
        <v>40026</v>
      </c>
      <c r="C1953" t="s">
        <v>13</v>
      </c>
      <c r="D1953">
        <v>5</v>
      </c>
      <c r="E1953" t="s">
        <v>21</v>
      </c>
      <c r="F1953">
        <v>18</v>
      </c>
      <c r="G1953">
        <v>1180</v>
      </c>
      <c r="H1953" s="3">
        <v>22811.588235294097</v>
      </c>
      <c r="L1953">
        <f t="shared" si="155"/>
        <v>14850</v>
      </c>
      <c r="M1953">
        <f t="shared" si="156"/>
        <v>4194</v>
      </c>
      <c r="N1953">
        <f t="shared" si="157"/>
        <v>1440</v>
      </c>
      <c r="O1953" s="3">
        <f t="shared" si="158"/>
        <v>2327.5882352940971</v>
      </c>
      <c r="P1953" s="4">
        <f t="shared" si="154"/>
        <v>22811.588235294097</v>
      </c>
    </row>
    <row r="1954" spans="1:16" x14ac:dyDescent="0.25">
      <c r="A1954" t="s">
        <v>188</v>
      </c>
      <c r="B1954" s="2">
        <v>40057</v>
      </c>
      <c r="C1954" t="s">
        <v>13</v>
      </c>
      <c r="D1954">
        <v>5</v>
      </c>
      <c r="E1954" t="s">
        <v>21</v>
      </c>
      <c r="F1954">
        <v>18</v>
      </c>
      <c r="G1954">
        <v>1080</v>
      </c>
      <c r="H1954" s="3">
        <v>21847.470588235301</v>
      </c>
      <c r="L1954">
        <f t="shared" si="155"/>
        <v>14850</v>
      </c>
      <c r="M1954">
        <f t="shared" si="156"/>
        <v>4194</v>
      </c>
      <c r="N1954">
        <f t="shared" si="157"/>
        <v>640</v>
      </c>
      <c r="O1954" s="3">
        <f t="shared" si="158"/>
        <v>2163.470588235301</v>
      </c>
      <c r="P1954" s="4">
        <f t="shared" si="154"/>
        <v>21847.470588235301</v>
      </c>
    </row>
    <row r="1955" spans="1:16" x14ac:dyDescent="0.25">
      <c r="A1955" t="s">
        <v>188</v>
      </c>
      <c r="B1955" s="2">
        <v>40087</v>
      </c>
      <c r="C1955" t="s">
        <v>13</v>
      </c>
      <c r="D1955">
        <v>5</v>
      </c>
      <c r="E1955" t="s">
        <v>21</v>
      </c>
      <c r="F1955">
        <v>18</v>
      </c>
      <c r="G1955">
        <v>780</v>
      </c>
      <c r="H1955" s="3">
        <v>19629.999999999967</v>
      </c>
      <c r="L1955">
        <f t="shared" si="155"/>
        <v>14850</v>
      </c>
      <c r="M1955">
        <f t="shared" si="156"/>
        <v>4194</v>
      </c>
      <c r="N1955">
        <f t="shared" si="157"/>
        <v>0</v>
      </c>
      <c r="O1955" s="3">
        <f t="shared" si="158"/>
        <v>585.99999999996726</v>
      </c>
      <c r="P1955" s="4">
        <f t="shared" si="154"/>
        <v>19629.999999999967</v>
      </c>
    </row>
    <row r="1956" spans="1:16" x14ac:dyDescent="0.25">
      <c r="A1956" t="s">
        <v>188</v>
      </c>
      <c r="B1956" s="2">
        <v>40118</v>
      </c>
      <c r="C1956" t="s">
        <v>13</v>
      </c>
      <c r="D1956">
        <v>5</v>
      </c>
      <c r="E1956" t="s">
        <v>21</v>
      </c>
      <c r="F1956">
        <v>18</v>
      </c>
      <c r="G1956">
        <v>1020</v>
      </c>
      <c r="H1956" s="3">
        <v>21269</v>
      </c>
      <c r="L1956">
        <f t="shared" si="155"/>
        <v>14850</v>
      </c>
      <c r="M1956">
        <f t="shared" si="156"/>
        <v>4194</v>
      </c>
      <c r="N1956">
        <f t="shared" si="157"/>
        <v>160</v>
      </c>
      <c r="O1956" s="3">
        <f t="shared" si="158"/>
        <v>2065</v>
      </c>
      <c r="P1956" s="4">
        <f t="shared" si="154"/>
        <v>21269</v>
      </c>
    </row>
    <row r="1957" spans="1:16" x14ac:dyDescent="0.25">
      <c r="A1957" t="s">
        <v>188</v>
      </c>
      <c r="B1957" s="2">
        <v>40148</v>
      </c>
      <c r="C1957" t="s">
        <v>13</v>
      </c>
      <c r="D1957">
        <v>5</v>
      </c>
      <c r="E1957" t="s">
        <v>21</v>
      </c>
      <c r="F1957">
        <v>18</v>
      </c>
      <c r="G1957">
        <v>810</v>
      </c>
      <c r="H1957" s="3">
        <v>19629.999999999967</v>
      </c>
      <c r="L1957">
        <f t="shared" si="155"/>
        <v>14850</v>
      </c>
      <c r="M1957">
        <f t="shared" si="156"/>
        <v>4194</v>
      </c>
      <c r="N1957">
        <f t="shared" si="157"/>
        <v>0</v>
      </c>
      <c r="O1957" s="3">
        <f t="shared" si="158"/>
        <v>585.99999999996726</v>
      </c>
      <c r="P1957" s="4">
        <f t="shared" si="154"/>
        <v>19629.999999999967</v>
      </c>
    </row>
    <row r="1958" spans="1:16" x14ac:dyDescent="0.25">
      <c r="A1958" t="s">
        <v>189</v>
      </c>
      <c r="B1958" s="2">
        <v>39814</v>
      </c>
      <c r="C1958" t="s">
        <v>13</v>
      </c>
      <c r="D1958">
        <v>6</v>
      </c>
      <c r="E1958" t="s">
        <v>33</v>
      </c>
      <c r="F1958">
        <v>18</v>
      </c>
      <c r="G1958">
        <v>580</v>
      </c>
      <c r="H1958" s="3">
        <v>24162.000000000004</v>
      </c>
      <c r="L1958">
        <f t="shared" si="155"/>
        <v>17820</v>
      </c>
      <c r="M1958">
        <f t="shared" si="156"/>
        <v>4194</v>
      </c>
      <c r="N1958">
        <f t="shared" si="157"/>
        <v>0</v>
      </c>
      <c r="O1958" s="3">
        <f t="shared" si="158"/>
        <v>2148.0000000000036</v>
      </c>
      <c r="P1958" s="4">
        <f t="shared" si="154"/>
        <v>24162.000000000004</v>
      </c>
    </row>
    <row r="1959" spans="1:16" x14ac:dyDescent="0.25">
      <c r="A1959" t="s">
        <v>189</v>
      </c>
      <c r="B1959" s="2">
        <v>39845</v>
      </c>
      <c r="C1959" t="s">
        <v>13</v>
      </c>
      <c r="D1959">
        <v>6</v>
      </c>
      <c r="E1959" t="s">
        <v>33</v>
      </c>
      <c r="F1959">
        <v>18</v>
      </c>
      <c r="G1959">
        <v>790</v>
      </c>
      <c r="H1959" s="3">
        <v>24162</v>
      </c>
      <c r="L1959">
        <f t="shared" si="155"/>
        <v>17820</v>
      </c>
      <c r="M1959">
        <f t="shared" si="156"/>
        <v>4194</v>
      </c>
      <c r="N1959">
        <f t="shared" si="157"/>
        <v>0</v>
      </c>
      <c r="O1959" s="3">
        <f t="shared" si="158"/>
        <v>2148</v>
      </c>
      <c r="P1959" s="4">
        <f t="shared" si="154"/>
        <v>24162</v>
      </c>
    </row>
    <row r="1960" spans="1:16" x14ac:dyDescent="0.25">
      <c r="A1960" t="s">
        <v>189</v>
      </c>
      <c r="B1960" s="2">
        <v>39873</v>
      </c>
      <c r="C1960" t="s">
        <v>13</v>
      </c>
      <c r="D1960">
        <v>6</v>
      </c>
      <c r="E1960" t="s">
        <v>33</v>
      </c>
      <c r="F1960">
        <v>18</v>
      </c>
      <c r="G1960">
        <v>820</v>
      </c>
      <c r="H1960" s="3">
        <v>24162.000000000004</v>
      </c>
      <c r="L1960">
        <f t="shared" si="155"/>
        <v>17820</v>
      </c>
      <c r="M1960">
        <f t="shared" si="156"/>
        <v>4194</v>
      </c>
      <c r="N1960">
        <f t="shared" si="157"/>
        <v>0</v>
      </c>
      <c r="O1960" s="3">
        <f t="shared" si="158"/>
        <v>2148.0000000000036</v>
      </c>
      <c r="P1960" s="4">
        <f t="shared" si="154"/>
        <v>24162.000000000004</v>
      </c>
    </row>
    <row r="1961" spans="1:16" x14ac:dyDescent="0.25">
      <c r="A1961" t="s">
        <v>189</v>
      </c>
      <c r="B1961" s="2">
        <v>39904</v>
      </c>
      <c r="C1961" t="s">
        <v>13</v>
      </c>
      <c r="D1961">
        <v>6</v>
      </c>
      <c r="E1961" t="s">
        <v>33</v>
      </c>
      <c r="F1961">
        <v>18</v>
      </c>
      <c r="G1961">
        <v>1200</v>
      </c>
      <c r="H1961" s="3">
        <v>28469.470588235301</v>
      </c>
      <c r="L1961">
        <f t="shared" si="155"/>
        <v>17820</v>
      </c>
      <c r="M1961">
        <f t="shared" si="156"/>
        <v>4194</v>
      </c>
      <c r="N1961">
        <f t="shared" si="157"/>
        <v>1600</v>
      </c>
      <c r="O1961" s="3">
        <f t="shared" si="158"/>
        <v>4855.470588235301</v>
      </c>
      <c r="P1961" s="4">
        <f t="shared" si="154"/>
        <v>28469.470588235301</v>
      </c>
    </row>
    <row r="1962" spans="1:16" x14ac:dyDescent="0.25">
      <c r="A1962" t="s">
        <v>189</v>
      </c>
      <c r="B1962" s="2">
        <v>39934</v>
      </c>
      <c r="C1962" t="s">
        <v>13</v>
      </c>
      <c r="D1962">
        <v>6</v>
      </c>
      <c r="E1962" t="s">
        <v>33</v>
      </c>
      <c r="F1962">
        <v>18</v>
      </c>
      <c r="G1962">
        <v>1250</v>
      </c>
      <c r="H1962" s="3">
        <v>29084.82352941174</v>
      </c>
      <c r="L1962">
        <f t="shared" si="155"/>
        <v>17820</v>
      </c>
      <c r="M1962">
        <f t="shared" si="156"/>
        <v>4194</v>
      </c>
      <c r="N1962">
        <f t="shared" si="157"/>
        <v>2000</v>
      </c>
      <c r="O1962" s="3">
        <f t="shared" si="158"/>
        <v>5070.8235294117403</v>
      </c>
      <c r="P1962" s="4">
        <f t="shared" si="154"/>
        <v>29084.82352941174</v>
      </c>
    </row>
    <row r="1963" spans="1:16" x14ac:dyDescent="0.25">
      <c r="A1963" t="s">
        <v>189</v>
      </c>
      <c r="B1963" s="2">
        <v>39965</v>
      </c>
      <c r="C1963" t="s">
        <v>13</v>
      </c>
      <c r="D1963">
        <v>6</v>
      </c>
      <c r="E1963" t="s">
        <v>33</v>
      </c>
      <c r="F1963">
        <v>18</v>
      </c>
      <c r="G1963">
        <v>950</v>
      </c>
      <c r="H1963" s="3">
        <v>25392.705882352901</v>
      </c>
      <c r="L1963">
        <f t="shared" si="155"/>
        <v>17820</v>
      </c>
      <c r="M1963">
        <f t="shared" si="156"/>
        <v>4194</v>
      </c>
      <c r="N1963">
        <f t="shared" si="157"/>
        <v>0</v>
      </c>
      <c r="O1963" s="3">
        <f t="shared" si="158"/>
        <v>3378.7058823529005</v>
      </c>
      <c r="P1963" s="4">
        <f t="shared" si="154"/>
        <v>25392.705882352901</v>
      </c>
    </row>
    <row r="1964" spans="1:16" x14ac:dyDescent="0.25">
      <c r="A1964" t="s">
        <v>189</v>
      </c>
      <c r="B1964" s="2">
        <v>39995</v>
      </c>
      <c r="C1964" t="s">
        <v>13</v>
      </c>
      <c r="D1964">
        <v>6</v>
      </c>
      <c r="E1964" t="s">
        <v>33</v>
      </c>
      <c r="F1964">
        <v>18</v>
      </c>
      <c r="G1964">
        <v>1400</v>
      </c>
      <c r="H1964" s="3">
        <v>30930.882352941193</v>
      </c>
      <c r="L1964">
        <f t="shared" si="155"/>
        <v>17820</v>
      </c>
      <c r="M1964">
        <f t="shared" si="156"/>
        <v>4194</v>
      </c>
      <c r="N1964">
        <f t="shared" si="157"/>
        <v>3200</v>
      </c>
      <c r="O1964" s="3">
        <f t="shared" si="158"/>
        <v>5716.8823529411929</v>
      </c>
      <c r="P1964" s="4">
        <f t="shared" si="154"/>
        <v>30930.882352941193</v>
      </c>
    </row>
    <row r="1965" spans="1:16" x14ac:dyDescent="0.25">
      <c r="A1965" t="s">
        <v>189</v>
      </c>
      <c r="B1965" s="2">
        <v>40026</v>
      </c>
      <c r="C1965" t="s">
        <v>13</v>
      </c>
      <c r="D1965">
        <v>6</v>
      </c>
      <c r="E1965" t="s">
        <v>33</v>
      </c>
      <c r="F1965">
        <v>18</v>
      </c>
      <c r="G1965">
        <v>1180</v>
      </c>
      <c r="H1965" s="3">
        <v>28223.329411764676</v>
      </c>
      <c r="L1965">
        <f t="shared" si="155"/>
        <v>17820</v>
      </c>
      <c r="M1965">
        <f t="shared" si="156"/>
        <v>4194</v>
      </c>
      <c r="N1965">
        <f t="shared" si="157"/>
        <v>1440</v>
      </c>
      <c r="O1965" s="3">
        <f t="shared" si="158"/>
        <v>4769.3294117646765</v>
      </c>
      <c r="P1965" s="4">
        <f t="shared" si="154"/>
        <v>28223.329411764676</v>
      </c>
    </row>
    <row r="1966" spans="1:16" x14ac:dyDescent="0.25">
      <c r="A1966" t="s">
        <v>189</v>
      </c>
      <c r="B1966" s="2">
        <v>40057</v>
      </c>
      <c r="C1966" t="s">
        <v>13</v>
      </c>
      <c r="D1966">
        <v>6</v>
      </c>
      <c r="E1966" t="s">
        <v>33</v>
      </c>
      <c r="F1966">
        <v>18</v>
      </c>
      <c r="G1966">
        <v>1080</v>
      </c>
      <c r="H1966" s="3">
        <v>26992.623529411801</v>
      </c>
      <c r="L1966">
        <f t="shared" si="155"/>
        <v>17820</v>
      </c>
      <c r="M1966">
        <f t="shared" si="156"/>
        <v>4194</v>
      </c>
      <c r="N1966">
        <f t="shared" si="157"/>
        <v>640</v>
      </c>
      <c r="O1966" s="3">
        <f t="shared" si="158"/>
        <v>4338.6235294118014</v>
      </c>
      <c r="P1966" s="4">
        <f t="shared" si="154"/>
        <v>26992.623529411801</v>
      </c>
    </row>
    <row r="1967" spans="1:16" x14ac:dyDescent="0.25">
      <c r="A1967" t="s">
        <v>189</v>
      </c>
      <c r="B1967" s="2">
        <v>40087</v>
      </c>
      <c r="C1967" t="s">
        <v>13</v>
      </c>
      <c r="D1967">
        <v>6</v>
      </c>
      <c r="E1967" t="s">
        <v>33</v>
      </c>
      <c r="F1967">
        <v>18</v>
      </c>
      <c r="G1967">
        <v>780</v>
      </c>
      <c r="H1967" s="3">
        <v>24162.000000000004</v>
      </c>
      <c r="L1967">
        <f t="shared" si="155"/>
        <v>17820</v>
      </c>
      <c r="M1967">
        <f t="shared" si="156"/>
        <v>4194</v>
      </c>
      <c r="N1967">
        <f t="shared" si="157"/>
        <v>0</v>
      </c>
      <c r="O1967" s="3">
        <f t="shared" si="158"/>
        <v>2148.0000000000036</v>
      </c>
      <c r="P1967" s="4">
        <f t="shared" si="154"/>
        <v>24162.000000000004</v>
      </c>
    </row>
    <row r="1968" spans="1:16" x14ac:dyDescent="0.25">
      <c r="A1968" t="s">
        <v>189</v>
      </c>
      <c r="B1968" s="2">
        <v>40118</v>
      </c>
      <c r="C1968" t="s">
        <v>13</v>
      </c>
      <c r="D1968">
        <v>6</v>
      </c>
      <c r="E1968" t="s">
        <v>33</v>
      </c>
      <c r="F1968">
        <v>18</v>
      </c>
      <c r="G1968">
        <v>1020</v>
      </c>
      <c r="H1968" s="3">
        <v>26254.2</v>
      </c>
      <c r="L1968">
        <f t="shared" si="155"/>
        <v>17820</v>
      </c>
      <c r="M1968">
        <f t="shared" si="156"/>
        <v>4194</v>
      </c>
      <c r="N1968">
        <f t="shared" si="157"/>
        <v>160</v>
      </c>
      <c r="O1968" s="3">
        <f t="shared" si="158"/>
        <v>4080.2000000000007</v>
      </c>
      <c r="P1968" s="4">
        <f t="shared" si="154"/>
        <v>26254.2</v>
      </c>
    </row>
    <row r="1969" spans="1:16" x14ac:dyDescent="0.25">
      <c r="A1969" t="s">
        <v>189</v>
      </c>
      <c r="B1969" s="2">
        <v>40148</v>
      </c>
      <c r="C1969" t="s">
        <v>13</v>
      </c>
      <c r="D1969">
        <v>6</v>
      </c>
      <c r="E1969" t="s">
        <v>33</v>
      </c>
      <c r="F1969">
        <v>18</v>
      </c>
      <c r="G1969">
        <v>810</v>
      </c>
      <c r="H1969" s="3">
        <v>24162.000000000004</v>
      </c>
      <c r="L1969">
        <f t="shared" si="155"/>
        <v>17820</v>
      </c>
      <c r="M1969">
        <f t="shared" si="156"/>
        <v>4194</v>
      </c>
      <c r="N1969">
        <f t="shared" si="157"/>
        <v>0</v>
      </c>
      <c r="O1969" s="3">
        <f t="shared" si="158"/>
        <v>2148.0000000000036</v>
      </c>
      <c r="P1969" s="4">
        <f t="shared" si="154"/>
        <v>24162.000000000004</v>
      </c>
    </row>
    <row r="1970" spans="1:16" x14ac:dyDescent="0.25">
      <c r="A1970" t="s">
        <v>190</v>
      </c>
      <c r="B1970" s="2">
        <v>39814</v>
      </c>
      <c r="C1970" t="s">
        <v>23</v>
      </c>
      <c r="D1970">
        <v>4</v>
      </c>
      <c r="E1970" t="s">
        <v>21</v>
      </c>
      <c r="F1970">
        <v>8</v>
      </c>
      <c r="G1970">
        <v>580</v>
      </c>
      <c r="H1970" s="3">
        <v>15570</v>
      </c>
      <c r="L1970">
        <f t="shared" si="155"/>
        <v>11880</v>
      </c>
      <c r="M1970">
        <f t="shared" si="156"/>
        <v>1864</v>
      </c>
      <c r="N1970">
        <f t="shared" si="157"/>
        <v>0</v>
      </c>
      <c r="O1970" s="3">
        <f t="shared" si="158"/>
        <v>1826</v>
      </c>
      <c r="P1970" s="4">
        <f t="shared" si="154"/>
        <v>15570</v>
      </c>
    </row>
    <row r="1971" spans="1:16" x14ac:dyDescent="0.25">
      <c r="A1971" t="s">
        <v>190</v>
      </c>
      <c r="B1971" s="2">
        <v>39845</v>
      </c>
      <c r="C1971" t="s">
        <v>23</v>
      </c>
      <c r="D1971">
        <v>4</v>
      </c>
      <c r="E1971" t="s">
        <v>21</v>
      </c>
      <c r="F1971">
        <v>8</v>
      </c>
      <c r="G1971">
        <v>790</v>
      </c>
      <c r="H1971" s="3">
        <v>15570</v>
      </c>
      <c r="L1971">
        <f t="shared" si="155"/>
        <v>11880</v>
      </c>
      <c r="M1971">
        <f t="shared" si="156"/>
        <v>1864</v>
      </c>
      <c r="N1971">
        <f t="shared" si="157"/>
        <v>0</v>
      </c>
      <c r="O1971" s="3">
        <f t="shared" si="158"/>
        <v>1826</v>
      </c>
      <c r="P1971" s="4">
        <f t="shared" si="154"/>
        <v>15570</v>
      </c>
    </row>
    <row r="1972" spans="1:16" x14ac:dyDescent="0.25">
      <c r="A1972" t="s">
        <v>190</v>
      </c>
      <c r="B1972" s="2">
        <v>39873</v>
      </c>
      <c r="C1972" t="s">
        <v>23</v>
      </c>
      <c r="D1972">
        <v>4</v>
      </c>
      <c r="E1972" t="s">
        <v>21</v>
      </c>
      <c r="F1972">
        <v>8</v>
      </c>
      <c r="G1972">
        <v>820</v>
      </c>
      <c r="H1972" s="3">
        <v>15570</v>
      </c>
      <c r="L1972">
        <f t="shared" si="155"/>
        <v>11880</v>
      </c>
      <c r="M1972">
        <f t="shared" si="156"/>
        <v>1864</v>
      </c>
      <c r="N1972">
        <f t="shared" si="157"/>
        <v>0</v>
      </c>
      <c r="O1972" s="3">
        <f t="shared" si="158"/>
        <v>1826</v>
      </c>
      <c r="P1972" s="4">
        <f t="shared" si="154"/>
        <v>15570</v>
      </c>
    </row>
    <row r="1973" spans="1:16" x14ac:dyDescent="0.25">
      <c r="A1973" t="s">
        <v>190</v>
      </c>
      <c r="B1973" s="2">
        <v>39904</v>
      </c>
      <c r="C1973" t="s">
        <v>23</v>
      </c>
      <c r="D1973">
        <v>4</v>
      </c>
      <c r="E1973" t="s">
        <v>21</v>
      </c>
      <c r="F1973">
        <v>8</v>
      </c>
      <c r="G1973">
        <v>1200</v>
      </c>
      <c r="H1973" s="3">
        <v>18479.1176470588</v>
      </c>
      <c r="L1973">
        <f t="shared" si="155"/>
        <v>11880</v>
      </c>
      <c r="M1973">
        <f t="shared" si="156"/>
        <v>1864</v>
      </c>
      <c r="N1973">
        <f t="shared" si="157"/>
        <v>1600</v>
      </c>
      <c r="O1973" s="3">
        <f t="shared" si="158"/>
        <v>3135.1176470587998</v>
      </c>
      <c r="P1973" s="4">
        <f t="shared" si="154"/>
        <v>18479.1176470588</v>
      </c>
    </row>
    <row r="1974" spans="1:16" x14ac:dyDescent="0.25">
      <c r="A1974" t="s">
        <v>190</v>
      </c>
      <c r="B1974" s="2">
        <v>39934</v>
      </c>
      <c r="C1974" t="s">
        <v>23</v>
      </c>
      <c r="D1974">
        <v>4</v>
      </c>
      <c r="E1974" t="s">
        <v>21</v>
      </c>
      <c r="F1974">
        <v>8</v>
      </c>
      <c r="G1974">
        <v>1250</v>
      </c>
      <c r="H1974" s="3">
        <v>18894.705882352937</v>
      </c>
      <c r="L1974">
        <f t="shared" si="155"/>
        <v>11880</v>
      </c>
      <c r="M1974">
        <f t="shared" si="156"/>
        <v>1864</v>
      </c>
      <c r="N1974">
        <f t="shared" si="157"/>
        <v>2000</v>
      </c>
      <c r="O1974" s="3">
        <f t="shared" si="158"/>
        <v>3150.7058823529369</v>
      </c>
      <c r="P1974" s="4">
        <f t="shared" si="154"/>
        <v>18894.705882352937</v>
      </c>
    </row>
    <row r="1975" spans="1:16" x14ac:dyDescent="0.25">
      <c r="A1975" t="s">
        <v>190</v>
      </c>
      <c r="B1975" s="2">
        <v>39965</v>
      </c>
      <c r="C1975" t="s">
        <v>23</v>
      </c>
      <c r="D1975">
        <v>4</v>
      </c>
      <c r="E1975" t="s">
        <v>21</v>
      </c>
      <c r="F1975">
        <v>8</v>
      </c>
      <c r="G1975">
        <v>950</v>
      </c>
      <c r="H1975" s="3">
        <v>16401.176470588201</v>
      </c>
      <c r="L1975">
        <f t="shared" si="155"/>
        <v>11880</v>
      </c>
      <c r="M1975">
        <f t="shared" si="156"/>
        <v>1864</v>
      </c>
      <c r="N1975">
        <f t="shared" si="157"/>
        <v>0</v>
      </c>
      <c r="O1975" s="3">
        <f t="shared" si="158"/>
        <v>2657.1764705882015</v>
      </c>
      <c r="P1975" s="4">
        <f t="shared" si="154"/>
        <v>16401.176470588201</v>
      </c>
    </row>
    <row r="1976" spans="1:16" x14ac:dyDescent="0.25">
      <c r="A1976" t="s">
        <v>190</v>
      </c>
      <c r="B1976" s="2">
        <v>39995</v>
      </c>
      <c r="C1976" t="s">
        <v>23</v>
      </c>
      <c r="D1976">
        <v>4</v>
      </c>
      <c r="E1976" t="s">
        <v>21</v>
      </c>
      <c r="F1976">
        <v>8</v>
      </c>
      <c r="G1976">
        <v>1400</v>
      </c>
      <c r="H1976" s="3">
        <v>20141.470588235323</v>
      </c>
      <c r="L1976">
        <f t="shared" si="155"/>
        <v>11880</v>
      </c>
      <c r="M1976">
        <f t="shared" si="156"/>
        <v>1864</v>
      </c>
      <c r="N1976">
        <f t="shared" si="157"/>
        <v>3200</v>
      </c>
      <c r="O1976" s="3">
        <f t="shared" si="158"/>
        <v>3197.4705882353228</v>
      </c>
      <c r="P1976" s="4">
        <f t="shared" si="154"/>
        <v>20141.470588235323</v>
      </c>
    </row>
    <row r="1977" spans="1:16" x14ac:dyDescent="0.25">
      <c r="A1977" t="s">
        <v>190</v>
      </c>
      <c r="B1977" s="2">
        <v>40026</v>
      </c>
      <c r="C1977" t="s">
        <v>23</v>
      </c>
      <c r="D1977">
        <v>4</v>
      </c>
      <c r="E1977" t="s">
        <v>21</v>
      </c>
      <c r="F1977">
        <v>8</v>
      </c>
      <c r="G1977">
        <v>1180</v>
      </c>
      <c r="H1977" s="3">
        <v>18312.882352941197</v>
      </c>
      <c r="L1977">
        <f t="shared" si="155"/>
        <v>11880</v>
      </c>
      <c r="M1977">
        <f t="shared" si="156"/>
        <v>1864</v>
      </c>
      <c r="N1977">
        <f t="shared" si="157"/>
        <v>1440</v>
      </c>
      <c r="O1977" s="3">
        <f t="shared" si="158"/>
        <v>3128.8823529411966</v>
      </c>
      <c r="P1977" s="4">
        <f t="shared" si="154"/>
        <v>18312.882352941197</v>
      </c>
    </row>
    <row r="1978" spans="1:16" x14ac:dyDescent="0.25">
      <c r="A1978" t="s">
        <v>190</v>
      </c>
      <c r="B1978" s="2">
        <v>40057</v>
      </c>
      <c r="C1978" t="s">
        <v>23</v>
      </c>
      <c r="D1978">
        <v>4</v>
      </c>
      <c r="E1978" t="s">
        <v>21</v>
      </c>
      <c r="F1978">
        <v>8</v>
      </c>
      <c r="G1978">
        <v>1080</v>
      </c>
      <c r="H1978" s="3">
        <v>17481.705882352901</v>
      </c>
      <c r="L1978">
        <f t="shared" si="155"/>
        <v>11880</v>
      </c>
      <c r="M1978">
        <f t="shared" si="156"/>
        <v>1864</v>
      </c>
      <c r="N1978">
        <f t="shared" si="157"/>
        <v>640</v>
      </c>
      <c r="O1978" s="3">
        <f t="shared" si="158"/>
        <v>3097.7058823529005</v>
      </c>
      <c r="P1978" s="4">
        <f t="shared" si="154"/>
        <v>17481.705882352901</v>
      </c>
    </row>
    <row r="1979" spans="1:16" x14ac:dyDescent="0.25">
      <c r="A1979" t="s">
        <v>190</v>
      </c>
      <c r="B1979" s="2">
        <v>40087</v>
      </c>
      <c r="C1979" t="s">
        <v>23</v>
      </c>
      <c r="D1979">
        <v>4</v>
      </c>
      <c r="E1979" t="s">
        <v>21</v>
      </c>
      <c r="F1979">
        <v>8</v>
      </c>
      <c r="G1979">
        <v>780</v>
      </c>
      <c r="H1979" s="3">
        <v>15570</v>
      </c>
      <c r="L1979">
        <f t="shared" si="155"/>
        <v>11880</v>
      </c>
      <c r="M1979">
        <f t="shared" si="156"/>
        <v>1864</v>
      </c>
      <c r="N1979">
        <f t="shared" si="157"/>
        <v>0</v>
      </c>
      <c r="O1979" s="3">
        <f t="shared" si="158"/>
        <v>1826</v>
      </c>
      <c r="P1979" s="4">
        <f t="shared" si="154"/>
        <v>15570</v>
      </c>
    </row>
    <row r="1980" spans="1:16" x14ac:dyDescent="0.25">
      <c r="A1980" t="s">
        <v>190</v>
      </c>
      <c r="B1980" s="2">
        <v>40118</v>
      </c>
      <c r="C1980" t="s">
        <v>23</v>
      </c>
      <c r="D1980">
        <v>4</v>
      </c>
      <c r="E1980" t="s">
        <v>21</v>
      </c>
      <c r="F1980">
        <v>8</v>
      </c>
      <c r="G1980">
        <v>1020</v>
      </c>
      <c r="H1980" s="3">
        <v>16983</v>
      </c>
      <c r="L1980">
        <f t="shared" si="155"/>
        <v>11880</v>
      </c>
      <c r="M1980">
        <f t="shared" si="156"/>
        <v>1864</v>
      </c>
      <c r="N1980">
        <f t="shared" si="157"/>
        <v>160</v>
      </c>
      <c r="O1980" s="3">
        <f t="shared" si="158"/>
        <v>3079</v>
      </c>
      <c r="P1980" s="4">
        <f t="shared" si="154"/>
        <v>16983</v>
      </c>
    </row>
    <row r="1981" spans="1:16" x14ac:dyDescent="0.25">
      <c r="A1981" t="s">
        <v>190</v>
      </c>
      <c r="B1981" s="2">
        <v>40148</v>
      </c>
      <c r="C1981" t="s">
        <v>23</v>
      </c>
      <c r="D1981">
        <v>4</v>
      </c>
      <c r="E1981" t="s">
        <v>21</v>
      </c>
      <c r="F1981">
        <v>8</v>
      </c>
      <c r="G1981">
        <v>810</v>
      </c>
      <c r="H1981" s="3">
        <v>15570</v>
      </c>
      <c r="L1981">
        <f t="shared" si="155"/>
        <v>11880</v>
      </c>
      <c r="M1981">
        <f t="shared" si="156"/>
        <v>1864</v>
      </c>
      <c r="N1981">
        <f t="shared" si="157"/>
        <v>0</v>
      </c>
      <c r="O1981" s="3">
        <f t="shared" si="158"/>
        <v>1826</v>
      </c>
      <c r="P1981" s="4">
        <f t="shared" si="154"/>
        <v>15570</v>
      </c>
    </row>
    <row r="1982" spans="1:16" x14ac:dyDescent="0.25">
      <c r="A1982" t="s">
        <v>191</v>
      </c>
      <c r="B1982" s="2">
        <v>39814</v>
      </c>
      <c r="C1982" t="s">
        <v>9</v>
      </c>
      <c r="D1982">
        <v>3</v>
      </c>
      <c r="E1982" t="s">
        <v>10</v>
      </c>
      <c r="F1982">
        <v>18</v>
      </c>
      <c r="G1982">
        <v>580</v>
      </c>
      <c r="H1982" s="3">
        <v>15420</v>
      </c>
      <c r="L1982">
        <f t="shared" si="155"/>
        <v>8910</v>
      </c>
      <c r="M1982">
        <f t="shared" si="156"/>
        <v>4194</v>
      </c>
      <c r="N1982">
        <f t="shared" si="157"/>
        <v>0</v>
      </c>
      <c r="O1982" s="3">
        <f t="shared" si="158"/>
        <v>2316</v>
      </c>
      <c r="P1982" s="4">
        <f t="shared" si="154"/>
        <v>15420</v>
      </c>
    </row>
    <row r="1983" spans="1:16" x14ac:dyDescent="0.25">
      <c r="A1983" t="s">
        <v>191</v>
      </c>
      <c r="B1983" s="2">
        <v>39845</v>
      </c>
      <c r="C1983" t="s">
        <v>9</v>
      </c>
      <c r="D1983">
        <v>3</v>
      </c>
      <c r="E1983" t="s">
        <v>10</v>
      </c>
      <c r="F1983">
        <v>18</v>
      </c>
      <c r="G1983">
        <v>790</v>
      </c>
      <c r="H1983" s="3">
        <v>15420</v>
      </c>
      <c r="L1983">
        <f t="shared" si="155"/>
        <v>8910</v>
      </c>
      <c r="M1983">
        <f t="shared" si="156"/>
        <v>4194</v>
      </c>
      <c r="N1983">
        <f t="shared" si="157"/>
        <v>0</v>
      </c>
      <c r="O1983" s="3">
        <f t="shared" si="158"/>
        <v>2316</v>
      </c>
      <c r="P1983" s="4">
        <f t="shared" si="154"/>
        <v>15420</v>
      </c>
    </row>
    <row r="1984" spans="1:16" x14ac:dyDescent="0.25">
      <c r="A1984" t="s">
        <v>191</v>
      </c>
      <c r="B1984" s="2">
        <v>39873</v>
      </c>
      <c r="C1984" t="s">
        <v>9</v>
      </c>
      <c r="D1984">
        <v>3</v>
      </c>
      <c r="E1984" t="s">
        <v>10</v>
      </c>
      <c r="F1984">
        <v>18</v>
      </c>
      <c r="G1984">
        <v>820</v>
      </c>
      <c r="H1984" s="3">
        <v>15420</v>
      </c>
      <c r="L1984">
        <f t="shared" si="155"/>
        <v>8910</v>
      </c>
      <c r="M1984">
        <f t="shared" si="156"/>
        <v>4194</v>
      </c>
      <c r="N1984">
        <f t="shared" si="157"/>
        <v>0</v>
      </c>
      <c r="O1984" s="3">
        <f t="shared" si="158"/>
        <v>2316</v>
      </c>
      <c r="P1984" s="4">
        <f t="shared" si="154"/>
        <v>15420</v>
      </c>
    </row>
    <row r="1985" spans="1:16" x14ac:dyDescent="0.25">
      <c r="A1985" t="s">
        <v>191</v>
      </c>
      <c r="B1985" s="2">
        <v>39904</v>
      </c>
      <c r="C1985" t="s">
        <v>9</v>
      </c>
      <c r="D1985">
        <v>3</v>
      </c>
      <c r="E1985" t="s">
        <v>10</v>
      </c>
      <c r="F1985">
        <v>18</v>
      </c>
      <c r="G1985">
        <v>1200</v>
      </c>
      <c r="H1985" s="3">
        <v>17927.647058823499</v>
      </c>
      <c r="L1985">
        <f t="shared" si="155"/>
        <v>8910</v>
      </c>
      <c r="M1985">
        <f t="shared" si="156"/>
        <v>4194</v>
      </c>
      <c r="N1985">
        <f t="shared" si="157"/>
        <v>1600</v>
      </c>
      <c r="O1985" s="3">
        <f t="shared" si="158"/>
        <v>3223.6470588234988</v>
      </c>
      <c r="P1985" s="4">
        <f t="shared" si="154"/>
        <v>17927.647058823499</v>
      </c>
    </row>
    <row r="1986" spans="1:16" x14ac:dyDescent="0.25">
      <c r="A1986" t="s">
        <v>191</v>
      </c>
      <c r="B1986" s="2">
        <v>39934</v>
      </c>
      <c r="C1986" t="s">
        <v>9</v>
      </c>
      <c r="D1986">
        <v>3</v>
      </c>
      <c r="E1986" t="s">
        <v>10</v>
      </c>
      <c r="F1986">
        <v>18</v>
      </c>
      <c r="G1986">
        <v>1250</v>
      </c>
      <c r="H1986" s="3">
        <v>18285.882352941193</v>
      </c>
      <c r="L1986">
        <f t="shared" si="155"/>
        <v>8910</v>
      </c>
      <c r="M1986">
        <f t="shared" si="156"/>
        <v>4194</v>
      </c>
      <c r="N1986">
        <f t="shared" si="157"/>
        <v>2000</v>
      </c>
      <c r="O1986" s="3">
        <f t="shared" si="158"/>
        <v>3181.8823529411929</v>
      </c>
      <c r="P1986" s="4">
        <f t="shared" si="154"/>
        <v>18285.882352941193</v>
      </c>
    </row>
    <row r="1987" spans="1:16" x14ac:dyDescent="0.25">
      <c r="A1987" t="s">
        <v>191</v>
      </c>
      <c r="B1987" s="2">
        <v>39965</v>
      </c>
      <c r="C1987" t="s">
        <v>9</v>
      </c>
      <c r="D1987">
        <v>3</v>
      </c>
      <c r="E1987" t="s">
        <v>10</v>
      </c>
      <c r="F1987">
        <v>18</v>
      </c>
      <c r="G1987">
        <v>950</v>
      </c>
      <c r="H1987" s="3">
        <v>16136.470588235299</v>
      </c>
      <c r="L1987">
        <f t="shared" si="155"/>
        <v>8910</v>
      </c>
      <c r="M1987">
        <f t="shared" si="156"/>
        <v>4194</v>
      </c>
      <c r="N1987">
        <f t="shared" si="157"/>
        <v>0</v>
      </c>
      <c r="O1987" s="3">
        <f t="shared" si="158"/>
        <v>3032.4705882352991</v>
      </c>
      <c r="P1987" s="4">
        <f t="shared" ref="P1987:P2050" si="159">SUM(L1987:O1987)</f>
        <v>16136.470588235299</v>
      </c>
    </row>
    <row r="1988" spans="1:16" x14ac:dyDescent="0.25">
      <c r="A1988" t="s">
        <v>191</v>
      </c>
      <c r="B1988" s="2">
        <v>39995</v>
      </c>
      <c r="C1988" t="s">
        <v>9</v>
      </c>
      <c r="D1988">
        <v>3</v>
      </c>
      <c r="E1988" t="s">
        <v>10</v>
      </c>
      <c r="F1988">
        <v>18</v>
      </c>
      <c r="G1988">
        <v>1400</v>
      </c>
      <c r="H1988" s="3">
        <v>19360.588235294126</v>
      </c>
      <c r="L1988">
        <f t="shared" si="155"/>
        <v>8910</v>
      </c>
      <c r="M1988">
        <f t="shared" si="156"/>
        <v>4194</v>
      </c>
      <c r="N1988">
        <f t="shared" si="157"/>
        <v>3200</v>
      </c>
      <c r="O1988" s="3">
        <f t="shared" si="158"/>
        <v>3056.5882352941262</v>
      </c>
      <c r="P1988" s="4">
        <f t="shared" si="159"/>
        <v>19360.588235294126</v>
      </c>
    </row>
    <row r="1989" spans="1:16" x14ac:dyDescent="0.25">
      <c r="A1989" t="s">
        <v>191</v>
      </c>
      <c r="B1989" s="2">
        <v>40026</v>
      </c>
      <c r="C1989" t="s">
        <v>9</v>
      </c>
      <c r="D1989">
        <v>3</v>
      </c>
      <c r="E1989" t="s">
        <v>10</v>
      </c>
      <c r="F1989">
        <v>18</v>
      </c>
      <c r="G1989">
        <v>1180</v>
      </c>
      <c r="H1989" s="3">
        <v>17784.352941176516</v>
      </c>
      <c r="L1989">
        <f t="shared" si="155"/>
        <v>8910</v>
      </c>
      <c r="M1989">
        <f t="shared" si="156"/>
        <v>4194</v>
      </c>
      <c r="N1989">
        <f t="shared" si="157"/>
        <v>1440</v>
      </c>
      <c r="O1989" s="3">
        <f t="shared" si="158"/>
        <v>3240.3529411765157</v>
      </c>
      <c r="P1989" s="4">
        <f t="shared" si="159"/>
        <v>17784.352941176516</v>
      </c>
    </row>
    <row r="1990" spans="1:16" x14ac:dyDescent="0.25">
      <c r="A1990" t="s">
        <v>191</v>
      </c>
      <c r="B1990" s="2">
        <v>40057</v>
      </c>
      <c r="C1990" t="s">
        <v>9</v>
      </c>
      <c r="D1990">
        <v>3</v>
      </c>
      <c r="E1990" t="s">
        <v>10</v>
      </c>
      <c r="F1990">
        <v>18</v>
      </c>
      <c r="G1990">
        <v>1080</v>
      </c>
      <c r="H1990" s="3">
        <v>17067.8823529412</v>
      </c>
      <c r="L1990">
        <f t="shared" si="155"/>
        <v>8910</v>
      </c>
      <c r="M1990">
        <f t="shared" si="156"/>
        <v>4194</v>
      </c>
      <c r="N1990">
        <f t="shared" si="157"/>
        <v>640</v>
      </c>
      <c r="O1990" s="3">
        <f t="shared" si="158"/>
        <v>3323.8823529412002</v>
      </c>
      <c r="P1990" s="4">
        <f t="shared" si="159"/>
        <v>17067.8823529412</v>
      </c>
    </row>
    <row r="1991" spans="1:16" x14ac:dyDescent="0.25">
      <c r="A1991" t="s">
        <v>191</v>
      </c>
      <c r="B1991" s="2">
        <v>40087</v>
      </c>
      <c r="C1991" t="s">
        <v>9</v>
      </c>
      <c r="D1991">
        <v>3</v>
      </c>
      <c r="E1991" t="s">
        <v>10</v>
      </c>
      <c r="F1991">
        <v>18</v>
      </c>
      <c r="G1991">
        <v>780</v>
      </c>
      <c r="H1991" s="3">
        <v>15420</v>
      </c>
      <c r="L1991">
        <f t="shared" si="155"/>
        <v>8910</v>
      </c>
      <c r="M1991">
        <f t="shared" si="156"/>
        <v>4194</v>
      </c>
      <c r="N1991">
        <f t="shared" si="157"/>
        <v>0</v>
      </c>
      <c r="O1991" s="3">
        <f t="shared" si="158"/>
        <v>2316</v>
      </c>
      <c r="P1991" s="4">
        <f t="shared" si="159"/>
        <v>15420</v>
      </c>
    </row>
    <row r="1992" spans="1:16" x14ac:dyDescent="0.25">
      <c r="A1992" t="s">
        <v>191</v>
      </c>
      <c r="B1992" s="2">
        <v>40118</v>
      </c>
      <c r="C1992" t="s">
        <v>9</v>
      </c>
      <c r="D1992">
        <v>3</v>
      </c>
      <c r="E1992" t="s">
        <v>10</v>
      </c>
      <c r="F1992">
        <v>18</v>
      </c>
      <c r="G1992">
        <v>1020</v>
      </c>
      <c r="H1992" s="3">
        <v>16638</v>
      </c>
      <c r="L1992">
        <f t="shared" si="155"/>
        <v>8910</v>
      </c>
      <c r="M1992">
        <f t="shared" si="156"/>
        <v>4194</v>
      </c>
      <c r="N1992">
        <f t="shared" si="157"/>
        <v>160</v>
      </c>
      <c r="O1992" s="3">
        <f t="shared" si="158"/>
        <v>3374</v>
      </c>
      <c r="P1992" s="4">
        <f t="shared" si="159"/>
        <v>16638</v>
      </c>
    </row>
    <row r="1993" spans="1:16" x14ac:dyDescent="0.25">
      <c r="A1993" t="s">
        <v>191</v>
      </c>
      <c r="B1993" s="2">
        <v>40148</v>
      </c>
      <c r="C1993" t="s">
        <v>9</v>
      </c>
      <c r="D1993">
        <v>3</v>
      </c>
      <c r="E1993" t="s">
        <v>10</v>
      </c>
      <c r="F1993">
        <v>18</v>
      </c>
      <c r="G1993">
        <v>810</v>
      </c>
      <c r="H1993" s="3">
        <v>15420</v>
      </c>
      <c r="L1993">
        <f t="shared" si="155"/>
        <v>8910</v>
      </c>
      <c r="M1993">
        <f t="shared" si="156"/>
        <v>4194</v>
      </c>
      <c r="N1993">
        <f t="shared" si="157"/>
        <v>0</v>
      </c>
      <c r="O1993" s="3">
        <f t="shared" si="158"/>
        <v>2316</v>
      </c>
      <c r="P1993" s="4">
        <f t="shared" si="159"/>
        <v>15420</v>
      </c>
    </row>
    <row r="1994" spans="1:16" x14ac:dyDescent="0.25">
      <c r="A1994" t="s">
        <v>192</v>
      </c>
      <c r="B1994" s="2">
        <v>39814</v>
      </c>
      <c r="C1994" t="s">
        <v>15</v>
      </c>
      <c r="D1994">
        <v>6</v>
      </c>
      <c r="E1994" t="s">
        <v>16</v>
      </c>
      <c r="F1994">
        <v>22</v>
      </c>
      <c r="G1994">
        <v>580</v>
      </c>
      <c r="H1994" s="3">
        <v>22980</v>
      </c>
      <c r="L1994">
        <f t="shared" si="155"/>
        <v>17820</v>
      </c>
      <c r="M1994">
        <f t="shared" si="156"/>
        <v>5126</v>
      </c>
      <c r="N1994">
        <f t="shared" si="157"/>
        <v>0</v>
      </c>
      <c r="O1994" s="3">
        <f t="shared" si="158"/>
        <v>34</v>
      </c>
      <c r="P1994" s="4">
        <f t="shared" si="159"/>
        <v>22980</v>
      </c>
    </row>
    <row r="1995" spans="1:16" x14ac:dyDescent="0.25">
      <c r="A1995" t="s">
        <v>192</v>
      </c>
      <c r="B1995" s="2">
        <v>39845</v>
      </c>
      <c r="C1995" t="s">
        <v>15</v>
      </c>
      <c r="D1995">
        <v>6</v>
      </c>
      <c r="E1995" t="s">
        <v>16</v>
      </c>
      <c r="F1995">
        <v>22</v>
      </c>
      <c r="G1995">
        <v>790</v>
      </c>
      <c r="H1995" s="3">
        <v>22980</v>
      </c>
      <c r="L1995">
        <f t="shared" si="155"/>
        <v>17820</v>
      </c>
      <c r="M1995">
        <f t="shared" si="156"/>
        <v>5126</v>
      </c>
      <c r="N1995">
        <f t="shared" si="157"/>
        <v>0</v>
      </c>
      <c r="O1995" s="3">
        <f t="shared" si="158"/>
        <v>34</v>
      </c>
      <c r="P1995" s="4">
        <f t="shared" si="159"/>
        <v>22980</v>
      </c>
    </row>
    <row r="1996" spans="1:16" x14ac:dyDescent="0.25">
      <c r="A1996" t="s">
        <v>192</v>
      </c>
      <c r="B1996" s="2">
        <v>39873</v>
      </c>
      <c r="C1996" t="s">
        <v>15</v>
      </c>
      <c r="D1996">
        <v>6</v>
      </c>
      <c r="E1996" t="s">
        <v>16</v>
      </c>
      <c r="F1996">
        <v>22</v>
      </c>
      <c r="G1996">
        <v>820</v>
      </c>
      <c r="H1996" s="3">
        <v>22980</v>
      </c>
      <c r="L1996">
        <f t="shared" si="155"/>
        <v>17820</v>
      </c>
      <c r="M1996">
        <f t="shared" si="156"/>
        <v>5126</v>
      </c>
      <c r="N1996">
        <f t="shared" si="157"/>
        <v>0</v>
      </c>
      <c r="O1996" s="3">
        <f t="shared" si="158"/>
        <v>34</v>
      </c>
      <c r="P1996" s="4">
        <f t="shared" si="159"/>
        <v>22980</v>
      </c>
    </row>
    <row r="1997" spans="1:16" x14ac:dyDescent="0.25">
      <c r="A1997" t="s">
        <v>192</v>
      </c>
      <c r="B1997" s="2">
        <v>39904</v>
      </c>
      <c r="C1997" t="s">
        <v>15</v>
      </c>
      <c r="D1997">
        <v>6</v>
      </c>
      <c r="E1997" t="s">
        <v>16</v>
      </c>
      <c r="F1997">
        <v>22</v>
      </c>
      <c r="G1997">
        <v>1200</v>
      </c>
      <c r="H1997" s="3">
        <v>26895.8823529412</v>
      </c>
      <c r="L1997">
        <f t="shared" si="155"/>
        <v>17820</v>
      </c>
      <c r="M1997">
        <f t="shared" si="156"/>
        <v>5126</v>
      </c>
      <c r="N1997">
        <f t="shared" si="157"/>
        <v>1600</v>
      </c>
      <c r="O1997" s="3">
        <f t="shared" si="158"/>
        <v>2349.8823529412002</v>
      </c>
      <c r="P1997" s="4">
        <f t="shared" si="159"/>
        <v>26895.8823529412</v>
      </c>
    </row>
    <row r="1998" spans="1:16" x14ac:dyDescent="0.25">
      <c r="A1998" t="s">
        <v>192</v>
      </c>
      <c r="B1998" s="2">
        <v>39934</v>
      </c>
      <c r="C1998" t="s">
        <v>15</v>
      </c>
      <c r="D1998">
        <v>6</v>
      </c>
      <c r="E1998" t="s">
        <v>16</v>
      </c>
      <c r="F1998">
        <v>22</v>
      </c>
      <c r="G1998">
        <v>1250</v>
      </c>
      <c r="H1998" s="3">
        <v>27455.294117647063</v>
      </c>
      <c r="L1998">
        <f t="shared" si="155"/>
        <v>17820</v>
      </c>
      <c r="M1998">
        <f t="shared" si="156"/>
        <v>5126</v>
      </c>
      <c r="N1998">
        <f t="shared" si="157"/>
        <v>2000</v>
      </c>
      <c r="O1998" s="3">
        <f t="shared" si="158"/>
        <v>2509.2941176470631</v>
      </c>
      <c r="P1998" s="4">
        <f t="shared" si="159"/>
        <v>27455.294117647063</v>
      </c>
    </row>
    <row r="1999" spans="1:16" x14ac:dyDescent="0.25">
      <c r="A1999" t="s">
        <v>192</v>
      </c>
      <c r="B1999" s="2">
        <v>39965</v>
      </c>
      <c r="C1999" t="s">
        <v>15</v>
      </c>
      <c r="D1999">
        <v>6</v>
      </c>
      <c r="E1999" t="s">
        <v>16</v>
      </c>
      <c r="F1999">
        <v>22</v>
      </c>
      <c r="G1999">
        <v>950</v>
      </c>
      <c r="H1999" s="3">
        <v>24098.823529411799</v>
      </c>
      <c r="L1999">
        <f t="shared" si="155"/>
        <v>17820</v>
      </c>
      <c r="M1999">
        <f t="shared" si="156"/>
        <v>5126</v>
      </c>
      <c r="N1999">
        <f t="shared" si="157"/>
        <v>0</v>
      </c>
      <c r="O1999" s="3">
        <f t="shared" si="158"/>
        <v>1152.8235294117985</v>
      </c>
      <c r="P1999" s="4">
        <f t="shared" si="159"/>
        <v>24098.823529411799</v>
      </c>
    </row>
    <row r="2000" spans="1:16" x14ac:dyDescent="0.25">
      <c r="A2000" t="s">
        <v>192</v>
      </c>
      <c r="B2000" s="2">
        <v>39995</v>
      </c>
      <c r="C2000" t="s">
        <v>15</v>
      </c>
      <c r="D2000">
        <v>6</v>
      </c>
      <c r="E2000" t="s">
        <v>16</v>
      </c>
      <c r="F2000">
        <v>22</v>
      </c>
      <c r="G2000">
        <v>1400</v>
      </c>
      <c r="H2000" s="3">
        <v>29133.529411764677</v>
      </c>
      <c r="L2000">
        <f t="shared" si="155"/>
        <v>17820</v>
      </c>
      <c r="M2000">
        <f t="shared" si="156"/>
        <v>5126</v>
      </c>
      <c r="N2000">
        <f t="shared" si="157"/>
        <v>3200</v>
      </c>
      <c r="O2000" s="3">
        <f t="shared" si="158"/>
        <v>2987.5294117646772</v>
      </c>
      <c r="P2000" s="4">
        <f t="shared" si="159"/>
        <v>29133.529411764677</v>
      </c>
    </row>
    <row r="2001" spans="1:16" x14ac:dyDescent="0.25">
      <c r="A2001" t="s">
        <v>192</v>
      </c>
      <c r="B2001" s="2">
        <v>40026</v>
      </c>
      <c r="C2001" t="s">
        <v>15</v>
      </c>
      <c r="D2001">
        <v>6</v>
      </c>
      <c r="E2001" t="s">
        <v>16</v>
      </c>
      <c r="F2001">
        <v>22</v>
      </c>
      <c r="G2001">
        <v>1180</v>
      </c>
      <c r="H2001" s="3">
        <v>26672.117647058803</v>
      </c>
      <c r="L2001">
        <f t="shared" si="155"/>
        <v>17820</v>
      </c>
      <c r="M2001">
        <f t="shared" si="156"/>
        <v>5126</v>
      </c>
      <c r="N2001">
        <f t="shared" si="157"/>
        <v>1440</v>
      </c>
      <c r="O2001" s="3">
        <f t="shared" si="158"/>
        <v>2286.1176470588034</v>
      </c>
      <c r="P2001" s="4">
        <f t="shared" si="159"/>
        <v>26672.117647058803</v>
      </c>
    </row>
    <row r="2002" spans="1:16" x14ac:dyDescent="0.25">
      <c r="A2002" t="s">
        <v>192</v>
      </c>
      <c r="B2002" s="2">
        <v>40057</v>
      </c>
      <c r="C2002" t="s">
        <v>15</v>
      </c>
      <c r="D2002">
        <v>6</v>
      </c>
      <c r="E2002" t="s">
        <v>16</v>
      </c>
      <c r="F2002">
        <v>22</v>
      </c>
      <c r="G2002">
        <v>1080</v>
      </c>
      <c r="H2002" s="3">
        <v>25553.294117647099</v>
      </c>
      <c r="L2002">
        <f t="shared" si="155"/>
        <v>17820</v>
      </c>
      <c r="M2002">
        <f t="shared" si="156"/>
        <v>5126</v>
      </c>
      <c r="N2002">
        <f t="shared" si="157"/>
        <v>640</v>
      </c>
      <c r="O2002" s="3">
        <f t="shared" si="158"/>
        <v>1967.2941176470995</v>
      </c>
      <c r="P2002" s="4">
        <f t="shared" si="159"/>
        <v>25553.294117647099</v>
      </c>
    </row>
    <row r="2003" spans="1:16" x14ac:dyDescent="0.25">
      <c r="A2003" t="s">
        <v>192</v>
      </c>
      <c r="B2003" s="2">
        <v>40087</v>
      </c>
      <c r="C2003" t="s">
        <v>15</v>
      </c>
      <c r="D2003">
        <v>6</v>
      </c>
      <c r="E2003" t="s">
        <v>16</v>
      </c>
      <c r="F2003">
        <v>22</v>
      </c>
      <c r="G2003">
        <v>780</v>
      </c>
      <c r="H2003" s="3">
        <v>22980</v>
      </c>
      <c r="L2003">
        <f t="shared" si="155"/>
        <v>17820</v>
      </c>
      <c r="M2003">
        <f t="shared" si="156"/>
        <v>5126</v>
      </c>
      <c r="N2003">
        <f t="shared" si="157"/>
        <v>0</v>
      </c>
      <c r="O2003" s="3">
        <f t="shared" si="158"/>
        <v>34</v>
      </c>
      <c r="P2003" s="4">
        <f t="shared" si="159"/>
        <v>22980</v>
      </c>
    </row>
    <row r="2004" spans="1:16" x14ac:dyDescent="0.25">
      <c r="A2004" t="s">
        <v>192</v>
      </c>
      <c r="B2004" s="2">
        <v>40118</v>
      </c>
      <c r="C2004" t="s">
        <v>15</v>
      </c>
      <c r="D2004">
        <v>6</v>
      </c>
      <c r="E2004" t="s">
        <v>16</v>
      </c>
      <c r="F2004">
        <v>22</v>
      </c>
      <c r="G2004">
        <v>1020</v>
      </c>
      <c r="H2004" s="3">
        <v>24882</v>
      </c>
      <c r="L2004">
        <f t="shared" si="155"/>
        <v>17820</v>
      </c>
      <c r="M2004">
        <f t="shared" si="156"/>
        <v>5126</v>
      </c>
      <c r="N2004">
        <f t="shared" si="157"/>
        <v>160</v>
      </c>
      <c r="O2004" s="3">
        <f t="shared" si="158"/>
        <v>1776</v>
      </c>
      <c r="P2004" s="4">
        <f t="shared" si="159"/>
        <v>24882</v>
      </c>
    </row>
    <row r="2005" spans="1:16" x14ac:dyDescent="0.25">
      <c r="A2005" t="s">
        <v>192</v>
      </c>
      <c r="B2005" s="2">
        <v>40148</v>
      </c>
      <c r="C2005" t="s">
        <v>15</v>
      </c>
      <c r="D2005">
        <v>6</v>
      </c>
      <c r="E2005" t="s">
        <v>16</v>
      </c>
      <c r="F2005">
        <v>22</v>
      </c>
      <c r="G2005">
        <v>810</v>
      </c>
      <c r="H2005" s="3">
        <v>22980</v>
      </c>
      <c r="L2005">
        <f t="shared" si="155"/>
        <v>17820</v>
      </c>
      <c r="M2005">
        <f t="shared" si="156"/>
        <v>5126</v>
      </c>
      <c r="N2005">
        <f t="shared" si="157"/>
        <v>0</v>
      </c>
      <c r="O2005" s="3">
        <f t="shared" si="158"/>
        <v>34</v>
      </c>
      <c r="P2005" s="4">
        <f t="shared" si="159"/>
        <v>22980</v>
      </c>
    </row>
    <row r="2006" spans="1:16" x14ac:dyDescent="0.25">
      <c r="A2006" t="s">
        <v>193</v>
      </c>
      <c r="B2006" s="2">
        <v>39814</v>
      </c>
      <c r="C2006" t="s">
        <v>9</v>
      </c>
      <c r="D2006">
        <v>3</v>
      </c>
      <c r="E2006" t="s">
        <v>63</v>
      </c>
      <c r="F2006">
        <v>0</v>
      </c>
      <c r="G2006">
        <v>580</v>
      </c>
      <c r="H2006" s="3">
        <v>12788.999999999998</v>
      </c>
      <c r="L2006">
        <f t="shared" si="155"/>
        <v>8910</v>
      </c>
      <c r="M2006">
        <f t="shared" si="156"/>
        <v>0</v>
      </c>
      <c r="N2006">
        <f t="shared" si="157"/>
        <v>0</v>
      </c>
      <c r="O2006" s="3">
        <f t="shared" si="158"/>
        <v>3878.9999999999982</v>
      </c>
      <c r="P2006" s="4">
        <f t="shared" si="159"/>
        <v>12788.999999999998</v>
      </c>
    </row>
    <row r="2007" spans="1:16" x14ac:dyDescent="0.25">
      <c r="A2007" t="s">
        <v>193</v>
      </c>
      <c r="B2007" s="2">
        <v>39845</v>
      </c>
      <c r="C2007" t="s">
        <v>9</v>
      </c>
      <c r="D2007">
        <v>3</v>
      </c>
      <c r="E2007" t="s">
        <v>63</v>
      </c>
      <c r="F2007">
        <v>0</v>
      </c>
      <c r="G2007">
        <v>790</v>
      </c>
      <c r="H2007" s="3">
        <v>12789</v>
      </c>
      <c r="L2007">
        <f t="shared" si="155"/>
        <v>8910</v>
      </c>
      <c r="M2007">
        <f t="shared" si="156"/>
        <v>0</v>
      </c>
      <c r="N2007">
        <f t="shared" si="157"/>
        <v>0</v>
      </c>
      <c r="O2007" s="3">
        <f t="shared" si="158"/>
        <v>3879</v>
      </c>
      <c r="P2007" s="4">
        <f t="shared" si="159"/>
        <v>12789</v>
      </c>
    </row>
    <row r="2008" spans="1:16" x14ac:dyDescent="0.25">
      <c r="A2008" t="s">
        <v>193</v>
      </c>
      <c r="B2008" s="2">
        <v>39873</v>
      </c>
      <c r="C2008" t="s">
        <v>9</v>
      </c>
      <c r="D2008">
        <v>3</v>
      </c>
      <c r="E2008" t="s">
        <v>63</v>
      </c>
      <c r="F2008">
        <v>0</v>
      </c>
      <c r="G2008">
        <v>820</v>
      </c>
      <c r="H2008" s="3">
        <v>12788.999999999998</v>
      </c>
      <c r="L2008">
        <f t="shared" si="155"/>
        <v>8910</v>
      </c>
      <c r="M2008">
        <f t="shared" si="156"/>
        <v>0</v>
      </c>
      <c r="N2008">
        <f t="shared" si="157"/>
        <v>0</v>
      </c>
      <c r="O2008" s="3">
        <f t="shared" si="158"/>
        <v>3878.9999999999982</v>
      </c>
      <c r="P2008" s="4">
        <f t="shared" si="159"/>
        <v>12788.999999999998</v>
      </c>
    </row>
    <row r="2009" spans="1:16" x14ac:dyDescent="0.25">
      <c r="A2009" t="s">
        <v>193</v>
      </c>
      <c r="B2009" s="2">
        <v>39904</v>
      </c>
      <c r="C2009" t="s">
        <v>9</v>
      </c>
      <c r="D2009">
        <v>3</v>
      </c>
      <c r="E2009" t="s">
        <v>63</v>
      </c>
      <c r="F2009">
        <v>0</v>
      </c>
      <c r="G2009">
        <v>1200</v>
      </c>
      <c r="H2009" s="3">
        <v>15422.029411764701</v>
      </c>
      <c r="L2009">
        <f t="shared" si="155"/>
        <v>8910</v>
      </c>
      <c r="M2009">
        <f t="shared" si="156"/>
        <v>0</v>
      </c>
      <c r="N2009">
        <f t="shared" si="157"/>
        <v>1600</v>
      </c>
      <c r="O2009" s="3">
        <f t="shared" si="158"/>
        <v>4912.0294117647009</v>
      </c>
      <c r="P2009" s="4">
        <f t="shared" si="159"/>
        <v>15422.029411764701</v>
      </c>
    </row>
    <row r="2010" spans="1:16" x14ac:dyDescent="0.25">
      <c r="A2010" t="s">
        <v>193</v>
      </c>
      <c r="B2010" s="2">
        <v>39934</v>
      </c>
      <c r="C2010" t="s">
        <v>9</v>
      </c>
      <c r="D2010">
        <v>3</v>
      </c>
      <c r="E2010" t="s">
        <v>63</v>
      </c>
      <c r="F2010">
        <v>0</v>
      </c>
      <c r="G2010">
        <v>1250</v>
      </c>
      <c r="H2010" s="3">
        <v>15798.176470588256</v>
      </c>
      <c r="L2010">
        <f t="shared" si="155"/>
        <v>8910</v>
      </c>
      <c r="M2010">
        <f t="shared" si="156"/>
        <v>0</v>
      </c>
      <c r="N2010">
        <f t="shared" si="157"/>
        <v>2000</v>
      </c>
      <c r="O2010" s="3">
        <f t="shared" si="158"/>
        <v>4888.1764705882561</v>
      </c>
      <c r="P2010" s="4">
        <f t="shared" si="159"/>
        <v>15798.176470588256</v>
      </c>
    </row>
    <row r="2011" spans="1:16" x14ac:dyDescent="0.25">
      <c r="A2011" t="s">
        <v>193</v>
      </c>
      <c r="B2011" s="2">
        <v>39965</v>
      </c>
      <c r="C2011" t="s">
        <v>9</v>
      </c>
      <c r="D2011">
        <v>3</v>
      </c>
      <c r="E2011" t="s">
        <v>63</v>
      </c>
      <c r="F2011">
        <v>0</v>
      </c>
      <c r="G2011">
        <v>950</v>
      </c>
      <c r="H2011" s="3">
        <v>13541.294117647099</v>
      </c>
      <c r="L2011">
        <f t="shared" si="155"/>
        <v>8910</v>
      </c>
      <c r="M2011">
        <f t="shared" si="156"/>
        <v>0</v>
      </c>
      <c r="N2011">
        <f t="shared" si="157"/>
        <v>0</v>
      </c>
      <c r="O2011" s="3">
        <f t="shared" si="158"/>
        <v>4631.2941176470995</v>
      </c>
      <c r="P2011" s="4">
        <f t="shared" si="159"/>
        <v>13541.294117647099</v>
      </c>
    </row>
    <row r="2012" spans="1:16" x14ac:dyDescent="0.25">
      <c r="A2012" t="s">
        <v>193</v>
      </c>
      <c r="B2012" s="2">
        <v>39995</v>
      </c>
      <c r="C2012" t="s">
        <v>9</v>
      </c>
      <c r="D2012">
        <v>3</v>
      </c>
      <c r="E2012" t="s">
        <v>63</v>
      </c>
      <c r="F2012">
        <v>0</v>
      </c>
      <c r="G2012">
        <v>1400</v>
      </c>
      <c r="H2012" s="3">
        <v>16926.617647058807</v>
      </c>
      <c r="L2012">
        <f t="shared" si="155"/>
        <v>8910</v>
      </c>
      <c r="M2012">
        <f t="shared" si="156"/>
        <v>0</v>
      </c>
      <c r="N2012">
        <f t="shared" si="157"/>
        <v>3200</v>
      </c>
      <c r="O2012" s="3">
        <f t="shared" si="158"/>
        <v>4816.6176470588071</v>
      </c>
      <c r="P2012" s="4">
        <f t="shared" si="159"/>
        <v>16926.617647058807</v>
      </c>
    </row>
    <row r="2013" spans="1:16" x14ac:dyDescent="0.25">
      <c r="A2013" t="s">
        <v>193</v>
      </c>
      <c r="B2013" s="2">
        <v>40026</v>
      </c>
      <c r="C2013" t="s">
        <v>9</v>
      </c>
      <c r="D2013">
        <v>3</v>
      </c>
      <c r="E2013" t="s">
        <v>63</v>
      </c>
      <c r="F2013">
        <v>0</v>
      </c>
      <c r="G2013">
        <v>1180</v>
      </c>
      <c r="H2013" s="3">
        <v>15271.570588235321</v>
      </c>
      <c r="L2013">
        <f t="shared" ref="L2013:L2076" si="160">$J$4*D2013</f>
        <v>8910</v>
      </c>
      <c r="M2013">
        <f t="shared" ref="M2013:M2076" si="161">$J$5*F2013</f>
        <v>0</v>
      </c>
      <c r="N2013">
        <f t="shared" ref="N2013:N2076" si="162">IF(G2013-1000&gt;=0, 1, 0)*(G2013-1000)*$J$6</f>
        <v>1440</v>
      </c>
      <c r="O2013" s="3">
        <f t="shared" ref="O2013:O2076" si="163">H2013-SUM(L2013:N2013)</f>
        <v>4921.5705882353213</v>
      </c>
      <c r="P2013" s="4">
        <f t="shared" si="159"/>
        <v>15271.570588235321</v>
      </c>
    </row>
    <row r="2014" spans="1:16" x14ac:dyDescent="0.25">
      <c r="A2014" t="s">
        <v>193</v>
      </c>
      <c r="B2014" s="2">
        <v>40057</v>
      </c>
      <c r="C2014" t="s">
        <v>9</v>
      </c>
      <c r="D2014">
        <v>3</v>
      </c>
      <c r="E2014" t="s">
        <v>63</v>
      </c>
      <c r="F2014">
        <v>0</v>
      </c>
      <c r="G2014">
        <v>1080</v>
      </c>
      <c r="H2014" s="3">
        <v>14519.2764705882</v>
      </c>
      <c r="L2014">
        <f t="shared" si="160"/>
        <v>8910</v>
      </c>
      <c r="M2014">
        <f t="shared" si="161"/>
        <v>0</v>
      </c>
      <c r="N2014">
        <f t="shared" si="162"/>
        <v>640</v>
      </c>
      <c r="O2014" s="3">
        <f t="shared" si="163"/>
        <v>4969.2764705882</v>
      </c>
      <c r="P2014" s="4">
        <f t="shared" si="159"/>
        <v>14519.2764705882</v>
      </c>
    </row>
    <row r="2015" spans="1:16" x14ac:dyDescent="0.25">
      <c r="A2015" t="s">
        <v>193</v>
      </c>
      <c r="B2015" s="2">
        <v>40087</v>
      </c>
      <c r="C2015" t="s">
        <v>9</v>
      </c>
      <c r="D2015">
        <v>3</v>
      </c>
      <c r="E2015" t="s">
        <v>63</v>
      </c>
      <c r="F2015">
        <v>0</v>
      </c>
      <c r="G2015">
        <v>780</v>
      </c>
      <c r="H2015" s="3">
        <v>12788.999999999998</v>
      </c>
      <c r="L2015">
        <f t="shared" si="160"/>
        <v>8910</v>
      </c>
      <c r="M2015">
        <f t="shared" si="161"/>
        <v>0</v>
      </c>
      <c r="N2015">
        <f t="shared" si="162"/>
        <v>0</v>
      </c>
      <c r="O2015" s="3">
        <f t="shared" si="163"/>
        <v>3878.9999999999982</v>
      </c>
      <c r="P2015" s="4">
        <f t="shared" si="159"/>
        <v>12788.999999999998</v>
      </c>
    </row>
    <row r="2016" spans="1:16" x14ac:dyDescent="0.25">
      <c r="A2016" t="s">
        <v>193</v>
      </c>
      <c r="B2016" s="2">
        <v>40118</v>
      </c>
      <c r="C2016" t="s">
        <v>9</v>
      </c>
      <c r="D2016">
        <v>3</v>
      </c>
      <c r="E2016" t="s">
        <v>63</v>
      </c>
      <c r="F2016">
        <v>0</v>
      </c>
      <c r="G2016">
        <v>1020</v>
      </c>
      <c r="H2016" s="3">
        <v>14067.9</v>
      </c>
      <c r="L2016">
        <f t="shared" si="160"/>
        <v>8910</v>
      </c>
      <c r="M2016">
        <f t="shared" si="161"/>
        <v>0</v>
      </c>
      <c r="N2016">
        <f t="shared" si="162"/>
        <v>160</v>
      </c>
      <c r="O2016" s="3">
        <f t="shared" si="163"/>
        <v>4997.8999999999996</v>
      </c>
      <c r="P2016" s="4">
        <f t="shared" si="159"/>
        <v>14067.9</v>
      </c>
    </row>
    <row r="2017" spans="1:16" x14ac:dyDescent="0.25">
      <c r="A2017" t="s">
        <v>193</v>
      </c>
      <c r="B2017" s="2">
        <v>40148</v>
      </c>
      <c r="C2017" t="s">
        <v>9</v>
      </c>
      <c r="D2017">
        <v>3</v>
      </c>
      <c r="E2017" t="s">
        <v>63</v>
      </c>
      <c r="F2017">
        <v>0</v>
      </c>
      <c r="G2017">
        <v>810</v>
      </c>
      <c r="H2017" s="3">
        <v>12788.999999999998</v>
      </c>
      <c r="L2017">
        <f t="shared" si="160"/>
        <v>8910</v>
      </c>
      <c r="M2017">
        <f t="shared" si="161"/>
        <v>0</v>
      </c>
      <c r="N2017">
        <f t="shared" si="162"/>
        <v>0</v>
      </c>
      <c r="O2017" s="3">
        <f t="shared" si="163"/>
        <v>3878.9999999999982</v>
      </c>
      <c r="P2017" s="4">
        <f t="shared" si="159"/>
        <v>12788.999999999998</v>
      </c>
    </row>
    <row r="2018" spans="1:16" x14ac:dyDescent="0.25">
      <c r="A2018" t="s">
        <v>194</v>
      </c>
      <c r="B2018" s="2">
        <v>39814</v>
      </c>
      <c r="C2018" t="s">
        <v>13</v>
      </c>
      <c r="D2018">
        <v>6</v>
      </c>
      <c r="E2018" t="s">
        <v>10</v>
      </c>
      <c r="F2018">
        <v>18</v>
      </c>
      <c r="G2018">
        <v>580</v>
      </c>
      <c r="H2018" s="3">
        <v>22260</v>
      </c>
      <c r="L2018">
        <f t="shared" si="160"/>
        <v>17820</v>
      </c>
      <c r="M2018">
        <f t="shared" si="161"/>
        <v>4194</v>
      </c>
      <c r="N2018">
        <f t="shared" si="162"/>
        <v>0</v>
      </c>
      <c r="O2018" s="3">
        <f t="shared" si="163"/>
        <v>246</v>
      </c>
      <c r="P2018" s="4">
        <f t="shared" si="159"/>
        <v>22260</v>
      </c>
    </row>
    <row r="2019" spans="1:16" x14ac:dyDescent="0.25">
      <c r="A2019" t="s">
        <v>194</v>
      </c>
      <c r="B2019" s="2">
        <v>39845</v>
      </c>
      <c r="C2019" t="s">
        <v>13</v>
      </c>
      <c r="D2019">
        <v>6</v>
      </c>
      <c r="E2019" t="s">
        <v>10</v>
      </c>
      <c r="F2019">
        <v>18</v>
      </c>
      <c r="G2019">
        <v>790</v>
      </c>
      <c r="H2019" s="3">
        <v>22260</v>
      </c>
      <c r="L2019">
        <f t="shared" si="160"/>
        <v>17820</v>
      </c>
      <c r="M2019">
        <f t="shared" si="161"/>
        <v>4194</v>
      </c>
      <c r="N2019">
        <f t="shared" si="162"/>
        <v>0</v>
      </c>
      <c r="O2019" s="3">
        <f t="shared" si="163"/>
        <v>246</v>
      </c>
      <c r="P2019" s="4">
        <f t="shared" si="159"/>
        <v>22260</v>
      </c>
    </row>
    <row r="2020" spans="1:16" x14ac:dyDescent="0.25">
      <c r="A2020" t="s">
        <v>194</v>
      </c>
      <c r="B2020" s="2">
        <v>39873</v>
      </c>
      <c r="C2020" t="s">
        <v>13</v>
      </c>
      <c r="D2020">
        <v>6</v>
      </c>
      <c r="E2020" t="s">
        <v>10</v>
      </c>
      <c r="F2020">
        <v>18</v>
      </c>
      <c r="G2020">
        <v>820</v>
      </c>
      <c r="H2020" s="3">
        <v>22260</v>
      </c>
      <c r="L2020">
        <f t="shared" si="160"/>
        <v>17820</v>
      </c>
      <c r="M2020">
        <f t="shared" si="161"/>
        <v>4194</v>
      </c>
      <c r="N2020">
        <f t="shared" si="162"/>
        <v>0</v>
      </c>
      <c r="O2020" s="3">
        <f t="shared" si="163"/>
        <v>246</v>
      </c>
      <c r="P2020" s="4">
        <f t="shared" si="159"/>
        <v>22260</v>
      </c>
    </row>
    <row r="2021" spans="1:16" x14ac:dyDescent="0.25">
      <c r="A2021" t="s">
        <v>194</v>
      </c>
      <c r="B2021" s="2">
        <v>39904</v>
      </c>
      <c r="C2021" t="s">
        <v>13</v>
      </c>
      <c r="D2021">
        <v>6</v>
      </c>
      <c r="E2021" t="s">
        <v>10</v>
      </c>
      <c r="F2021">
        <v>18</v>
      </c>
      <c r="G2021">
        <v>1200</v>
      </c>
      <c r="H2021" s="3">
        <v>26175.8823529412</v>
      </c>
      <c r="L2021">
        <f t="shared" si="160"/>
        <v>17820</v>
      </c>
      <c r="M2021">
        <f t="shared" si="161"/>
        <v>4194</v>
      </c>
      <c r="N2021">
        <f t="shared" si="162"/>
        <v>1600</v>
      </c>
      <c r="O2021" s="3">
        <f t="shared" si="163"/>
        <v>2561.8823529412002</v>
      </c>
      <c r="P2021" s="4">
        <f t="shared" si="159"/>
        <v>26175.8823529412</v>
      </c>
    </row>
    <row r="2022" spans="1:16" x14ac:dyDescent="0.25">
      <c r="A2022" t="s">
        <v>194</v>
      </c>
      <c r="B2022" s="2">
        <v>39934</v>
      </c>
      <c r="C2022" t="s">
        <v>13</v>
      </c>
      <c r="D2022">
        <v>6</v>
      </c>
      <c r="E2022" t="s">
        <v>10</v>
      </c>
      <c r="F2022">
        <v>18</v>
      </c>
      <c r="G2022">
        <v>1250</v>
      </c>
      <c r="H2022" s="3">
        <v>26735.294117647063</v>
      </c>
      <c r="L2022">
        <f t="shared" si="160"/>
        <v>17820</v>
      </c>
      <c r="M2022">
        <f t="shared" si="161"/>
        <v>4194</v>
      </c>
      <c r="N2022">
        <f t="shared" si="162"/>
        <v>2000</v>
      </c>
      <c r="O2022" s="3">
        <f t="shared" si="163"/>
        <v>2721.2941176470631</v>
      </c>
      <c r="P2022" s="4">
        <f t="shared" si="159"/>
        <v>26735.294117647063</v>
      </c>
    </row>
    <row r="2023" spans="1:16" x14ac:dyDescent="0.25">
      <c r="A2023" t="s">
        <v>194</v>
      </c>
      <c r="B2023" s="2">
        <v>39965</v>
      </c>
      <c r="C2023" t="s">
        <v>13</v>
      </c>
      <c r="D2023">
        <v>6</v>
      </c>
      <c r="E2023" t="s">
        <v>10</v>
      </c>
      <c r="F2023">
        <v>18</v>
      </c>
      <c r="G2023">
        <v>950</v>
      </c>
      <c r="H2023" s="3">
        <v>23378.823529411799</v>
      </c>
      <c r="L2023">
        <f t="shared" si="160"/>
        <v>17820</v>
      </c>
      <c r="M2023">
        <f t="shared" si="161"/>
        <v>4194</v>
      </c>
      <c r="N2023">
        <f t="shared" si="162"/>
        <v>0</v>
      </c>
      <c r="O2023" s="3">
        <f t="shared" si="163"/>
        <v>1364.8235294117985</v>
      </c>
      <c r="P2023" s="4">
        <f t="shared" si="159"/>
        <v>23378.823529411799</v>
      </c>
    </row>
    <row r="2024" spans="1:16" x14ac:dyDescent="0.25">
      <c r="A2024" t="s">
        <v>194</v>
      </c>
      <c r="B2024" s="2">
        <v>39995</v>
      </c>
      <c r="C2024" t="s">
        <v>13</v>
      </c>
      <c r="D2024">
        <v>6</v>
      </c>
      <c r="E2024" t="s">
        <v>10</v>
      </c>
      <c r="F2024">
        <v>18</v>
      </c>
      <c r="G2024">
        <v>1400</v>
      </c>
      <c r="H2024" s="3">
        <v>28413.529411764677</v>
      </c>
      <c r="L2024">
        <f t="shared" si="160"/>
        <v>17820</v>
      </c>
      <c r="M2024">
        <f t="shared" si="161"/>
        <v>4194</v>
      </c>
      <c r="N2024">
        <f t="shared" si="162"/>
        <v>3200</v>
      </c>
      <c r="O2024" s="3">
        <f t="shared" si="163"/>
        <v>3199.5294117646772</v>
      </c>
      <c r="P2024" s="4">
        <f t="shared" si="159"/>
        <v>28413.529411764677</v>
      </c>
    </row>
    <row r="2025" spans="1:16" x14ac:dyDescent="0.25">
      <c r="A2025" t="s">
        <v>194</v>
      </c>
      <c r="B2025" s="2">
        <v>40026</v>
      </c>
      <c r="C2025" t="s">
        <v>13</v>
      </c>
      <c r="D2025">
        <v>6</v>
      </c>
      <c r="E2025" t="s">
        <v>10</v>
      </c>
      <c r="F2025">
        <v>18</v>
      </c>
      <c r="G2025">
        <v>1180</v>
      </c>
      <c r="H2025" s="3">
        <v>25952.117647058803</v>
      </c>
      <c r="L2025">
        <f t="shared" si="160"/>
        <v>17820</v>
      </c>
      <c r="M2025">
        <f t="shared" si="161"/>
        <v>4194</v>
      </c>
      <c r="N2025">
        <f t="shared" si="162"/>
        <v>1440</v>
      </c>
      <c r="O2025" s="3">
        <f t="shared" si="163"/>
        <v>2498.1176470588034</v>
      </c>
      <c r="P2025" s="4">
        <f t="shared" si="159"/>
        <v>25952.117647058803</v>
      </c>
    </row>
    <row r="2026" spans="1:16" x14ac:dyDescent="0.25">
      <c r="A2026" t="s">
        <v>194</v>
      </c>
      <c r="B2026" s="2">
        <v>40057</v>
      </c>
      <c r="C2026" t="s">
        <v>13</v>
      </c>
      <c r="D2026">
        <v>6</v>
      </c>
      <c r="E2026" t="s">
        <v>10</v>
      </c>
      <c r="F2026">
        <v>18</v>
      </c>
      <c r="G2026">
        <v>1080</v>
      </c>
      <c r="H2026" s="3">
        <v>24833.294117647099</v>
      </c>
      <c r="L2026">
        <f t="shared" si="160"/>
        <v>17820</v>
      </c>
      <c r="M2026">
        <f t="shared" si="161"/>
        <v>4194</v>
      </c>
      <c r="N2026">
        <f t="shared" si="162"/>
        <v>640</v>
      </c>
      <c r="O2026" s="3">
        <f t="shared" si="163"/>
        <v>2179.2941176470995</v>
      </c>
      <c r="P2026" s="4">
        <f t="shared" si="159"/>
        <v>24833.294117647099</v>
      </c>
    </row>
    <row r="2027" spans="1:16" x14ac:dyDescent="0.25">
      <c r="A2027" t="s">
        <v>194</v>
      </c>
      <c r="B2027" s="2">
        <v>40087</v>
      </c>
      <c r="C2027" t="s">
        <v>13</v>
      </c>
      <c r="D2027">
        <v>6</v>
      </c>
      <c r="E2027" t="s">
        <v>10</v>
      </c>
      <c r="F2027">
        <v>18</v>
      </c>
      <c r="G2027">
        <v>780</v>
      </c>
      <c r="H2027" s="3">
        <v>22260</v>
      </c>
      <c r="L2027">
        <f t="shared" si="160"/>
        <v>17820</v>
      </c>
      <c r="M2027">
        <f t="shared" si="161"/>
        <v>4194</v>
      </c>
      <c r="N2027">
        <f t="shared" si="162"/>
        <v>0</v>
      </c>
      <c r="O2027" s="3">
        <f t="shared" si="163"/>
        <v>246</v>
      </c>
      <c r="P2027" s="4">
        <f t="shared" si="159"/>
        <v>22260</v>
      </c>
    </row>
    <row r="2028" spans="1:16" x14ac:dyDescent="0.25">
      <c r="A2028" t="s">
        <v>194</v>
      </c>
      <c r="B2028" s="2">
        <v>40118</v>
      </c>
      <c r="C2028" t="s">
        <v>13</v>
      </c>
      <c r="D2028">
        <v>6</v>
      </c>
      <c r="E2028" t="s">
        <v>10</v>
      </c>
      <c r="F2028">
        <v>18</v>
      </c>
      <c r="G2028">
        <v>1020</v>
      </c>
      <c r="H2028" s="3">
        <v>24162</v>
      </c>
      <c r="L2028">
        <f t="shared" si="160"/>
        <v>17820</v>
      </c>
      <c r="M2028">
        <f t="shared" si="161"/>
        <v>4194</v>
      </c>
      <c r="N2028">
        <f t="shared" si="162"/>
        <v>160</v>
      </c>
      <c r="O2028" s="3">
        <f t="shared" si="163"/>
        <v>1988</v>
      </c>
      <c r="P2028" s="4">
        <f t="shared" si="159"/>
        <v>24162</v>
      </c>
    </row>
    <row r="2029" spans="1:16" x14ac:dyDescent="0.25">
      <c r="A2029" t="s">
        <v>194</v>
      </c>
      <c r="B2029" s="2">
        <v>40148</v>
      </c>
      <c r="C2029" t="s">
        <v>13</v>
      </c>
      <c r="D2029">
        <v>6</v>
      </c>
      <c r="E2029" t="s">
        <v>10</v>
      </c>
      <c r="F2029">
        <v>18</v>
      </c>
      <c r="G2029">
        <v>810</v>
      </c>
      <c r="H2029" s="3">
        <v>22260</v>
      </c>
      <c r="L2029">
        <f t="shared" si="160"/>
        <v>17820</v>
      </c>
      <c r="M2029">
        <f t="shared" si="161"/>
        <v>4194</v>
      </c>
      <c r="N2029">
        <f t="shared" si="162"/>
        <v>0</v>
      </c>
      <c r="O2029" s="3">
        <f t="shared" si="163"/>
        <v>246</v>
      </c>
      <c r="P2029" s="4">
        <f t="shared" si="159"/>
        <v>22260</v>
      </c>
    </row>
    <row r="2030" spans="1:16" x14ac:dyDescent="0.25">
      <c r="A2030" t="s">
        <v>195</v>
      </c>
      <c r="B2030" s="2">
        <v>39814</v>
      </c>
      <c r="C2030" t="s">
        <v>82</v>
      </c>
      <c r="D2030">
        <v>4</v>
      </c>
      <c r="E2030" t="s">
        <v>16</v>
      </c>
      <c r="F2030">
        <v>11</v>
      </c>
      <c r="G2030">
        <v>580</v>
      </c>
      <c r="H2030" s="3">
        <v>16110</v>
      </c>
      <c r="L2030">
        <f t="shared" si="160"/>
        <v>11880</v>
      </c>
      <c r="M2030">
        <f t="shared" si="161"/>
        <v>2563</v>
      </c>
      <c r="N2030">
        <f t="shared" si="162"/>
        <v>0</v>
      </c>
      <c r="O2030" s="3">
        <f t="shared" si="163"/>
        <v>1667</v>
      </c>
      <c r="P2030" s="4">
        <f t="shared" si="159"/>
        <v>16110</v>
      </c>
    </row>
    <row r="2031" spans="1:16" x14ac:dyDescent="0.25">
      <c r="A2031" t="s">
        <v>195</v>
      </c>
      <c r="B2031" s="2">
        <v>39845</v>
      </c>
      <c r="C2031" t="s">
        <v>82</v>
      </c>
      <c r="D2031">
        <v>4</v>
      </c>
      <c r="E2031" t="s">
        <v>16</v>
      </c>
      <c r="F2031">
        <v>11</v>
      </c>
      <c r="G2031">
        <v>790</v>
      </c>
      <c r="H2031" s="3">
        <v>16110</v>
      </c>
      <c r="L2031">
        <f t="shared" si="160"/>
        <v>11880</v>
      </c>
      <c r="M2031">
        <f t="shared" si="161"/>
        <v>2563</v>
      </c>
      <c r="N2031">
        <f t="shared" si="162"/>
        <v>0</v>
      </c>
      <c r="O2031" s="3">
        <f t="shared" si="163"/>
        <v>1667</v>
      </c>
      <c r="P2031" s="4">
        <f t="shared" si="159"/>
        <v>16110</v>
      </c>
    </row>
    <row r="2032" spans="1:16" x14ac:dyDescent="0.25">
      <c r="A2032" t="s">
        <v>195</v>
      </c>
      <c r="B2032" s="2">
        <v>39873</v>
      </c>
      <c r="C2032" t="s">
        <v>82</v>
      </c>
      <c r="D2032">
        <v>4</v>
      </c>
      <c r="E2032" t="s">
        <v>16</v>
      </c>
      <c r="F2032">
        <v>11</v>
      </c>
      <c r="G2032">
        <v>820</v>
      </c>
      <c r="H2032" s="3">
        <v>16110</v>
      </c>
      <c r="L2032">
        <f t="shared" si="160"/>
        <v>11880</v>
      </c>
      <c r="M2032">
        <f t="shared" si="161"/>
        <v>2563</v>
      </c>
      <c r="N2032">
        <f t="shared" si="162"/>
        <v>0</v>
      </c>
      <c r="O2032" s="3">
        <f t="shared" si="163"/>
        <v>1667</v>
      </c>
      <c r="P2032" s="4">
        <f t="shared" si="159"/>
        <v>16110</v>
      </c>
    </row>
    <row r="2033" spans="1:16" x14ac:dyDescent="0.25">
      <c r="A2033" t="s">
        <v>195</v>
      </c>
      <c r="B2033" s="2">
        <v>39904</v>
      </c>
      <c r="C2033" t="s">
        <v>82</v>
      </c>
      <c r="D2033">
        <v>4</v>
      </c>
      <c r="E2033" t="s">
        <v>16</v>
      </c>
      <c r="F2033">
        <v>11</v>
      </c>
      <c r="G2033">
        <v>1200</v>
      </c>
      <c r="H2033" s="3">
        <v>19019.1176470588</v>
      </c>
      <c r="L2033">
        <f t="shared" si="160"/>
        <v>11880</v>
      </c>
      <c r="M2033">
        <f t="shared" si="161"/>
        <v>2563</v>
      </c>
      <c r="N2033">
        <f t="shared" si="162"/>
        <v>1600</v>
      </c>
      <c r="O2033" s="3">
        <f t="shared" si="163"/>
        <v>2976.1176470587998</v>
      </c>
      <c r="P2033" s="4">
        <f t="shared" si="159"/>
        <v>19019.1176470588</v>
      </c>
    </row>
    <row r="2034" spans="1:16" x14ac:dyDescent="0.25">
      <c r="A2034" t="s">
        <v>195</v>
      </c>
      <c r="B2034" s="2">
        <v>39934</v>
      </c>
      <c r="C2034" t="s">
        <v>82</v>
      </c>
      <c r="D2034">
        <v>4</v>
      </c>
      <c r="E2034" t="s">
        <v>16</v>
      </c>
      <c r="F2034">
        <v>11</v>
      </c>
      <c r="G2034">
        <v>1250</v>
      </c>
      <c r="H2034" s="3">
        <v>19434.705882352937</v>
      </c>
      <c r="L2034">
        <f t="shared" si="160"/>
        <v>11880</v>
      </c>
      <c r="M2034">
        <f t="shared" si="161"/>
        <v>2563</v>
      </c>
      <c r="N2034">
        <f t="shared" si="162"/>
        <v>2000</v>
      </c>
      <c r="O2034" s="3">
        <f t="shared" si="163"/>
        <v>2991.7058823529369</v>
      </c>
      <c r="P2034" s="4">
        <f t="shared" si="159"/>
        <v>19434.705882352937</v>
      </c>
    </row>
    <row r="2035" spans="1:16" x14ac:dyDescent="0.25">
      <c r="A2035" t="s">
        <v>195</v>
      </c>
      <c r="B2035" s="2">
        <v>39965</v>
      </c>
      <c r="C2035" t="s">
        <v>82</v>
      </c>
      <c r="D2035">
        <v>4</v>
      </c>
      <c r="E2035" t="s">
        <v>16</v>
      </c>
      <c r="F2035">
        <v>11</v>
      </c>
      <c r="G2035">
        <v>950</v>
      </c>
      <c r="H2035" s="3">
        <v>16941.176470588201</v>
      </c>
      <c r="L2035">
        <f t="shared" si="160"/>
        <v>11880</v>
      </c>
      <c r="M2035">
        <f t="shared" si="161"/>
        <v>2563</v>
      </c>
      <c r="N2035">
        <f t="shared" si="162"/>
        <v>0</v>
      </c>
      <c r="O2035" s="3">
        <f t="shared" si="163"/>
        <v>2498.1764705882015</v>
      </c>
      <c r="P2035" s="4">
        <f t="shared" si="159"/>
        <v>16941.176470588201</v>
      </c>
    </row>
    <row r="2036" spans="1:16" x14ac:dyDescent="0.25">
      <c r="A2036" t="s">
        <v>195</v>
      </c>
      <c r="B2036" s="2">
        <v>39995</v>
      </c>
      <c r="C2036" t="s">
        <v>82</v>
      </c>
      <c r="D2036">
        <v>4</v>
      </c>
      <c r="E2036" t="s">
        <v>16</v>
      </c>
      <c r="F2036">
        <v>11</v>
      </c>
      <c r="G2036">
        <v>1400</v>
      </c>
      <c r="H2036" s="3">
        <v>20681.470588235323</v>
      </c>
      <c r="L2036">
        <f t="shared" si="160"/>
        <v>11880</v>
      </c>
      <c r="M2036">
        <f t="shared" si="161"/>
        <v>2563</v>
      </c>
      <c r="N2036">
        <f t="shared" si="162"/>
        <v>3200</v>
      </c>
      <c r="O2036" s="3">
        <f t="shared" si="163"/>
        <v>3038.4705882353228</v>
      </c>
      <c r="P2036" s="4">
        <f t="shared" si="159"/>
        <v>20681.470588235323</v>
      </c>
    </row>
    <row r="2037" spans="1:16" x14ac:dyDescent="0.25">
      <c r="A2037" t="s">
        <v>195</v>
      </c>
      <c r="B2037" s="2">
        <v>40026</v>
      </c>
      <c r="C2037" t="s">
        <v>82</v>
      </c>
      <c r="D2037">
        <v>4</v>
      </c>
      <c r="E2037" t="s">
        <v>16</v>
      </c>
      <c r="F2037">
        <v>11</v>
      </c>
      <c r="G2037">
        <v>1180</v>
      </c>
      <c r="H2037" s="3">
        <v>18852.882352941197</v>
      </c>
      <c r="L2037">
        <f t="shared" si="160"/>
        <v>11880</v>
      </c>
      <c r="M2037">
        <f t="shared" si="161"/>
        <v>2563</v>
      </c>
      <c r="N2037">
        <f t="shared" si="162"/>
        <v>1440</v>
      </c>
      <c r="O2037" s="3">
        <f t="shared" si="163"/>
        <v>2969.8823529411966</v>
      </c>
      <c r="P2037" s="4">
        <f t="shared" si="159"/>
        <v>18852.882352941197</v>
      </c>
    </row>
    <row r="2038" spans="1:16" x14ac:dyDescent="0.25">
      <c r="A2038" t="s">
        <v>195</v>
      </c>
      <c r="B2038" s="2">
        <v>40057</v>
      </c>
      <c r="C2038" t="s">
        <v>82</v>
      </c>
      <c r="D2038">
        <v>4</v>
      </c>
      <c r="E2038" t="s">
        <v>16</v>
      </c>
      <c r="F2038">
        <v>11</v>
      </c>
      <c r="G2038">
        <v>1080</v>
      </c>
      <c r="H2038" s="3">
        <v>18021.705882352901</v>
      </c>
      <c r="L2038">
        <f t="shared" si="160"/>
        <v>11880</v>
      </c>
      <c r="M2038">
        <f t="shared" si="161"/>
        <v>2563</v>
      </c>
      <c r="N2038">
        <f t="shared" si="162"/>
        <v>640</v>
      </c>
      <c r="O2038" s="3">
        <f t="shared" si="163"/>
        <v>2938.7058823529005</v>
      </c>
      <c r="P2038" s="4">
        <f t="shared" si="159"/>
        <v>18021.705882352901</v>
      </c>
    </row>
    <row r="2039" spans="1:16" x14ac:dyDescent="0.25">
      <c r="A2039" t="s">
        <v>195</v>
      </c>
      <c r="B2039" s="2">
        <v>40087</v>
      </c>
      <c r="C2039" t="s">
        <v>82</v>
      </c>
      <c r="D2039">
        <v>4</v>
      </c>
      <c r="E2039" t="s">
        <v>16</v>
      </c>
      <c r="F2039">
        <v>11</v>
      </c>
      <c r="G2039">
        <v>780</v>
      </c>
      <c r="H2039" s="3">
        <v>16110</v>
      </c>
      <c r="L2039">
        <f t="shared" si="160"/>
        <v>11880</v>
      </c>
      <c r="M2039">
        <f t="shared" si="161"/>
        <v>2563</v>
      </c>
      <c r="N2039">
        <f t="shared" si="162"/>
        <v>0</v>
      </c>
      <c r="O2039" s="3">
        <f t="shared" si="163"/>
        <v>1667</v>
      </c>
      <c r="P2039" s="4">
        <f t="shared" si="159"/>
        <v>16110</v>
      </c>
    </row>
    <row r="2040" spans="1:16" x14ac:dyDescent="0.25">
      <c r="A2040" t="s">
        <v>195</v>
      </c>
      <c r="B2040" s="2">
        <v>40118</v>
      </c>
      <c r="C2040" t="s">
        <v>82</v>
      </c>
      <c r="D2040">
        <v>4</v>
      </c>
      <c r="E2040" t="s">
        <v>16</v>
      </c>
      <c r="F2040">
        <v>11</v>
      </c>
      <c r="G2040">
        <v>1020</v>
      </c>
      <c r="H2040" s="3">
        <v>17523</v>
      </c>
      <c r="L2040">
        <f t="shared" si="160"/>
        <v>11880</v>
      </c>
      <c r="M2040">
        <f t="shared" si="161"/>
        <v>2563</v>
      </c>
      <c r="N2040">
        <f t="shared" si="162"/>
        <v>160</v>
      </c>
      <c r="O2040" s="3">
        <f t="shared" si="163"/>
        <v>2920</v>
      </c>
      <c r="P2040" s="4">
        <f t="shared" si="159"/>
        <v>17523</v>
      </c>
    </row>
    <row r="2041" spans="1:16" x14ac:dyDescent="0.25">
      <c r="A2041" t="s">
        <v>195</v>
      </c>
      <c r="B2041" s="2">
        <v>40148</v>
      </c>
      <c r="C2041" t="s">
        <v>82</v>
      </c>
      <c r="D2041">
        <v>4</v>
      </c>
      <c r="E2041" t="s">
        <v>16</v>
      </c>
      <c r="F2041">
        <v>11</v>
      </c>
      <c r="G2041">
        <v>810</v>
      </c>
      <c r="H2041" s="3">
        <v>16110</v>
      </c>
      <c r="L2041">
        <f t="shared" si="160"/>
        <v>11880</v>
      </c>
      <c r="M2041">
        <f t="shared" si="161"/>
        <v>2563</v>
      </c>
      <c r="N2041">
        <f t="shared" si="162"/>
        <v>0</v>
      </c>
      <c r="O2041" s="3">
        <f t="shared" si="163"/>
        <v>1667</v>
      </c>
      <c r="P2041" s="4">
        <f t="shared" si="159"/>
        <v>16110</v>
      </c>
    </row>
    <row r="2042" spans="1:16" x14ac:dyDescent="0.25">
      <c r="A2042" t="s">
        <v>196</v>
      </c>
      <c r="B2042" s="2">
        <v>39814</v>
      </c>
      <c r="C2042" t="s">
        <v>13</v>
      </c>
      <c r="D2042">
        <v>5</v>
      </c>
      <c r="E2042" t="s">
        <v>21</v>
      </c>
      <c r="F2042">
        <v>18</v>
      </c>
      <c r="G2042">
        <v>580</v>
      </c>
      <c r="H2042" s="3">
        <v>19629.999999999967</v>
      </c>
      <c r="L2042">
        <f t="shared" si="160"/>
        <v>14850</v>
      </c>
      <c r="M2042">
        <f t="shared" si="161"/>
        <v>4194</v>
      </c>
      <c r="N2042">
        <f t="shared" si="162"/>
        <v>0</v>
      </c>
      <c r="O2042" s="3">
        <f t="shared" si="163"/>
        <v>585.99999999996726</v>
      </c>
      <c r="P2042" s="4">
        <f t="shared" si="159"/>
        <v>19629.999999999967</v>
      </c>
    </row>
    <row r="2043" spans="1:16" x14ac:dyDescent="0.25">
      <c r="A2043" t="s">
        <v>196</v>
      </c>
      <c r="B2043" s="2">
        <v>39845</v>
      </c>
      <c r="C2043" t="s">
        <v>13</v>
      </c>
      <c r="D2043">
        <v>5</v>
      </c>
      <c r="E2043" t="s">
        <v>21</v>
      </c>
      <c r="F2043">
        <v>18</v>
      </c>
      <c r="G2043">
        <v>790</v>
      </c>
      <c r="H2043" s="3">
        <v>19629.999999999964</v>
      </c>
      <c r="L2043">
        <f t="shared" si="160"/>
        <v>14850</v>
      </c>
      <c r="M2043">
        <f t="shared" si="161"/>
        <v>4194</v>
      </c>
      <c r="N2043">
        <f t="shared" si="162"/>
        <v>0</v>
      </c>
      <c r="O2043" s="3">
        <f t="shared" si="163"/>
        <v>585.99999999996362</v>
      </c>
      <c r="P2043" s="4">
        <f t="shared" si="159"/>
        <v>19629.999999999964</v>
      </c>
    </row>
    <row r="2044" spans="1:16" x14ac:dyDescent="0.25">
      <c r="A2044" t="s">
        <v>196</v>
      </c>
      <c r="B2044" s="2">
        <v>39873</v>
      </c>
      <c r="C2044" t="s">
        <v>13</v>
      </c>
      <c r="D2044">
        <v>5</v>
      </c>
      <c r="E2044" t="s">
        <v>21</v>
      </c>
      <c r="F2044">
        <v>18</v>
      </c>
      <c r="G2044">
        <v>820</v>
      </c>
      <c r="H2044" s="3">
        <v>19629.999999999967</v>
      </c>
      <c r="L2044">
        <f t="shared" si="160"/>
        <v>14850</v>
      </c>
      <c r="M2044">
        <f t="shared" si="161"/>
        <v>4194</v>
      </c>
      <c r="N2044">
        <f t="shared" si="162"/>
        <v>0</v>
      </c>
      <c r="O2044" s="3">
        <f t="shared" si="163"/>
        <v>585.99999999996726</v>
      </c>
      <c r="P2044" s="4">
        <f t="shared" si="159"/>
        <v>19629.999999999967</v>
      </c>
    </row>
    <row r="2045" spans="1:16" x14ac:dyDescent="0.25">
      <c r="A2045" t="s">
        <v>196</v>
      </c>
      <c r="B2045" s="2">
        <v>39904</v>
      </c>
      <c r="C2045" t="s">
        <v>13</v>
      </c>
      <c r="D2045">
        <v>5</v>
      </c>
      <c r="E2045" t="s">
        <v>21</v>
      </c>
      <c r="F2045">
        <v>18</v>
      </c>
      <c r="G2045">
        <v>1200</v>
      </c>
      <c r="H2045" s="3">
        <v>23004.411764705899</v>
      </c>
      <c r="L2045">
        <f t="shared" si="160"/>
        <v>14850</v>
      </c>
      <c r="M2045">
        <f t="shared" si="161"/>
        <v>4194</v>
      </c>
      <c r="N2045">
        <f t="shared" si="162"/>
        <v>1600</v>
      </c>
      <c r="O2045" s="3">
        <f t="shared" si="163"/>
        <v>2360.4117647058993</v>
      </c>
      <c r="P2045" s="4">
        <f t="shared" si="159"/>
        <v>23004.411764705899</v>
      </c>
    </row>
    <row r="2046" spans="1:16" x14ac:dyDescent="0.25">
      <c r="A2046" t="s">
        <v>196</v>
      </c>
      <c r="B2046" s="2">
        <v>39934</v>
      </c>
      <c r="C2046" t="s">
        <v>13</v>
      </c>
      <c r="D2046">
        <v>5</v>
      </c>
      <c r="E2046" t="s">
        <v>21</v>
      </c>
      <c r="F2046">
        <v>18</v>
      </c>
      <c r="G2046">
        <v>1250</v>
      </c>
      <c r="H2046" s="3">
        <v>23486.470588235323</v>
      </c>
      <c r="L2046">
        <f t="shared" si="160"/>
        <v>14850</v>
      </c>
      <c r="M2046">
        <f t="shared" si="161"/>
        <v>4194</v>
      </c>
      <c r="N2046">
        <f t="shared" si="162"/>
        <v>2000</v>
      </c>
      <c r="O2046" s="3">
        <f t="shared" si="163"/>
        <v>2442.4705882353228</v>
      </c>
      <c r="P2046" s="4">
        <f t="shared" si="159"/>
        <v>23486.470588235323</v>
      </c>
    </row>
    <row r="2047" spans="1:16" x14ac:dyDescent="0.25">
      <c r="A2047" t="s">
        <v>196</v>
      </c>
      <c r="B2047" s="2">
        <v>39965</v>
      </c>
      <c r="C2047" t="s">
        <v>13</v>
      </c>
      <c r="D2047">
        <v>5</v>
      </c>
      <c r="E2047" t="s">
        <v>21</v>
      </c>
      <c r="F2047">
        <v>18</v>
      </c>
      <c r="G2047">
        <v>950</v>
      </c>
      <c r="H2047" s="3">
        <v>20594.1176470588</v>
      </c>
      <c r="L2047">
        <f t="shared" si="160"/>
        <v>14850</v>
      </c>
      <c r="M2047">
        <f t="shared" si="161"/>
        <v>4194</v>
      </c>
      <c r="N2047">
        <f t="shared" si="162"/>
        <v>0</v>
      </c>
      <c r="O2047" s="3">
        <f t="shared" si="163"/>
        <v>1550.1176470587998</v>
      </c>
      <c r="P2047" s="4">
        <f t="shared" si="159"/>
        <v>20594.1176470588</v>
      </c>
    </row>
    <row r="2048" spans="1:16" x14ac:dyDescent="0.25">
      <c r="A2048" t="s">
        <v>196</v>
      </c>
      <c r="B2048" s="2">
        <v>39995</v>
      </c>
      <c r="C2048" t="s">
        <v>13</v>
      </c>
      <c r="D2048">
        <v>5</v>
      </c>
      <c r="E2048" t="s">
        <v>21</v>
      </c>
      <c r="F2048">
        <v>18</v>
      </c>
      <c r="G2048">
        <v>1400</v>
      </c>
      <c r="H2048" s="3">
        <v>24932.647058823582</v>
      </c>
      <c r="L2048">
        <f t="shared" si="160"/>
        <v>14850</v>
      </c>
      <c r="M2048">
        <f t="shared" si="161"/>
        <v>4194</v>
      </c>
      <c r="N2048">
        <f t="shared" si="162"/>
        <v>3200</v>
      </c>
      <c r="O2048" s="3">
        <f t="shared" si="163"/>
        <v>2688.6470588235825</v>
      </c>
      <c r="P2048" s="4">
        <f t="shared" si="159"/>
        <v>24932.647058823582</v>
      </c>
    </row>
    <row r="2049" spans="1:16" x14ac:dyDescent="0.25">
      <c r="A2049" t="s">
        <v>196</v>
      </c>
      <c r="B2049" s="2">
        <v>40026</v>
      </c>
      <c r="C2049" t="s">
        <v>13</v>
      </c>
      <c r="D2049">
        <v>5</v>
      </c>
      <c r="E2049" t="s">
        <v>21</v>
      </c>
      <c r="F2049">
        <v>18</v>
      </c>
      <c r="G2049">
        <v>1180</v>
      </c>
      <c r="H2049" s="3">
        <v>22811.588235294097</v>
      </c>
      <c r="L2049">
        <f t="shared" si="160"/>
        <v>14850</v>
      </c>
      <c r="M2049">
        <f t="shared" si="161"/>
        <v>4194</v>
      </c>
      <c r="N2049">
        <f t="shared" si="162"/>
        <v>1440</v>
      </c>
      <c r="O2049" s="3">
        <f t="shared" si="163"/>
        <v>2327.5882352940971</v>
      </c>
      <c r="P2049" s="4">
        <f t="shared" si="159"/>
        <v>22811.588235294097</v>
      </c>
    </row>
    <row r="2050" spans="1:16" x14ac:dyDescent="0.25">
      <c r="A2050" t="s">
        <v>196</v>
      </c>
      <c r="B2050" s="2">
        <v>40057</v>
      </c>
      <c r="C2050" t="s">
        <v>13</v>
      </c>
      <c r="D2050">
        <v>5</v>
      </c>
      <c r="E2050" t="s">
        <v>21</v>
      </c>
      <c r="F2050">
        <v>18</v>
      </c>
      <c r="G2050">
        <v>1080</v>
      </c>
      <c r="H2050" s="3">
        <v>21847.470588235301</v>
      </c>
      <c r="L2050">
        <f t="shared" si="160"/>
        <v>14850</v>
      </c>
      <c r="M2050">
        <f t="shared" si="161"/>
        <v>4194</v>
      </c>
      <c r="N2050">
        <f t="shared" si="162"/>
        <v>640</v>
      </c>
      <c r="O2050" s="3">
        <f t="shared" si="163"/>
        <v>2163.470588235301</v>
      </c>
      <c r="P2050" s="4">
        <f t="shared" si="159"/>
        <v>21847.470588235301</v>
      </c>
    </row>
    <row r="2051" spans="1:16" x14ac:dyDescent="0.25">
      <c r="A2051" t="s">
        <v>196</v>
      </c>
      <c r="B2051" s="2">
        <v>40087</v>
      </c>
      <c r="C2051" t="s">
        <v>13</v>
      </c>
      <c r="D2051">
        <v>5</v>
      </c>
      <c r="E2051" t="s">
        <v>21</v>
      </c>
      <c r="F2051">
        <v>18</v>
      </c>
      <c r="G2051">
        <v>780</v>
      </c>
      <c r="H2051" s="3">
        <v>19629.999999999967</v>
      </c>
      <c r="L2051">
        <f t="shared" si="160"/>
        <v>14850</v>
      </c>
      <c r="M2051">
        <f t="shared" si="161"/>
        <v>4194</v>
      </c>
      <c r="N2051">
        <f t="shared" si="162"/>
        <v>0</v>
      </c>
      <c r="O2051" s="3">
        <f t="shared" si="163"/>
        <v>585.99999999996726</v>
      </c>
      <c r="P2051" s="4">
        <f t="shared" ref="P2051:P2114" si="164">SUM(L2051:O2051)</f>
        <v>19629.999999999967</v>
      </c>
    </row>
    <row r="2052" spans="1:16" x14ac:dyDescent="0.25">
      <c r="A2052" t="s">
        <v>196</v>
      </c>
      <c r="B2052" s="2">
        <v>40118</v>
      </c>
      <c r="C2052" t="s">
        <v>13</v>
      </c>
      <c r="D2052">
        <v>5</v>
      </c>
      <c r="E2052" t="s">
        <v>21</v>
      </c>
      <c r="F2052">
        <v>18</v>
      </c>
      <c r="G2052">
        <v>1020</v>
      </c>
      <c r="H2052" s="3">
        <v>21269</v>
      </c>
      <c r="L2052">
        <f t="shared" si="160"/>
        <v>14850</v>
      </c>
      <c r="M2052">
        <f t="shared" si="161"/>
        <v>4194</v>
      </c>
      <c r="N2052">
        <f t="shared" si="162"/>
        <v>160</v>
      </c>
      <c r="O2052" s="3">
        <f t="shared" si="163"/>
        <v>2065</v>
      </c>
      <c r="P2052" s="4">
        <f t="shared" si="164"/>
        <v>21269</v>
      </c>
    </row>
    <row r="2053" spans="1:16" x14ac:dyDescent="0.25">
      <c r="A2053" t="s">
        <v>196</v>
      </c>
      <c r="B2053" s="2">
        <v>40148</v>
      </c>
      <c r="C2053" t="s">
        <v>13</v>
      </c>
      <c r="D2053">
        <v>5</v>
      </c>
      <c r="E2053" t="s">
        <v>21</v>
      </c>
      <c r="F2053">
        <v>18</v>
      </c>
      <c r="G2053">
        <v>810</v>
      </c>
      <c r="H2053" s="3">
        <v>19629.999999999967</v>
      </c>
      <c r="L2053">
        <f t="shared" si="160"/>
        <v>14850</v>
      </c>
      <c r="M2053">
        <f t="shared" si="161"/>
        <v>4194</v>
      </c>
      <c r="N2053">
        <f t="shared" si="162"/>
        <v>0</v>
      </c>
      <c r="O2053" s="3">
        <f t="shared" si="163"/>
        <v>585.99999999996726</v>
      </c>
      <c r="P2053" s="4">
        <f t="shared" si="164"/>
        <v>19629.999999999967</v>
      </c>
    </row>
    <row r="2054" spans="1:16" x14ac:dyDescent="0.25">
      <c r="A2054" t="s">
        <v>197</v>
      </c>
      <c r="B2054" s="2">
        <v>39814</v>
      </c>
      <c r="C2054" t="s">
        <v>23</v>
      </c>
      <c r="D2054">
        <v>4</v>
      </c>
      <c r="E2054" t="s">
        <v>21</v>
      </c>
      <c r="F2054">
        <v>8</v>
      </c>
      <c r="G2054">
        <v>580</v>
      </c>
      <c r="H2054" s="3">
        <v>15570</v>
      </c>
      <c r="L2054">
        <f t="shared" si="160"/>
        <v>11880</v>
      </c>
      <c r="M2054">
        <f t="shared" si="161"/>
        <v>1864</v>
      </c>
      <c r="N2054">
        <f t="shared" si="162"/>
        <v>0</v>
      </c>
      <c r="O2054" s="3">
        <f t="shared" si="163"/>
        <v>1826</v>
      </c>
      <c r="P2054" s="4">
        <f t="shared" si="164"/>
        <v>15570</v>
      </c>
    </row>
    <row r="2055" spans="1:16" x14ac:dyDescent="0.25">
      <c r="A2055" t="s">
        <v>197</v>
      </c>
      <c r="B2055" s="2">
        <v>39845</v>
      </c>
      <c r="C2055" t="s">
        <v>23</v>
      </c>
      <c r="D2055">
        <v>4</v>
      </c>
      <c r="E2055" t="s">
        <v>21</v>
      </c>
      <c r="F2055">
        <v>8</v>
      </c>
      <c r="G2055">
        <v>790</v>
      </c>
      <c r="H2055" s="3">
        <v>15570</v>
      </c>
      <c r="L2055">
        <f t="shared" si="160"/>
        <v>11880</v>
      </c>
      <c r="M2055">
        <f t="shared" si="161"/>
        <v>1864</v>
      </c>
      <c r="N2055">
        <f t="shared" si="162"/>
        <v>0</v>
      </c>
      <c r="O2055" s="3">
        <f t="shared" si="163"/>
        <v>1826</v>
      </c>
      <c r="P2055" s="4">
        <f t="shared" si="164"/>
        <v>15570</v>
      </c>
    </row>
    <row r="2056" spans="1:16" x14ac:dyDescent="0.25">
      <c r="A2056" t="s">
        <v>197</v>
      </c>
      <c r="B2056" s="2">
        <v>39873</v>
      </c>
      <c r="C2056" t="s">
        <v>23</v>
      </c>
      <c r="D2056">
        <v>4</v>
      </c>
      <c r="E2056" t="s">
        <v>21</v>
      </c>
      <c r="F2056">
        <v>8</v>
      </c>
      <c r="G2056">
        <v>820</v>
      </c>
      <c r="H2056" s="3">
        <v>15570</v>
      </c>
      <c r="L2056">
        <f t="shared" si="160"/>
        <v>11880</v>
      </c>
      <c r="M2056">
        <f t="shared" si="161"/>
        <v>1864</v>
      </c>
      <c r="N2056">
        <f t="shared" si="162"/>
        <v>0</v>
      </c>
      <c r="O2056" s="3">
        <f t="shared" si="163"/>
        <v>1826</v>
      </c>
      <c r="P2056" s="4">
        <f t="shared" si="164"/>
        <v>15570</v>
      </c>
    </row>
    <row r="2057" spans="1:16" x14ac:dyDescent="0.25">
      <c r="A2057" t="s">
        <v>197</v>
      </c>
      <c r="B2057" s="2">
        <v>39904</v>
      </c>
      <c r="C2057" t="s">
        <v>23</v>
      </c>
      <c r="D2057">
        <v>4</v>
      </c>
      <c r="E2057" t="s">
        <v>21</v>
      </c>
      <c r="F2057">
        <v>8</v>
      </c>
      <c r="G2057">
        <v>1200</v>
      </c>
      <c r="H2057" s="3">
        <v>18479.1176470588</v>
      </c>
      <c r="L2057">
        <f t="shared" si="160"/>
        <v>11880</v>
      </c>
      <c r="M2057">
        <f t="shared" si="161"/>
        <v>1864</v>
      </c>
      <c r="N2057">
        <f t="shared" si="162"/>
        <v>1600</v>
      </c>
      <c r="O2057" s="3">
        <f t="shared" si="163"/>
        <v>3135.1176470587998</v>
      </c>
      <c r="P2057" s="4">
        <f t="shared" si="164"/>
        <v>18479.1176470588</v>
      </c>
    </row>
    <row r="2058" spans="1:16" x14ac:dyDescent="0.25">
      <c r="A2058" t="s">
        <v>197</v>
      </c>
      <c r="B2058" s="2">
        <v>39934</v>
      </c>
      <c r="C2058" t="s">
        <v>23</v>
      </c>
      <c r="D2058">
        <v>4</v>
      </c>
      <c r="E2058" t="s">
        <v>21</v>
      </c>
      <c r="F2058">
        <v>8</v>
      </c>
      <c r="G2058">
        <v>1250</v>
      </c>
      <c r="H2058" s="3">
        <v>18894.705882352937</v>
      </c>
      <c r="L2058">
        <f t="shared" si="160"/>
        <v>11880</v>
      </c>
      <c r="M2058">
        <f t="shared" si="161"/>
        <v>1864</v>
      </c>
      <c r="N2058">
        <f t="shared" si="162"/>
        <v>2000</v>
      </c>
      <c r="O2058" s="3">
        <f t="shared" si="163"/>
        <v>3150.7058823529369</v>
      </c>
      <c r="P2058" s="4">
        <f t="shared" si="164"/>
        <v>18894.705882352937</v>
      </c>
    </row>
    <row r="2059" spans="1:16" x14ac:dyDescent="0.25">
      <c r="A2059" t="s">
        <v>197</v>
      </c>
      <c r="B2059" s="2">
        <v>39965</v>
      </c>
      <c r="C2059" t="s">
        <v>23</v>
      </c>
      <c r="D2059">
        <v>4</v>
      </c>
      <c r="E2059" t="s">
        <v>21</v>
      </c>
      <c r="F2059">
        <v>8</v>
      </c>
      <c r="G2059">
        <v>950</v>
      </c>
      <c r="H2059" s="3">
        <v>16401.176470588201</v>
      </c>
      <c r="L2059">
        <f t="shared" si="160"/>
        <v>11880</v>
      </c>
      <c r="M2059">
        <f t="shared" si="161"/>
        <v>1864</v>
      </c>
      <c r="N2059">
        <f t="shared" si="162"/>
        <v>0</v>
      </c>
      <c r="O2059" s="3">
        <f t="shared" si="163"/>
        <v>2657.1764705882015</v>
      </c>
      <c r="P2059" s="4">
        <f t="shared" si="164"/>
        <v>16401.176470588201</v>
      </c>
    </row>
    <row r="2060" spans="1:16" x14ac:dyDescent="0.25">
      <c r="A2060" t="s">
        <v>197</v>
      </c>
      <c r="B2060" s="2">
        <v>39995</v>
      </c>
      <c r="C2060" t="s">
        <v>23</v>
      </c>
      <c r="D2060">
        <v>4</v>
      </c>
      <c r="E2060" t="s">
        <v>21</v>
      </c>
      <c r="F2060">
        <v>8</v>
      </c>
      <c r="G2060">
        <v>1400</v>
      </c>
      <c r="H2060" s="3">
        <v>20141.470588235323</v>
      </c>
      <c r="L2060">
        <f t="shared" si="160"/>
        <v>11880</v>
      </c>
      <c r="M2060">
        <f t="shared" si="161"/>
        <v>1864</v>
      </c>
      <c r="N2060">
        <f t="shared" si="162"/>
        <v>3200</v>
      </c>
      <c r="O2060" s="3">
        <f t="shared" si="163"/>
        <v>3197.4705882353228</v>
      </c>
      <c r="P2060" s="4">
        <f t="shared" si="164"/>
        <v>20141.470588235323</v>
      </c>
    </row>
    <row r="2061" spans="1:16" x14ac:dyDescent="0.25">
      <c r="A2061" t="s">
        <v>197</v>
      </c>
      <c r="B2061" s="2">
        <v>40026</v>
      </c>
      <c r="C2061" t="s">
        <v>23</v>
      </c>
      <c r="D2061">
        <v>4</v>
      </c>
      <c r="E2061" t="s">
        <v>21</v>
      </c>
      <c r="F2061">
        <v>8</v>
      </c>
      <c r="G2061">
        <v>1180</v>
      </c>
      <c r="H2061" s="3">
        <v>18312.882352941197</v>
      </c>
      <c r="L2061">
        <f t="shared" si="160"/>
        <v>11880</v>
      </c>
      <c r="M2061">
        <f t="shared" si="161"/>
        <v>1864</v>
      </c>
      <c r="N2061">
        <f t="shared" si="162"/>
        <v>1440</v>
      </c>
      <c r="O2061" s="3">
        <f t="shared" si="163"/>
        <v>3128.8823529411966</v>
      </c>
      <c r="P2061" s="4">
        <f t="shared" si="164"/>
        <v>18312.882352941197</v>
      </c>
    </row>
    <row r="2062" spans="1:16" x14ac:dyDescent="0.25">
      <c r="A2062" t="s">
        <v>197</v>
      </c>
      <c r="B2062" s="2">
        <v>40057</v>
      </c>
      <c r="C2062" t="s">
        <v>23</v>
      </c>
      <c r="D2062">
        <v>4</v>
      </c>
      <c r="E2062" t="s">
        <v>21</v>
      </c>
      <c r="F2062">
        <v>8</v>
      </c>
      <c r="G2062">
        <v>1080</v>
      </c>
      <c r="H2062" s="3">
        <v>17481.705882352901</v>
      </c>
      <c r="L2062">
        <f t="shared" si="160"/>
        <v>11880</v>
      </c>
      <c r="M2062">
        <f t="shared" si="161"/>
        <v>1864</v>
      </c>
      <c r="N2062">
        <f t="shared" si="162"/>
        <v>640</v>
      </c>
      <c r="O2062" s="3">
        <f t="shared" si="163"/>
        <v>3097.7058823529005</v>
      </c>
      <c r="P2062" s="4">
        <f t="shared" si="164"/>
        <v>17481.705882352901</v>
      </c>
    </row>
    <row r="2063" spans="1:16" x14ac:dyDescent="0.25">
      <c r="A2063" t="s">
        <v>197</v>
      </c>
      <c r="B2063" s="2">
        <v>40087</v>
      </c>
      <c r="C2063" t="s">
        <v>23</v>
      </c>
      <c r="D2063">
        <v>4</v>
      </c>
      <c r="E2063" t="s">
        <v>21</v>
      </c>
      <c r="F2063">
        <v>8</v>
      </c>
      <c r="G2063">
        <v>780</v>
      </c>
      <c r="H2063" s="3">
        <v>15570</v>
      </c>
      <c r="L2063">
        <f t="shared" si="160"/>
        <v>11880</v>
      </c>
      <c r="M2063">
        <f t="shared" si="161"/>
        <v>1864</v>
      </c>
      <c r="N2063">
        <f t="shared" si="162"/>
        <v>0</v>
      </c>
      <c r="O2063" s="3">
        <f t="shared" si="163"/>
        <v>1826</v>
      </c>
      <c r="P2063" s="4">
        <f t="shared" si="164"/>
        <v>15570</v>
      </c>
    </row>
    <row r="2064" spans="1:16" x14ac:dyDescent="0.25">
      <c r="A2064" t="s">
        <v>197</v>
      </c>
      <c r="B2064" s="2">
        <v>40118</v>
      </c>
      <c r="C2064" t="s">
        <v>23</v>
      </c>
      <c r="D2064">
        <v>4</v>
      </c>
      <c r="E2064" t="s">
        <v>21</v>
      </c>
      <c r="F2064">
        <v>8</v>
      </c>
      <c r="G2064">
        <v>1020</v>
      </c>
      <c r="H2064" s="3">
        <v>16983</v>
      </c>
      <c r="L2064">
        <f t="shared" si="160"/>
        <v>11880</v>
      </c>
      <c r="M2064">
        <f t="shared" si="161"/>
        <v>1864</v>
      </c>
      <c r="N2064">
        <f t="shared" si="162"/>
        <v>160</v>
      </c>
      <c r="O2064" s="3">
        <f t="shared" si="163"/>
        <v>3079</v>
      </c>
      <c r="P2064" s="4">
        <f t="shared" si="164"/>
        <v>16983</v>
      </c>
    </row>
    <row r="2065" spans="1:16" x14ac:dyDescent="0.25">
      <c r="A2065" t="s">
        <v>197</v>
      </c>
      <c r="B2065" s="2">
        <v>40148</v>
      </c>
      <c r="C2065" t="s">
        <v>23</v>
      </c>
      <c r="D2065">
        <v>4</v>
      </c>
      <c r="E2065" t="s">
        <v>21</v>
      </c>
      <c r="F2065">
        <v>8</v>
      </c>
      <c r="G2065">
        <v>810</v>
      </c>
      <c r="H2065" s="3">
        <v>15570</v>
      </c>
      <c r="L2065">
        <f t="shared" si="160"/>
        <v>11880</v>
      </c>
      <c r="M2065">
        <f t="shared" si="161"/>
        <v>1864</v>
      </c>
      <c r="N2065">
        <f t="shared" si="162"/>
        <v>0</v>
      </c>
      <c r="O2065" s="3">
        <f t="shared" si="163"/>
        <v>1826</v>
      </c>
      <c r="P2065" s="4">
        <f t="shared" si="164"/>
        <v>15570</v>
      </c>
    </row>
    <row r="2066" spans="1:16" x14ac:dyDescent="0.25">
      <c r="A2066" t="s">
        <v>198</v>
      </c>
      <c r="B2066" s="2">
        <v>39814</v>
      </c>
      <c r="C2066" t="s">
        <v>13</v>
      </c>
      <c r="D2066">
        <v>6</v>
      </c>
      <c r="E2066" t="s">
        <v>10</v>
      </c>
      <c r="F2066">
        <v>18</v>
      </c>
      <c r="G2066">
        <v>580</v>
      </c>
      <c r="H2066" s="3">
        <v>23211</v>
      </c>
      <c r="L2066">
        <f t="shared" si="160"/>
        <v>17820</v>
      </c>
      <c r="M2066">
        <f t="shared" si="161"/>
        <v>4194</v>
      </c>
      <c r="N2066">
        <f t="shared" si="162"/>
        <v>0</v>
      </c>
      <c r="O2066" s="3">
        <f t="shared" si="163"/>
        <v>1197</v>
      </c>
      <c r="P2066" s="4">
        <f t="shared" si="164"/>
        <v>23211</v>
      </c>
    </row>
    <row r="2067" spans="1:16" x14ac:dyDescent="0.25">
      <c r="A2067" t="s">
        <v>198</v>
      </c>
      <c r="B2067" s="2">
        <v>39845</v>
      </c>
      <c r="C2067" t="s">
        <v>13</v>
      </c>
      <c r="D2067">
        <v>6</v>
      </c>
      <c r="E2067" t="s">
        <v>10</v>
      </c>
      <c r="F2067">
        <v>18</v>
      </c>
      <c r="G2067">
        <v>790</v>
      </c>
      <c r="H2067" s="3">
        <v>23210.999999999996</v>
      </c>
      <c r="L2067">
        <f t="shared" si="160"/>
        <v>17820</v>
      </c>
      <c r="M2067">
        <f t="shared" si="161"/>
        <v>4194</v>
      </c>
      <c r="N2067">
        <f t="shared" si="162"/>
        <v>0</v>
      </c>
      <c r="O2067" s="3">
        <f t="shared" si="163"/>
        <v>1196.9999999999964</v>
      </c>
      <c r="P2067" s="4">
        <f t="shared" si="164"/>
        <v>23210.999999999996</v>
      </c>
    </row>
    <row r="2068" spans="1:16" x14ac:dyDescent="0.25">
      <c r="A2068" t="s">
        <v>198</v>
      </c>
      <c r="B2068" s="2">
        <v>39873</v>
      </c>
      <c r="C2068" t="s">
        <v>13</v>
      </c>
      <c r="D2068">
        <v>6</v>
      </c>
      <c r="E2068" t="s">
        <v>10</v>
      </c>
      <c r="F2068">
        <v>18</v>
      </c>
      <c r="G2068">
        <v>820</v>
      </c>
      <c r="H2068" s="3">
        <v>23211</v>
      </c>
      <c r="L2068">
        <f t="shared" si="160"/>
        <v>17820</v>
      </c>
      <c r="M2068">
        <f t="shared" si="161"/>
        <v>4194</v>
      </c>
      <c r="N2068">
        <f t="shared" si="162"/>
        <v>0</v>
      </c>
      <c r="O2068" s="3">
        <f t="shared" si="163"/>
        <v>1197</v>
      </c>
      <c r="P2068" s="4">
        <f t="shared" si="164"/>
        <v>23211</v>
      </c>
    </row>
    <row r="2069" spans="1:16" x14ac:dyDescent="0.25">
      <c r="A2069" t="s">
        <v>198</v>
      </c>
      <c r="B2069" s="2">
        <v>39904</v>
      </c>
      <c r="C2069" t="s">
        <v>13</v>
      </c>
      <c r="D2069">
        <v>6</v>
      </c>
      <c r="E2069" t="s">
        <v>10</v>
      </c>
      <c r="F2069">
        <v>18</v>
      </c>
      <c r="G2069">
        <v>1200</v>
      </c>
      <c r="H2069" s="3">
        <v>27322.676470588201</v>
      </c>
      <c r="L2069">
        <f t="shared" si="160"/>
        <v>17820</v>
      </c>
      <c r="M2069">
        <f t="shared" si="161"/>
        <v>4194</v>
      </c>
      <c r="N2069">
        <f t="shared" si="162"/>
        <v>1600</v>
      </c>
      <c r="O2069" s="3">
        <f t="shared" si="163"/>
        <v>3708.6764705882015</v>
      </c>
      <c r="P2069" s="4">
        <f t="shared" si="164"/>
        <v>27322.676470588201</v>
      </c>
    </row>
    <row r="2070" spans="1:16" x14ac:dyDescent="0.25">
      <c r="A2070" t="s">
        <v>198</v>
      </c>
      <c r="B2070" s="2">
        <v>39934</v>
      </c>
      <c r="C2070" t="s">
        <v>13</v>
      </c>
      <c r="D2070">
        <v>6</v>
      </c>
      <c r="E2070" t="s">
        <v>10</v>
      </c>
      <c r="F2070">
        <v>18</v>
      </c>
      <c r="G2070">
        <v>1250</v>
      </c>
      <c r="H2070" s="3">
        <v>27910.058823529453</v>
      </c>
      <c r="L2070">
        <f t="shared" si="160"/>
        <v>17820</v>
      </c>
      <c r="M2070">
        <f t="shared" si="161"/>
        <v>4194</v>
      </c>
      <c r="N2070">
        <f t="shared" si="162"/>
        <v>2000</v>
      </c>
      <c r="O2070" s="3">
        <f t="shared" si="163"/>
        <v>3896.0588235294526</v>
      </c>
      <c r="P2070" s="4">
        <f t="shared" si="164"/>
        <v>27910.058823529453</v>
      </c>
    </row>
    <row r="2071" spans="1:16" x14ac:dyDescent="0.25">
      <c r="A2071" t="s">
        <v>198</v>
      </c>
      <c r="B2071" s="2">
        <v>39965</v>
      </c>
      <c r="C2071" t="s">
        <v>13</v>
      </c>
      <c r="D2071">
        <v>6</v>
      </c>
      <c r="E2071" t="s">
        <v>10</v>
      </c>
      <c r="F2071">
        <v>18</v>
      </c>
      <c r="G2071">
        <v>950</v>
      </c>
      <c r="H2071" s="3">
        <v>24385.7647058824</v>
      </c>
      <c r="L2071">
        <f t="shared" si="160"/>
        <v>17820</v>
      </c>
      <c r="M2071">
        <f t="shared" si="161"/>
        <v>4194</v>
      </c>
      <c r="N2071">
        <f t="shared" si="162"/>
        <v>0</v>
      </c>
      <c r="O2071" s="3">
        <f t="shared" si="163"/>
        <v>2371.7647058824004</v>
      </c>
      <c r="P2071" s="4">
        <f t="shared" si="164"/>
        <v>24385.7647058824</v>
      </c>
    </row>
    <row r="2072" spans="1:16" x14ac:dyDescent="0.25">
      <c r="A2072" t="s">
        <v>198</v>
      </c>
      <c r="B2072" s="2">
        <v>39995</v>
      </c>
      <c r="C2072" t="s">
        <v>13</v>
      </c>
      <c r="D2072">
        <v>6</v>
      </c>
      <c r="E2072" t="s">
        <v>10</v>
      </c>
      <c r="F2072">
        <v>18</v>
      </c>
      <c r="G2072">
        <v>1400</v>
      </c>
      <c r="H2072" s="3">
        <v>29672.205882352937</v>
      </c>
      <c r="L2072">
        <f t="shared" si="160"/>
        <v>17820</v>
      </c>
      <c r="M2072">
        <f t="shared" si="161"/>
        <v>4194</v>
      </c>
      <c r="N2072">
        <f t="shared" si="162"/>
        <v>3200</v>
      </c>
      <c r="O2072" s="3">
        <f t="shared" si="163"/>
        <v>4458.2058823529369</v>
      </c>
      <c r="P2072" s="4">
        <f t="shared" si="164"/>
        <v>29672.205882352937</v>
      </c>
    </row>
    <row r="2073" spans="1:16" x14ac:dyDescent="0.25">
      <c r="A2073" t="s">
        <v>198</v>
      </c>
      <c r="B2073" s="2">
        <v>40026</v>
      </c>
      <c r="C2073" t="s">
        <v>13</v>
      </c>
      <c r="D2073">
        <v>6</v>
      </c>
      <c r="E2073" t="s">
        <v>10</v>
      </c>
      <c r="F2073">
        <v>18</v>
      </c>
      <c r="G2073">
        <v>1180</v>
      </c>
      <c r="H2073" s="3">
        <v>27087.723529411738</v>
      </c>
      <c r="L2073">
        <f t="shared" si="160"/>
        <v>17820</v>
      </c>
      <c r="M2073">
        <f t="shared" si="161"/>
        <v>4194</v>
      </c>
      <c r="N2073">
        <f t="shared" si="162"/>
        <v>1440</v>
      </c>
      <c r="O2073" s="3">
        <f t="shared" si="163"/>
        <v>3633.7235294117381</v>
      </c>
      <c r="P2073" s="4">
        <f t="shared" si="164"/>
        <v>27087.723529411738</v>
      </c>
    </row>
    <row r="2074" spans="1:16" x14ac:dyDescent="0.25">
      <c r="A2074" t="s">
        <v>198</v>
      </c>
      <c r="B2074" s="2">
        <v>40057</v>
      </c>
      <c r="C2074" t="s">
        <v>13</v>
      </c>
      <c r="D2074">
        <v>6</v>
      </c>
      <c r="E2074" t="s">
        <v>10</v>
      </c>
      <c r="F2074">
        <v>18</v>
      </c>
      <c r="G2074">
        <v>1080</v>
      </c>
      <c r="H2074" s="3">
        <v>25912.9588235294</v>
      </c>
      <c r="L2074">
        <f t="shared" si="160"/>
        <v>17820</v>
      </c>
      <c r="M2074">
        <f t="shared" si="161"/>
        <v>4194</v>
      </c>
      <c r="N2074">
        <f t="shared" si="162"/>
        <v>640</v>
      </c>
      <c r="O2074" s="3">
        <f t="shared" si="163"/>
        <v>3258.9588235293995</v>
      </c>
      <c r="P2074" s="4">
        <f t="shared" si="164"/>
        <v>25912.9588235294</v>
      </c>
    </row>
    <row r="2075" spans="1:16" x14ac:dyDescent="0.25">
      <c r="A2075" t="s">
        <v>198</v>
      </c>
      <c r="B2075" s="2">
        <v>40087</v>
      </c>
      <c r="C2075" t="s">
        <v>13</v>
      </c>
      <c r="D2075">
        <v>6</v>
      </c>
      <c r="E2075" t="s">
        <v>10</v>
      </c>
      <c r="F2075">
        <v>18</v>
      </c>
      <c r="G2075">
        <v>780</v>
      </c>
      <c r="H2075" s="3">
        <v>23211</v>
      </c>
      <c r="L2075">
        <f t="shared" si="160"/>
        <v>17820</v>
      </c>
      <c r="M2075">
        <f t="shared" si="161"/>
        <v>4194</v>
      </c>
      <c r="N2075">
        <f t="shared" si="162"/>
        <v>0</v>
      </c>
      <c r="O2075" s="3">
        <f t="shared" si="163"/>
        <v>1197</v>
      </c>
      <c r="P2075" s="4">
        <f t="shared" si="164"/>
        <v>23211</v>
      </c>
    </row>
    <row r="2076" spans="1:16" x14ac:dyDescent="0.25">
      <c r="A2076" t="s">
        <v>198</v>
      </c>
      <c r="B2076" s="2">
        <v>40118</v>
      </c>
      <c r="C2076" t="s">
        <v>13</v>
      </c>
      <c r="D2076">
        <v>6</v>
      </c>
      <c r="E2076" t="s">
        <v>10</v>
      </c>
      <c r="F2076">
        <v>18</v>
      </c>
      <c r="G2076">
        <v>1020</v>
      </c>
      <c r="H2076" s="3">
        <v>25208.1</v>
      </c>
      <c r="L2076">
        <f t="shared" si="160"/>
        <v>17820</v>
      </c>
      <c r="M2076">
        <f t="shared" si="161"/>
        <v>4194</v>
      </c>
      <c r="N2076">
        <f t="shared" si="162"/>
        <v>160</v>
      </c>
      <c r="O2076" s="3">
        <f t="shared" si="163"/>
        <v>3034.0999999999985</v>
      </c>
      <c r="P2076" s="4">
        <f t="shared" si="164"/>
        <v>25208.1</v>
      </c>
    </row>
    <row r="2077" spans="1:16" x14ac:dyDescent="0.25">
      <c r="A2077" t="s">
        <v>198</v>
      </c>
      <c r="B2077" s="2">
        <v>40148</v>
      </c>
      <c r="C2077" t="s">
        <v>13</v>
      </c>
      <c r="D2077">
        <v>6</v>
      </c>
      <c r="E2077" t="s">
        <v>10</v>
      </c>
      <c r="F2077">
        <v>18</v>
      </c>
      <c r="G2077">
        <v>810</v>
      </c>
      <c r="H2077" s="3">
        <v>23211</v>
      </c>
      <c r="L2077">
        <f t="shared" ref="L2077:L2140" si="165">$J$4*D2077</f>
        <v>17820</v>
      </c>
      <c r="M2077">
        <f t="shared" ref="M2077:M2140" si="166">$J$5*F2077</f>
        <v>4194</v>
      </c>
      <c r="N2077">
        <f t="shared" ref="N2077:N2140" si="167">IF(G2077-1000&gt;=0, 1, 0)*(G2077-1000)*$J$6</f>
        <v>0</v>
      </c>
      <c r="O2077" s="3">
        <f t="shared" ref="O2077:O2140" si="168">H2077-SUM(L2077:N2077)</f>
        <v>1197</v>
      </c>
      <c r="P2077" s="4">
        <f t="shared" si="164"/>
        <v>23211</v>
      </c>
    </row>
    <row r="2078" spans="1:16" x14ac:dyDescent="0.25">
      <c r="A2078" t="s">
        <v>199</v>
      </c>
      <c r="B2078" s="2">
        <v>39814</v>
      </c>
      <c r="C2078" t="s">
        <v>82</v>
      </c>
      <c r="D2078">
        <v>4</v>
      </c>
      <c r="E2078" t="s">
        <v>16</v>
      </c>
      <c r="F2078">
        <v>11</v>
      </c>
      <c r="G2078">
        <v>580</v>
      </c>
      <c r="H2078" s="3">
        <v>16110</v>
      </c>
      <c r="L2078">
        <f t="shared" si="165"/>
        <v>11880</v>
      </c>
      <c r="M2078">
        <f t="shared" si="166"/>
        <v>2563</v>
      </c>
      <c r="N2078">
        <f t="shared" si="167"/>
        <v>0</v>
      </c>
      <c r="O2078" s="3">
        <f t="shared" si="168"/>
        <v>1667</v>
      </c>
      <c r="P2078" s="4">
        <f t="shared" si="164"/>
        <v>16110</v>
      </c>
    </row>
    <row r="2079" spans="1:16" x14ac:dyDescent="0.25">
      <c r="A2079" t="s">
        <v>199</v>
      </c>
      <c r="B2079" s="2">
        <v>39845</v>
      </c>
      <c r="C2079" t="s">
        <v>82</v>
      </c>
      <c r="D2079">
        <v>4</v>
      </c>
      <c r="E2079" t="s">
        <v>16</v>
      </c>
      <c r="F2079">
        <v>11</v>
      </c>
      <c r="G2079">
        <v>790</v>
      </c>
      <c r="H2079" s="3">
        <v>16110</v>
      </c>
      <c r="L2079">
        <f t="shared" si="165"/>
        <v>11880</v>
      </c>
      <c r="M2079">
        <f t="shared" si="166"/>
        <v>2563</v>
      </c>
      <c r="N2079">
        <f t="shared" si="167"/>
        <v>0</v>
      </c>
      <c r="O2079" s="3">
        <f t="shared" si="168"/>
        <v>1667</v>
      </c>
      <c r="P2079" s="4">
        <f t="shared" si="164"/>
        <v>16110</v>
      </c>
    </row>
    <row r="2080" spans="1:16" x14ac:dyDescent="0.25">
      <c r="A2080" t="s">
        <v>199</v>
      </c>
      <c r="B2080" s="2">
        <v>39873</v>
      </c>
      <c r="C2080" t="s">
        <v>82</v>
      </c>
      <c r="D2080">
        <v>4</v>
      </c>
      <c r="E2080" t="s">
        <v>16</v>
      </c>
      <c r="F2080">
        <v>11</v>
      </c>
      <c r="G2080">
        <v>820</v>
      </c>
      <c r="H2080" s="3">
        <v>16110</v>
      </c>
      <c r="L2080">
        <f t="shared" si="165"/>
        <v>11880</v>
      </c>
      <c r="M2080">
        <f t="shared" si="166"/>
        <v>2563</v>
      </c>
      <c r="N2080">
        <f t="shared" si="167"/>
        <v>0</v>
      </c>
      <c r="O2080" s="3">
        <f t="shared" si="168"/>
        <v>1667</v>
      </c>
      <c r="P2080" s="4">
        <f t="shared" si="164"/>
        <v>16110</v>
      </c>
    </row>
    <row r="2081" spans="1:16" x14ac:dyDescent="0.25">
      <c r="A2081" t="s">
        <v>199</v>
      </c>
      <c r="B2081" s="2">
        <v>39904</v>
      </c>
      <c r="C2081" t="s">
        <v>82</v>
      </c>
      <c r="D2081">
        <v>4</v>
      </c>
      <c r="E2081" t="s">
        <v>16</v>
      </c>
      <c r="F2081">
        <v>11</v>
      </c>
      <c r="G2081">
        <v>1200</v>
      </c>
      <c r="H2081" s="3">
        <v>19019.1176470588</v>
      </c>
      <c r="L2081">
        <f t="shared" si="165"/>
        <v>11880</v>
      </c>
      <c r="M2081">
        <f t="shared" si="166"/>
        <v>2563</v>
      </c>
      <c r="N2081">
        <f t="shared" si="167"/>
        <v>1600</v>
      </c>
      <c r="O2081" s="3">
        <f t="shared" si="168"/>
        <v>2976.1176470587998</v>
      </c>
      <c r="P2081" s="4">
        <f t="shared" si="164"/>
        <v>19019.1176470588</v>
      </c>
    </row>
    <row r="2082" spans="1:16" x14ac:dyDescent="0.25">
      <c r="A2082" t="s">
        <v>199</v>
      </c>
      <c r="B2082" s="2">
        <v>39934</v>
      </c>
      <c r="C2082" t="s">
        <v>82</v>
      </c>
      <c r="D2082">
        <v>4</v>
      </c>
      <c r="E2082" t="s">
        <v>16</v>
      </c>
      <c r="F2082">
        <v>11</v>
      </c>
      <c r="G2082">
        <v>1250</v>
      </c>
      <c r="H2082" s="3">
        <v>19434.705882352937</v>
      </c>
      <c r="L2082">
        <f t="shared" si="165"/>
        <v>11880</v>
      </c>
      <c r="M2082">
        <f t="shared" si="166"/>
        <v>2563</v>
      </c>
      <c r="N2082">
        <f t="shared" si="167"/>
        <v>2000</v>
      </c>
      <c r="O2082" s="3">
        <f t="shared" si="168"/>
        <v>2991.7058823529369</v>
      </c>
      <c r="P2082" s="4">
        <f t="shared" si="164"/>
        <v>19434.705882352937</v>
      </c>
    </row>
    <row r="2083" spans="1:16" x14ac:dyDescent="0.25">
      <c r="A2083" t="s">
        <v>199</v>
      </c>
      <c r="B2083" s="2">
        <v>39965</v>
      </c>
      <c r="C2083" t="s">
        <v>82</v>
      </c>
      <c r="D2083">
        <v>4</v>
      </c>
      <c r="E2083" t="s">
        <v>16</v>
      </c>
      <c r="F2083">
        <v>11</v>
      </c>
      <c r="G2083">
        <v>950</v>
      </c>
      <c r="H2083" s="3">
        <v>16941.176470588201</v>
      </c>
      <c r="L2083">
        <f t="shared" si="165"/>
        <v>11880</v>
      </c>
      <c r="M2083">
        <f t="shared" si="166"/>
        <v>2563</v>
      </c>
      <c r="N2083">
        <f t="shared" si="167"/>
        <v>0</v>
      </c>
      <c r="O2083" s="3">
        <f t="shared" si="168"/>
        <v>2498.1764705882015</v>
      </c>
      <c r="P2083" s="4">
        <f t="shared" si="164"/>
        <v>16941.176470588201</v>
      </c>
    </row>
    <row r="2084" spans="1:16" x14ac:dyDescent="0.25">
      <c r="A2084" t="s">
        <v>199</v>
      </c>
      <c r="B2084" s="2">
        <v>39995</v>
      </c>
      <c r="C2084" t="s">
        <v>82</v>
      </c>
      <c r="D2084">
        <v>4</v>
      </c>
      <c r="E2084" t="s">
        <v>16</v>
      </c>
      <c r="F2084">
        <v>11</v>
      </c>
      <c r="G2084">
        <v>1400</v>
      </c>
      <c r="H2084" s="3">
        <v>20681.470588235323</v>
      </c>
      <c r="L2084">
        <f t="shared" si="165"/>
        <v>11880</v>
      </c>
      <c r="M2084">
        <f t="shared" si="166"/>
        <v>2563</v>
      </c>
      <c r="N2084">
        <f t="shared" si="167"/>
        <v>3200</v>
      </c>
      <c r="O2084" s="3">
        <f t="shared" si="168"/>
        <v>3038.4705882353228</v>
      </c>
      <c r="P2084" s="4">
        <f t="shared" si="164"/>
        <v>20681.470588235323</v>
      </c>
    </row>
    <row r="2085" spans="1:16" x14ac:dyDescent="0.25">
      <c r="A2085" t="s">
        <v>199</v>
      </c>
      <c r="B2085" s="2">
        <v>40026</v>
      </c>
      <c r="C2085" t="s">
        <v>82</v>
      </c>
      <c r="D2085">
        <v>4</v>
      </c>
      <c r="E2085" t="s">
        <v>16</v>
      </c>
      <c r="F2085">
        <v>11</v>
      </c>
      <c r="G2085">
        <v>1180</v>
      </c>
      <c r="H2085" s="3">
        <v>18852.882352941197</v>
      </c>
      <c r="L2085">
        <f t="shared" si="165"/>
        <v>11880</v>
      </c>
      <c r="M2085">
        <f t="shared" si="166"/>
        <v>2563</v>
      </c>
      <c r="N2085">
        <f t="shared" si="167"/>
        <v>1440</v>
      </c>
      <c r="O2085" s="3">
        <f t="shared" si="168"/>
        <v>2969.8823529411966</v>
      </c>
      <c r="P2085" s="4">
        <f t="shared" si="164"/>
        <v>18852.882352941197</v>
      </c>
    </row>
    <row r="2086" spans="1:16" x14ac:dyDescent="0.25">
      <c r="A2086" t="s">
        <v>199</v>
      </c>
      <c r="B2086" s="2">
        <v>40057</v>
      </c>
      <c r="C2086" t="s">
        <v>82</v>
      </c>
      <c r="D2086">
        <v>4</v>
      </c>
      <c r="E2086" t="s">
        <v>16</v>
      </c>
      <c r="F2086">
        <v>11</v>
      </c>
      <c r="G2086">
        <v>1080</v>
      </c>
      <c r="H2086" s="3">
        <v>18021.705882352901</v>
      </c>
      <c r="L2086">
        <f t="shared" si="165"/>
        <v>11880</v>
      </c>
      <c r="M2086">
        <f t="shared" si="166"/>
        <v>2563</v>
      </c>
      <c r="N2086">
        <f t="shared" si="167"/>
        <v>640</v>
      </c>
      <c r="O2086" s="3">
        <f t="shared" si="168"/>
        <v>2938.7058823529005</v>
      </c>
      <c r="P2086" s="4">
        <f t="shared" si="164"/>
        <v>18021.705882352901</v>
      </c>
    </row>
    <row r="2087" spans="1:16" x14ac:dyDescent="0.25">
      <c r="A2087" t="s">
        <v>199</v>
      </c>
      <c r="B2087" s="2">
        <v>40087</v>
      </c>
      <c r="C2087" t="s">
        <v>82</v>
      </c>
      <c r="D2087">
        <v>4</v>
      </c>
      <c r="E2087" t="s">
        <v>16</v>
      </c>
      <c r="F2087">
        <v>11</v>
      </c>
      <c r="G2087">
        <v>780</v>
      </c>
      <c r="H2087" s="3">
        <v>16110</v>
      </c>
      <c r="L2087">
        <f t="shared" si="165"/>
        <v>11880</v>
      </c>
      <c r="M2087">
        <f t="shared" si="166"/>
        <v>2563</v>
      </c>
      <c r="N2087">
        <f t="shared" si="167"/>
        <v>0</v>
      </c>
      <c r="O2087" s="3">
        <f t="shared" si="168"/>
        <v>1667</v>
      </c>
      <c r="P2087" s="4">
        <f t="shared" si="164"/>
        <v>16110</v>
      </c>
    </row>
    <row r="2088" spans="1:16" x14ac:dyDescent="0.25">
      <c r="A2088" t="s">
        <v>199</v>
      </c>
      <c r="B2088" s="2">
        <v>40118</v>
      </c>
      <c r="C2088" t="s">
        <v>82</v>
      </c>
      <c r="D2088">
        <v>4</v>
      </c>
      <c r="E2088" t="s">
        <v>16</v>
      </c>
      <c r="F2088">
        <v>11</v>
      </c>
      <c r="G2088">
        <v>1020</v>
      </c>
      <c r="H2088" s="3">
        <v>17523</v>
      </c>
      <c r="L2088">
        <f t="shared" si="165"/>
        <v>11880</v>
      </c>
      <c r="M2088">
        <f t="shared" si="166"/>
        <v>2563</v>
      </c>
      <c r="N2088">
        <f t="shared" si="167"/>
        <v>160</v>
      </c>
      <c r="O2088" s="3">
        <f t="shared" si="168"/>
        <v>2920</v>
      </c>
      <c r="P2088" s="4">
        <f t="shared" si="164"/>
        <v>17523</v>
      </c>
    </row>
    <row r="2089" spans="1:16" x14ac:dyDescent="0.25">
      <c r="A2089" t="s">
        <v>199</v>
      </c>
      <c r="B2089" s="2">
        <v>40148</v>
      </c>
      <c r="C2089" t="s">
        <v>82</v>
      </c>
      <c r="D2089">
        <v>4</v>
      </c>
      <c r="E2089" t="s">
        <v>16</v>
      </c>
      <c r="F2089">
        <v>11</v>
      </c>
      <c r="G2089">
        <v>810</v>
      </c>
      <c r="H2089" s="3">
        <v>16110</v>
      </c>
      <c r="L2089">
        <f t="shared" si="165"/>
        <v>11880</v>
      </c>
      <c r="M2089">
        <f t="shared" si="166"/>
        <v>2563</v>
      </c>
      <c r="N2089">
        <f t="shared" si="167"/>
        <v>0</v>
      </c>
      <c r="O2089" s="3">
        <f t="shared" si="168"/>
        <v>1667</v>
      </c>
      <c r="P2089" s="4">
        <f t="shared" si="164"/>
        <v>16110</v>
      </c>
    </row>
    <row r="2090" spans="1:16" x14ac:dyDescent="0.25">
      <c r="A2090" t="s">
        <v>200</v>
      </c>
      <c r="B2090" s="2">
        <v>39814</v>
      </c>
      <c r="C2090" t="s">
        <v>13</v>
      </c>
      <c r="D2090">
        <v>5</v>
      </c>
      <c r="E2090" t="s">
        <v>21</v>
      </c>
      <c r="F2090">
        <v>18</v>
      </c>
      <c r="G2090">
        <v>580</v>
      </c>
      <c r="H2090" s="3">
        <v>20449.500000000004</v>
      </c>
      <c r="L2090">
        <f t="shared" si="165"/>
        <v>14850</v>
      </c>
      <c r="M2090">
        <f t="shared" si="166"/>
        <v>4194</v>
      </c>
      <c r="N2090">
        <f t="shared" si="167"/>
        <v>0</v>
      </c>
      <c r="O2090" s="3">
        <f t="shared" si="168"/>
        <v>1405.5000000000036</v>
      </c>
      <c r="P2090" s="4">
        <f t="shared" si="164"/>
        <v>20449.500000000004</v>
      </c>
    </row>
    <row r="2091" spans="1:16" x14ac:dyDescent="0.25">
      <c r="A2091" t="s">
        <v>200</v>
      </c>
      <c r="B2091" s="2">
        <v>39845</v>
      </c>
      <c r="C2091" t="s">
        <v>13</v>
      </c>
      <c r="D2091">
        <v>5</v>
      </c>
      <c r="E2091" t="s">
        <v>21</v>
      </c>
      <c r="F2091">
        <v>18</v>
      </c>
      <c r="G2091">
        <v>790</v>
      </c>
      <c r="H2091" s="3">
        <v>20449.5</v>
      </c>
      <c r="L2091">
        <f t="shared" si="165"/>
        <v>14850</v>
      </c>
      <c r="M2091">
        <f t="shared" si="166"/>
        <v>4194</v>
      </c>
      <c r="N2091">
        <f t="shared" si="167"/>
        <v>0</v>
      </c>
      <c r="O2091" s="3">
        <f t="shared" si="168"/>
        <v>1405.5</v>
      </c>
      <c r="P2091" s="4">
        <f t="shared" si="164"/>
        <v>20449.5</v>
      </c>
    </row>
    <row r="2092" spans="1:16" x14ac:dyDescent="0.25">
      <c r="A2092" t="s">
        <v>200</v>
      </c>
      <c r="B2092" s="2">
        <v>39873</v>
      </c>
      <c r="C2092" t="s">
        <v>13</v>
      </c>
      <c r="D2092">
        <v>5</v>
      </c>
      <c r="E2092" t="s">
        <v>21</v>
      </c>
      <c r="F2092">
        <v>18</v>
      </c>
      <c r="G2092">
        <v>820</v>
      </c>
      <c r="H2092" s="3">
        <v>20449.500000000004</v>
      </c>
      <c r="L2092">
        <f t="shared" si="165"/>
        <v>14850</v>
      </c>
      <c r="M2092">
        <f t="shared" si="166"/>
        <v>4194</v>
      </c>
      <c r="N2092">
        <f t="shared" si="167"/>
        <v>0</v>
      </c>
      <c r="O2092" s="3">
        <f t="shared" si="168"/>
        <v>1405.5000000000036</v>
      </c>
      <c r="P2092" s="4">
        <f t="shared" si="164"/>
        <v>20449.500000000004</v>
      </c>
    </row>
    <row r="2093" spans="1:16" x14ac:dyDescent="0.25">
      <c r="A2093" t="s">
        <v>200</v>
      </c>
      <c r="B2093" s="2">
        <v>39904</v>
      </c>
      <c r="C2093" t="s">
        <v>13</v>
      </c>
      <c r="D2093">
        <v>5</v>
      </c>
      <c r="E2093" t="s">
        <v>21</v>
      </c>
      <c r="F2093">
        <v>18</v>
      </c>
      <c r="G2093">
        <v>1200</v>
      </c>
      <c r="H2093" s="3">
        <v>23992.6323529412</v>
      </c>
      <c r="L2093">
        <f t="shared" si="165"/>
        <v>14850</v>
      </c>
      <c r="M2093">
        <f t="shared" si="166"/>
        <v>4194</v>
      </c>
      <c r="N2093">
        <f t="shared" si="167"/>
        <v>1600</v>
      </c>
      <c r="O2093" s="3">
        <f t="shared" si="168"/>
        <v>3348.6323529412002</v>
      </c>
      <c r="P2093" s="4">
        <f t="shared" si="164"/>
        <v>23992.6323529412</v>
      </c>
    </row>
    <row r="2094" spans="1:16" x14ac:dyDescent="0.25">
      <c r="A2094" t="s">
        <v>200</v>
      </c>
      <c r="B2094" s="2">
        <v>39934</v>
      </c>
      <c r="C2094" t="s">
        <v>13</v>
      </c>
      <c r="D2094">
        <v>5</v>
      </c>
      <c r="E2094" t="s">
        <v>21</v>
      </c>
      <c r="F2094">
        <v>18</v>
      </c>
      <c r="G2094">
        <v>1250</v>
      </c>
      <c r="H2094" s="3">
        <v>24498.794117647067</v>
      </c>
      <c r="L2094">
        <f t="shared" si="165"/>
        <v>14850</v>
      </c>
      <c r="M2094">
        <f t="shared" si="166"/>
        <v>4194</v>
      </c>
      <c r="N2094">
        <f t="shared" si="167"/>
        <v>2000</v>
      </c>
      <c r="O2094" s="3">
        <f t="shared" si="168"/>
        <v>3454.7941176470667</v>
      </c>
      <c r="P2094" s="4">
        <f t="shared" si="164"/>
        <v>24498.794117647067</v>
      </c>
    </row>
    <row r="2095" spans="1:16" x14ac:dyDescent="0.25">
      <c r="A2095" t="s">
        <v>200</v>
      </c>
      <c r="B2095" s="2">
        <v>39965</v>
      </c>
      <c r="C2095" t="s">
        <v>13</v>
      </c>
      <c r="D2095">
        <v>5</v>
      </c>
      <c r="E2095" t="s">
        <v>21</v>
      </c>
      <c r="F2095">
        <v>18</v>
      </c>
      <c r="G2095">
        <v>950</v>
      </c>
      <c r="H2095" s="3">
        <v>21461.823529411799</v>
      </c>
      <c r="L2095">
        <f t="shared" si="165"/>
        <v>14850</v>
      </c>
      <c r="M2095">
        <f t="shared" si="166"/>
        <v>4194</v>
      </c>
      <c r="N2095">
        <f t="shared" si="167"/>
        <v>0</v>
      </c>
      <c r="O2095" s="3">
        <f t="shared" si="168"/>
        <v>2417.8235294117985</v>
      </c>
      <c r="P2095" s="4">
        <f t="shared" si="164"/>
        <v>21461.823529411799</v>
      </c>
    </row>
    <row r="2096" spans="1:16" x14ac:dyDescent="0.25">
      <c r="A2096" t="s">
        <v>200</v>
      </c>
      <c r="B2096" s="2">
        <v>39995</v>
      </c>
      <c r="C2096" t="s">
        <v>13</v>
      </c>
      <c r="D2096">
        <v>5</v>
      </c>
      <c r="E2096" t="s">
        <v>21</v>
      </c>
      <c r="F2096">
        <v>18</v>
      </c>
      <c r="G2096">
        <v>1400</v>
      </c>
      <c r="H2096" s="3">
        <v>26017.279411764677</v>
      </c>
      <c r="L2096">
        <f t="shared" si="165"/>
        <v>14850</v>
      </c>
      <c r="M2096">
        <f t="shared" si="166"/>
        <v>4194</v>
      </c>
      <c r="N2096">
        <f t="shared" si="167"/>
        <v>3200</v>
      </c>
      <c r="O2096" s="3">
        <f t="shared" si="168"/>
        <v>3773.2794117646772</v>
      </c>
      <c r="P2096" s="4">
        <f t="shared" si="164"/>
        <v>26017.279411764677</v>
      </c>
    </row>
    <row r="2097" spans="1:16" x14ac:dyDescent="0.25">
      <c r="A2097" t="s">
        <v>200</v>
      </c>
      <c r="B2097" s="2">
        <v>40026</v>
      </c>
      <c r="C2097" t="s">
        <v>13</v>
      </c>
      <c r="D2097">
        <v>5</v>
      </c>
      <c r="E2097" t="s">
        <v>21</v>
      </c>
      <c r="F2097">
        <v>18</v>
      </c>
      <c r="G2097">
        <v>1180</v>
      </c>
      <c r="H2097" s="3">
        <v>23790.167647058806</v>
      </c>
      <c r="L2097">
        <f t="shared" si="165"/>
        <v>14850</v>
      </c>
      <c r="M2097">
        <f t="shared" si="166"/>
        <v>4194</v>
      </c>
      <c r="N2097">
        <f t="shared" si="167"/>
        <v>1440</v>
      </c>
      <c r="O2097" s="3">
        <f t="shared" si="168"/>
        <v>3306.1676470588063</v>
      </c>
      <c r="P2097" s="4">
        <f t="shared" si="164"/>
        <v>23790.167647058806</v>
      </c>
    </row>
    <row r="2098" spans="1:16" x14ac:dyDescent="0.25">
      <c r="A2098" t="s">
        <v>200</v>
      </c>
      <c r="B2098" s="2">
        <v>40057</v>
      </c>
      <c r="C2098" t="s">
        <v>13</v>
      </c>
      <c r="D2098">
        <v>5</v>
      </c>
      <c r="E2098" t="s">
        <v>21</v>
      </c>
      <c r="F2098">
        <v>18</v>
      </c>
      <c r="G2098">
        <v>1080</v>
      </c>
      <c r="H2098" s="3">
        <v>22777.844117647099</v>
      </c>
      <c r="L2098">
        <f t="shared" si="165"/>
        <v>14850</v>
      </c>
      <c r="M2098">
        <f t="shared" si="166"/>
        <v>4194</v>
      </c>
      <c r="N2098">
        <f t="shared" si="167"/>
        <v>640</v>
      </c>
      <c r="O2098" s="3">
        <f t="shared" si="168"/>
        <v>3093.8441176470988</v>
      </c>
      <c r="P2098" s="4">
        <f t="shared" si="164"/>
        <v>22777.844117647099</v>
      </c>
    </row>
    <row r="2099" spans="1:16" x14ac:dyDescent="0.25">
      <c r="A2099" t="s">
        <v>200</v>
      </c>
      <c r="B2099" s="2">
        <v>40087</v>
      </c>
      <c r="C2099" t="s">
        <v>13</v>
      </c>
      <c r="D2099">
        <v>5</v>
      </c>
      <c r="E2099" t="s">
        <v>21</v>
      </c>
      <c r="F2099">
        <v>18</v>
      </c>
      <c r="G2099">
        <v>780</v>
      </c>
      <c r="H2099" s="3">
        <v>20449.500000000004</v>
      </c>
      <c r="L2099">
        <f t="shared" si="165"/>
        <v>14850</v>
      </c>
      <c r="M2099">
        <f t="shared" si="166"/>
        <v>4194</v>
      </c>
      <c r="N2099">
        <f t="shared" si="167"/>
        <v>0</v>
      </c>
      <c r="O2099" s="3">
        <f t="shared" si="168"/>
        <v>1405.5000000000036</v>
      </c>
      <c r="P2099" s="4">
        <f t="shared" si="164"/>
        <v>20449.500000000004</v>
      </c>
    </row>
    <row r="2100" spans="1:16" x14ac:dyDescent="0.25">
      <c r="A2100" t="s">
        <v>200</v>
      </c>
      <c r="B2100" s="2">
        <v>40118</v>
      </c>
      <c r="C2100" t="s">
        <v>13</v>
      </c>
      <c r="D2100">
        <v>5</v>
      </c>
      <c r="E2100" t="s">
        <v>21</v>
      </c>
      <c r="F2100">
        <v>18</v>
      </c>
      <c r="G2100">
        <v>1020</v>
      </c>
      <c r="H2100" s="3">
        <v>22170.45</v>
      </c>
      <c r="L2100">
        <f t="shared" si="165"/>
        <v>14850</v>
      </c>
      <c r="M2100">
        <f t="shared" si="166"/>
        <v>4194</v>
      </c>
      <c r="N2100">
        <f t="shared" si="167"/>
        <v>160</v>
      </c>
      <c r="O2100" s="3">
        <f t="shared" si="168"/>
        <v>2966.4500000000007</v>
      </c>
      <c r="P2100" s="4">
        <f t="shared" si="164"/>
        <v>22170.45</v>
      </c>
    </row>
    <row r="2101" spans="1:16" x14ac:dyDescent="0.25">
      <c r="A2101" t="s">
        <v>200</v>
      </c>
      <c r="B2101" s="2">
        <v>40148</v>
      </c>
      <c r="C2101" t="s">
        <v>13</v>
      </c>
      <c r="D2101">
        <v>5</v>
      </c>
      <c r="E2101" t="s">
        <v>21</v>
      </c>
      <c r="F2101">
        <v>18</v>
      </c>
      <c r="G2101">
        <v>810</v>
      </c>
      <c r="H2101" s="3">
        <v>20449.500000000004</v>
      </c>
      <c r="L2101">
        <f t="shared" si="165"/>
        <v>14850</v>
      </c>
      <c r="M2101">
        <f t="shared" si="166"/>
        <v>4194</v>
      </c>
      <c r="N2101">
        <f t="shared" si="167"/>
        <v>0</v>
      </c>
      <c r="O2101" s="3">
        <f t="shared" si="168"/>
        <v>1405.5000000000036</v>
      </c>
      <c r="P2101" s="4">
        <f t="shared" si="164"/>
        <v>20449.500000000004</v>
      </c>
    </row>
    <row r="2102" spans="1:16" x14ac:dyDescent="0.25">
      <c r="A2102" t="s">
        <v>201</v>
      </c>
      <c r="B2102" s="2">
        <v>39814</v>
      </c>
      <c r="C2102" t="s">
        <v>15</v>
      </c>
      <c r="D2102">
        <v>6</v>
      </c>
      <c r="E2102" t="s">
        <v>16</v>
      </c>
      <c r="F2102">
        <v>22</v>
      </c>
      <c r="G2102">
        <v>580</v>
      </c>
      <c r="H2102" s="3">
        <v>23931</v>
      </c>
      <c r="L2102">
        <f t="shared" si="165"/>
        <v>17820</v>
      </c>
      <c r="M2102">
        <f t="shared" si="166"/>
        <v>5126</v>
      </c>
      <c r="N2102">
        <f t="shared" si="167"/>
        <v>0</v>
      </c>
      <c r="O2102" s="3">
        <f t="shared" si="168"/>
        <v>985</v>
      </c>
      <c r="P2102" s="4">
        <f t="shared" si="164"/>
        <v>23931</v>
      </c>
    </row>
    <row r="2103" spans="1:16" x14ac:dyDescent="0.25">
      <c r="A2103" t="s">
        <v>201</v>
      </c>
      <c r="B2103" s="2">
        <v>39845</v>
      </c>
      <c r="C2103" t="s">
        <v>15</v>
      </c>
      <c r="D2103">
        <v>6</v>
      </c>
      <c r="E2103" t="s">
        <v>16</v>
      </c>
      <c r="F2103">
        <v>22</v>
      </c>
      <c r="G2103">
        <v>790</v>
      </c>
      <c r="H2103" s="3">
        <v>23930.999999999996</v>
      </c>
      <c r="L2103">
        <f t="shared" si="165"/>
        <v>17820</v>
      </c>
      <c r="M2103">
        <f t="shared" si="166"/>
        <v>5126</v>
      </c>
      <c r="N2103">
        <f t="shared" si="167"/>
        <v>0</v>
      </c>
      <c r="O2103" s="3">
        <f t="shared" si="168"/>
        <v>984.99999999999636</v>
      </c>
      <c r="P2103" s="4">
        <f t="shared" si="164"/>
        <v>23930.999999999996</v>
      </c>
    </row>
    <row r="2104" spans="1:16" x14ac:dyDescent="0.25">
      <c r="A2104" t="s">
        <v>201</v>
      </c>
      <c r="B2104" s="2">
        <v>39873</v>
      </c>
      <c r="C2104" t="s">
        <v>15</v>
      </c>
      <c r="D2104">
        <v>6</v>
      </c>
      <c r="E2104" t="s">
        <v>16</v>
      </c>
      <c r="F2104">
        <v>22</v>
      </c>
      <c r="G2104">
        <v>820</v>
      </c>
      <c r="H2104" s="3">
        <v>23931</v>
      </c>
      <c r="L2104">
        <f t="shared" si="165"/>
        <v>17820</v>
      </c>
      <c r="M2104">
        <f t="shared" si="166"/>
        <v>5126</v>
      </c>
      <c r="N2104">
        <f t="shared" si="167"/>
        <v>0</v>
      </c>
      <c r="O2104" s="3">
        <f t="shared" si="168"/>
        <v>985</v>
      </c>
      <c r="P2104" s="4">
        <f t="shared" si="164"/>
        <v>23931</v>
      </c>
    </row>
    <row r="2105" spans="1:16" x14ac:dyDescent="0.25">
      <c r="A2105" t="s">
        <v>201</v>
      </c>
      <c r="B2105" s="2">
        <v>39904</v>
      </c>
      <c r="C2105" t="s">
        <v>15</v>
      </c>
      <c r="D2105">
        <v>6</v>
      </c>
      <c r="E2105" t="s">
        <v>16</v>
      </c>
      <c r="F2105">
        <v>22</v>
      </c>
      <c r="G2105">
        <v>1200</v>
      </c>
      <c r="H2105" s="3">
        <v>28042.676470588201</v>
      </c>
      <c r="L2105">
        <f t="shared" si="165"/>
        <v>17820</v>
      </c>
      <c r="M2105">
        <f t="shared" si="166"/>
        <v>5126</v>
      </c>
      <c r="N2105">
        <f t="shared" si="167"/>
        <v>1600</v>
      </c>
      <c r="O2105" s="3">
        <f t="shared" si="168"/>
        <v>3496.6764705882015</v>
      </c>
      <c r="P2105" s="4">
        <f t="shared" si="164"/>
        <v>28042.676470588201</v>
      </c>
    </row>
    <row r="2106" spans="1:16" x14ac:dyDescent="0.25">
      <c r="A2106" t="s">
        <v>201</v>
      </c>
      <c r="B2106" s="2">
        <v>39934</v>
      </c>
      <c r="C2106" t="s">
        <v>15</v>
      </c>
      <c r="D2106">
        <v>6</v>
      </c>
      <c r="E2106" t="s">
        <v>16</v>
      </c>
      <c r="F2106">
        <v>22</v>
      </c>
      <c r="G2106">
        <v>1250</v>
      </c>
      <c r="H2106" s="3">
        <v>28630.058823529453</v>
      </c>
      <c r="L2106">
        <f t="shared" si="165"/>
        <v>17820</v>
      </c>
      <c r="M2106">
        <f t="shared" si="166"/>
        <v>5126</v>
      </c>
      <c r="N2106">
        <f t="shared" si="167"/>
        <v>2000</v>
      </c>
      <c r="O2106" s="3">
        <f t="shared" si="168"/>
        <v>3684.0588235294526</v>
      </c>
      <c r="P2106" s="4">
        <f t="shared" si="164"/>
        <v>28630.058823529453</v>
      </c>
    </row>
    <row r="2107" spans="1:16" x14ac:dyDescent="0.25">
      <c r="A2107" t="s">
        <v>201</v>
      </c>
      <c r="B2107" s="2">
        <v>39965</v>
      </c>
      <c r="C2107" t="s">
        <v>15</v>
      </c>
      <c r="D2107">
        <v>6</v>
      </c>
      <c r="E2107" t="s">
        <v>16</v>
      </c>
      <c r="F2107">
        <v>22</v>
      </c>
      <c r="G2107">
        <v>950</v>
      </c>
      <c r="H2107" s="3">
        <v>25105.7647058824</v>
      </c>
      <c r="L2107">
        <f t="shared" si="165"/>
        <v>17820</v>
      </c>
      <c r="M2107">
        <f t="shared" si="166"/>
        <v>5126</v>
      </c>
      <c r="N2107">
        <f t="shared" si="167"/>
        <v>0</v>
      </c>
      <c r="O2107" s="3">
        <f t="shared" si="168"/>
        <v>2159.7647058824004</v>
      </c>
      <c r="P2107" s="4">
        <f t="shared" si="164"/>
        <v>25105.7647058824</v>
      </c>
    </row>
    <row r="2108" spans="1:16" x14ac:dyDescent="0.25">
      <c r="A2108" t="s">
        <v>201</v>
      </c>
      <c r="B2108" s="2">
        <v>39995</v>
      </c>
      <c r="C2108" t="s">
        <v>15</v>
      </c>
      <c r="D2108">
        <v>6</v>
      </c>
      <c r="E2108" t="s">
        <v>16</v>
      </c>
      <c r="F2108">
        <v>22</v>
      </c>
      <c r="G2108">
        <v>1400</v>
      </c>
      <c r="H2108" s="3">
        <v>30392.205882352937</v>
      </c>
      <c r="L2108">
        <f t="shared" si="165"/>
        <v>17820</v>
      </c>
      <c r="M2108">
        <f t="shared" si="166"/>
        <v>5126</v>
      </c>
      <c r="N2108">
        <f t="shared" si="167"/>
        <v>3200</v>
      </c>
      <c r="O2108" s="3">
        <f t="shared" si="168"/>
        <v>4246.2058823529369</v>
      </c>
      <c r="P2108" s="4">
        <f t="shared" si="164"/>
        <v>30392.205882352937</v>
      </c>
    </row>
    <row r="2109" spans="1:16" x14ac:dyDescent="0.25">
      <c r="A2109" t="s">
        <v>201</v>
      </c>
      <c r="B2109" s="2">
        <v>40026</v>
      </c>
      <c r="C2109" t="s">
        <v>15</v>
      </c>
      <c r="D2109">
        <v>6</v>
      </c>
      <c r="E2109" t="s">
        <v>16</v>
      </c>
      <c r="F2109">
        <v>22</v>
      </c>
      <c r="G2109">
        <v>1180</v>
      </c>
      <c r="H2109" s="3">
        <v>27807.723529411738</v>
      </c>
      <c r="L2109">
        <f t="shared" si="165"/>
        <v>17820</v>
      </c>
      <c r="M2109">
        <f t="shared" si="166"/>
        <v>5126</v>
      </c>
      <c r="N2109">
        <f t="shared" si="167"/>
        <v>1440</v>
      </c>
      <c r="O2109" s="3">
        <f t="shared" si="168"/>
        <v>3421.7235294117381</v>
      </c>
      <c r="P2109" s="4">
        <f t="shared" si="164"/>
        <v>27807.723529411738</v>
      </c>
    </row>
    <row r="2110" spans="1:16" x14ac:dyDescent="0.25">
      <c r="A2110" t="s">
        <v>201</v>
      </c>
      <c r="B2110" s="2">
        <v>40057</v>
      </c>
      <c r="C2110" t="s">
        <v>15</v>
      </c>
      <c r="D2110">
        <v>6</v>
      </c>
      <c r="E2110" t="s">
        <v>16</v>
      </c>
      <c r="F2110">
        <v>22</v>
      </c>
      <c r="G2110">
        <v>1080</v>
      </c>
      <c r="H2110" s="3">
        <v>26632.9588235294</v>
      </c>
      <c r="L2110">
        <f t="shared" si="165"/>
        <v>17820</v>
      </c>
      <c r="M2110">
        <f t="shared" si="166"/>
        <v>5126</v>
      </c>
      <c r="N2110">
        <f t="shared" si="167"/>
        <v>640</v>
      </c>
      <c r="O2110" s="3">
        <f t="shared" si="168"/>
        <v>3046.9588235293995</v>
      </c>
      <c r="P2110" s="4">
        <f t="shared" si="164"/>
        <v>26632.9588235294</v>
      </c>
    </row>
    <row r="2111" spans="1:16" x14ac:dyDescent="0.25">
      <c r="A2111" t="s">
        <v>201</v>
      </c>
      <c r="B2111" s="2">
        <v>40087</v>
      </c>
      <c r="C2111" t="s">
        <v>15</v>
      </c>
      <c r="D2111">
        <v>6</v>
      </c>
      <c r="E2111" t="s">
        <v>16</v>
      </c>
      <c r="F2111">
        <v>22</v>
      </c>
      <c r="G2111">
        <v>780</v>
      </c>
      <c r="H2111" s="3">
        <v>23931</v>
      </c>
      <c r="L2111">
        <f t="shared" si="165"/>
        <v>17820</v>
      </c>
      <c r="M2111">
        <f t="shared" si="166"/>
        <v>5126</v>
      </c>
      <c r="N2111">
        <f t="shared" si="167"/>
        <v>0</v>
      </c>
      <c r="O2111" s="3">
        <f t="shared" si="168"/>
        <v>985</v>
      </c>
      <c r="P2111" s="4">
        <f t="shared" si="164"/>
        <v>23931</v>
      </c>
    </row>
    <row r="2112" spans="1:16" x14ac:dyDescent="0.25">
      <c r="A2112" t="s">
        <v>201</v>
      </c>
      <c r="B2112" s="2">
        <v>40118</v>
      </c>
      <c r="C2112" t="s">
        <v>15</v>
      </c>
      <c r="D2112">
        <v>6</v>
      </c>
      <c r="E2112" t="s">
        <v>16</v>
      </c>
      <c r="F2112">
        <v>22</v>
      </c>
      <c r="G2112">
        <v>1020</v>
      </c>
      <c r="H2112" s="3">
        <v>25928.1</v>
      </c>
      <c r="L2112">
        <f t="shared" si="165"/>
        <v>17820</v>
      </c>
      <c r="M2112">
        <f t="shared" si="166"/>
        <v>5126</v>
      </c>
      <c r="N2112">
        <f t="shared" si="167"/>
        <v>160</v>
      </c>
      <c r="O2112" s="3">
        <f t="shared" si="168"/>
        <v>2822.0999999999985</v>
      </c>
      <c r="P2112" s="4">
        <f t="shared" si="164"/>
        <v>25928.1</v>
      </c>
    </row>
    <row r="2113" spans="1:16" x14ac:dyDescent="0.25">
      <c r="A2113" t="s">
        <v>201</v>
      </c>
      <c r="B2113" s="2">
        <v>40148</v>
      </c>
      <c r="C2113" t="s">
        <v>15</v>
      </c>
      <c r="D2113">
        <v>6</v>
      </c>
      <c r="E2113" t="s">
        <v>16</v>
      </c>
      <c r="F2113">
        <v>22</v>
      </c>
      <c r="G2113">
        <v>810</v>
      </c>
      <c r="H2113" s="3">
        <v>23931</v>
      </c>
      <c r="L2113">
        <f t="shared" si="165"/>
        <v>17820</v>
      </c>
      <c r="M2113">
        <f t="shared" si="166"/>
        <v>5126</v>
      </c>
      <c r="N2113">
        <f t="shared" si="167"/>
        <v>0</v>
      </c>
      <c r="O2113" s="3">
        <f t="shared" si="168"/>
        <v>985</v>
      </c>
      <c r="P2113" s="4">
        <f t="shared" si="164"/>
        <v>23931</v>
      </c>
    </row>
    <row r="2114" spans="1:16" x14ac:dyDescent="0.25">
      <c r="A2114" t="s">
        <v>202</v>
      </c>
      <c r="B2114" s="2">
        <v>39814</v>
      </c>
      <c r="C2114" t="s">
        <v>32</v>
      </c>
      <c r="D2114">
        <v>3</v>
      </c>
      <c r="E2114" t="s">
        <v>10</v>
      </c>
      <c r="F2114">
        <v>18</v>
      </c>
      <c r="G2114">
        <v>580</v>
      </c>
      <c r="H2114" s="3">
        <v>16028.999999999998</v>
      </c>
      <c r="L2114">
        <f t="shared" si="165"/>
        <v>8910</v>
      </c>
      <c r="M2114">
        <f t="shared" si="166"/>
        <v>4194</v>
      </c>
      <c r="N2114">
        <f t="shared" si="167"/>
        <v>0</v>
      </c>
      <c r="O2114" s="3">
        <f t="shared" si="168"/>
        <v>2924.9999999999982</v>
      </c>
      <c r="P2114" s="4">
        <f t="shared" si="164"/>
        <v>16028.999999999998</v>
      </c>
    </row>
    <row r="2115" spans="1:16" x14ac:dyDescent="0.25">
      <c r="A2115" t="s">
        <v>202</v>
      </c>
      <c r="B2115" s="2">
        <v>39845</v>
      </c>
      <c r="C2115" t="s">
        <v>32</v>
      </c>
      <c r="D2115">
        <v>3</v>
      </c>
      <c r="E2115" t="s">
        <v>10</v>
      </c>
      <c r="F2115">
        <v>18</v>
      </c>
      <c r="G2115">
        <v>790</v>
      </c>
      <c r="H2115" s="3">
        <v>16029</v>
      </c>
      <c r="L2115">
        <f t="shared" si="165"/>
        <v>8910</v>
      </c>
      <c r="M2115">
        <f t="shared" si="166"/>
        <v>4194</v>
      </c>
      <c r="N2115">
        <f t="shared" si="167"/>
        <v>0</v>
      </c>
      <c r="O2115" s="3">
        <f t="shared" si="168"/>
        <v>2925</v>
      </c>
      <c r="P2115" s="4">
        <f t="shared" ref="P2115:P2178" si="169">SUM(L2115:O2115)</f>
        <v>16029</v>
      </c>
    </row>
    <row r="2116" spans="1:16" x14ac:dyDescent="0.25">
      <c r="A2116" t="s">
        <v>202</v>
      </c>
      <c r="B2116" s="2">
        <v>39873</v>
      </c>
      <c r="C2116" t="s">
        <v>32</v>
      </c>
      <c r="D2116">
        <v>3</v>
      </c>
      <c r="E2116" t="s">
        <v>10</v>
      </c>
      <c r="F2116">
        <v>18</v>
      </c>
      <c r="G2116">
        <v>820</v>
      </c>
      <c r="H2116" s="3">
        <v>16028.999999999998</v>
      </c>
      <c r="L2116">
        <f t="shared" si="165"/>
        <v>8910</v>
      </c>
      <c r="M2116">
        <f t="shared" si="166"/>
        <v>4194</v>
      </c>
      <c r="N2116">
        <f t="shared" si="167"/>
        <v>0</v>
      </c>
      <c r="O2116" s="3">
        <f t="shared" si="168"/>
        <v>2924.9999999999982</v>
      </c>
      <c r="P2116" s="4">
        <f t="shared" si="169"/>
        <v>16028.999999999998</v>
      </c>
    </row>
    <row r="2117" spans="1:16" x14ac:dyDescent="0.25">
      <c r="A2117" t="s">
        <v>202</v>
      </c>
      <c r="B2117" s="2">
        <v>39904</v>
      </c>
      <c r="C2117" t="s">
        <v>32</v>
      </c>
      <c r="D2117">
        <v>3</v>
      </c>
      <c r="E2117" t="s">
        <v>10</v>
      </c>
      <c r="F2117">
        <v>18</v>
      </c>
      <c r="G2117">
        <v>1200</v>
      </c>
      <c r="H2117" s="3">
        <v>18662.029411764699</v>
      </c>
      <c r="L2117">
        <f t="shared" si="165"/>
        <v>8910</v>
      </c>
      <c r="M2117">
        <f t="shared" si="166"/>
        <v>4194</v>
      </c>
      <c r="N2117">
        <f t="shared" si="167"/>
        <v>1600</v>
      </c>
      <c r="O2117" s="3">
        <f t="shared" si="168"/>
        <v>3958.029411764699</v>
      </c>
      <c r="P2117" s="4">
        <f t="shared" si="169"/>
        <v>18662.029411764699</v>
      </c>
    </row>
    <row r="2118" spans="1:16" x14ac:dyDescent="0.25">
      <c r="A2118" t="s">
        <v>202</v>
      </c>
      <c r="B2118" s="2">
        <v>39934</v>
      </c>
      <c r="C2118" t="s">
        <v>32</v>
      </c>
      <c r="D2118">
        <v>3</v>
      </c>
      <c r="E2118" t="s">
        <v>10</v>
      </c>
      <c r="F2118">
        <v>18</v>
      </c>
      <c r="G2118">
        <v>1250</v>
      </c>
      <c r="H2118" s="3">
        <v>19038.17647058826</v>
      </c>
      <c r="L2118">
        <f t="shared" si="165"/>
        <v>8910</v>
      </c>
      <c r="M2118">
        <f t="shared" si="166"/>
        <v>4194</v>
      </c>
      <c r="N2118">
        <f t="shared" si="167"/>
        <v>2000</v>
      </c>
      <c r="O2118" s="3">
        <f t="shared" si="168"/>
        <v>3934.1764705882597</v>
      </c>
      <c r="P2118" s="4">
        <f t="shared" si="169"/>
        <v>19038.17647058826</v>
      </c>
    </row>
    <row r="2119" spans="1:16" x14ac:dyDescent="0.25">
      <c r="A2119" t="s">
        <v>202</v>
      </c>
      <c r="B2119" s="2">
        <v>39965</v>
      </c>
      <c r="C2119" t="s">
        <v>32</v>
      </c>
      <c r="D2119">
        <v>3</v>
      </c>
      <c r="E2119" t="s">
        <v>10</v>
      </c>
      <c r="F2119">
        <v>18</v>
      </c>
      <c r="G2119">
        <v>950</v>
      </c>
      <c r="H2119" s="3">
        <v>16781.294117647099</v>
      </c>
      <c r="L2119">
        <f t="shared" si="165"/>
        <v>8910</v>
      </c>
      <c r="M2119">
        <f t="shared" si="166"/>
        <v>4194</v>
      </c>
      <c r="N2119">
        <f t="shared" si="167"/>
        <v>0</v>
      </c>
      <c r="O2119" s="3">
        <f t="shared" si="168"/>
        <v>3677.2941176470995</v>
      </c>
      <c r="P2119" s="4">
        <f t="shared" si="169"/>
        <v>16781.294117647099</v>
      </c>
    </row>
    <row r="2120" spans="1:16" x14ac:dyDescent="0.25">
      <c r="A2120" t="s">
        <v>202</v>
      </c>
      <c r="B2120" s="2">
        <v>39995</v>
      </c>
      <c r="C2120" t="s">
        <v>32</v>
      </c>
      <c r="D2120">
        <v>3</v>
      </c>
      <c r="E2120" t="s">
        <v>10</v>
      </c>
      <c r="F2120">
        <v>18</v>
      </c>
      <c r="G2120">
        <v>1400</v>
      </c>
      <c r="H2120" s="3">
        <v>20166.617647058807</v>
      </c>
      <c r="L2120">
        <f t="shared" si="165"/>
        <v>8910</v>
      </c>
      <c r="M2120">
        <f t="shared" si="166"/>
        <v>4194</v>
      </c>
      <c r="N2120">
        <f t="shared" si="167"/>
        <v>3200</v>
      </c>
      <c r="O2120" s="3">
        <f t="shared" si="168"/>
        <v>3862.6176470588071</v>
      </c>
      <c r="P2120" s="4">
        <f t="shared" si="169"/>
        <v>20166.617647058807</v>
      </c>
    </row>
    <row r="2121" spans="1:16" x14ac:dyDescent="0.25">
      <c r="A2121" t="s">
        <v>202</v>
      </c>
      <c r="B2121" s="2">
        <v>40026</v>
      </c>
      <c r="C2121" t="s">
        <v>32</v>
      </c>
      <c r="D2121">
        <v>3</v>
      </c>
      <c r="E2121" t="s">
        <v>10</v>
      </c>
      <c r="F2121">
        <v>18</v>
      </c>
      <c r="G2121">
        <v>1180</v>
      </c>
      <c r="H2121" s="3">
        <v>18511.570588235321</v>
      </c>
      <c r="L2121">
        <f t="shared" si="165"/>
        <v>8910</v>
      </c>
      <c r="M2121">
        <f t="shared" si="166"/>
        <v>4194</v>
      </c>
      <c r="N2121">
        <f t="shared" si="167"/>
        <v>1440</v>
      </c>
      <c r="O2121" s="3">
        <f t="shared" si="168"/>
        <v>3967.5705882353213</v>
      </c>
      <c r="P2121" s="4">
        <f t="shared" si="169"/>
        <v>18511.570588235321</v>
      </c>
    </row>
    <row r="2122" spans="1:16" x14ac:dyDescent="0.25">
      <c r="A2122" t="s">
        <v>202</v>
      </c>
      <c r="B2122" s="2">
        <v>40057</v>
      </c>
      <c r="C2122" t="s">
        <v>32</v>
      </c>
      <c r="D2122">
        <v>3</v>
      </c>
      <c r="E2122" t="s">
        <v>10</v>
      </c>
      <c r="F2122">
        <v>18</v>
      </c>
      <c r="G2122">
        <v>1080</v>
      </c>
      <c r="H2122" s="3">
        <v>17759.2764705882</v>
      </c>
      <c r="L2122">
        <f t="shared" si="165"/>
        <v>8910</v>
      </c>
      <c r="M2122">
        <f t="shared" si="166"/>
        <v>4194</v>
      </c>
      <c r="N2122">
        <f t="shared" si="167"/>
        <v>640</v>
      </c>
      <c r="O2122" s="3">
        <f t="shared" si="168"/>
        <v>4015.2764705882</v>
      </c>
      <c r="P2122" s="4">
        <f t="shared" si="169"/>
        <v>17759.2764705882</v>
      </c>
    </row>
    <row r="2123" spans="1:16" x14ac:dyDescent="0.25">
      <c r="A2123" t="s">
        <v>202</v>
      </c>
      <c r="B2123" s="2">
        <v>40087</v>
      </c>
      <c r="C2123" t="s">
        <v>32</v>
      </c>
      <c r="D2123">
        <v>3</v>
      </c>
      <c r="E2123" t="s">
        <v>10</v>
      </c>
      <c r="F2123">
        <v>18</v>
      </c>
      <c r="G2123">
        <v>780</v>
      </c>
      <c r="H2123" s="3">
        <v>16028.999999999998</v>
      </c>
      <c r="L2123">
        <f t="shared" si="165"/>
        <v>8910</v>
      </c>
      <c r="M2123">
        <f t="shared" si="166"/>
        <v>4194</v>
      </c>
      <c r="N2123">
        <f t="shared" si="167"/>
        <v>0</v>
      </c>
      <c r="O2123" s="3">
        <f t="shared" si="168"/>
        <v>2924.9999999999982</v>
      </c>
      <c r="P2123" s="4">
        <f t="shared" si="169"/>
        <v>16028.999999999998</v>
      </c>
    </row>
    <row r="2124" spans="1:16" x14ac:dyDescent="0.25">
      <c r="A2124" t="s">
        <v>202</v>
      </c>
      <c r="B2124" s="2">
        <v>40118</v>
      </c>
      <c r="C2124" t="s">
        <v>32</v>
      </c>
      <c r="D2124">
        <v>3</v>
      </c>
      <c r="E2124" t="s">
        <v>10</v>
      </c>
      <c r="F2124">
        <v>18</v>
      </c>
      <c r="G2124">
        <v>1020</v>
      </c>
      <c r="H2124" s="3">
        <v>17307.900000000001</v>
      </c>
      <c r="L2124">
        <f t="shared" si="165"/>
        <v>8910</v>
      </c>
      <c r="M2124">
        <f t="shared" si="166"/>
        <v>4194</v>
      </c>
      <c r="N2124">
        <f t="shared" si="167"/>
        <v>160</v>
      </c>
      <c r="O2124" s="3">
        <f t="shared" si="168"/>
        <v>4043.9000000000015</v>
      </c>
      <c r="P2124" s="4">
        <f t="shared" si="169"/>
        <v>17307.900000000001</v>
      </c>
    </row>
    <row r="2125" spans="1:16" x14ac:dyDescent="0.25">
      <c r="A2125" t="s">
        <v>202</v>
      </c>
      <c r="B2125" s="2">
        <v>40148</v>
      </c>
      <c r="C2125" t="s">
        <v>32</v>
      </c>
      <c r="D2125">
        <v>3</v>
      </c>
      <c r="E2125" t="s">
        <v>10</v>
      </c>
      <c r="F2125">
        <v>18</v>
      </c>
      <c r="G2125">
        <v>810</v>
      </c>
      <c r="H2125" s="3">
        <v>16028.999999999998</v>
      </c>
      <c r="L2125">
        <f t="shared" si="165"/>
        <v>8910</v>
      </c>
      <c r="M2125">
        <f t="shared" si="166"/>
        <v>4194</v>
      </c>
      <c r="N2125">
        <f t="shared" si="167"/>
        <v>0</v>
      </c>
      <c r="O2125" s="3">
        <f t="shared" si="168"/>
        <v>2924.9999999999982</v>
      </c>
      <c r="P2125" s="4">
        <f t="shared" si="169"/>
        <v>16028.999999999998</v>
      </c>
    </row>
    <row r="2126" spans="1:16" x14ac:dyDescent="0.25">
      <c r="A2126" t="s">
        <v>203</v>
      </c>
      <c r="B2126" s="2">
        <v>39814</v>
      </c>
      <c r="C2126" t="s">
        <v>23</v>
      </c>
      <c r="D2126">
        <v>5</v>
      </c>
      <c r="E2126" t="s">
        <v>21</v>
      </c>
      <c r="F2126">
        <v>8</v>
      </c>
      <c r="G2126">
        <v>580</v>
      </c>
      <c r="H2126" s="3">
        <v>17829.999999999967</v>
      </c>
      <c r="L2126">
        <f t="shared" si="165"/>
        <v>14850</v>
      </c>
      <c r="M2126">
        <f t="shared" si="166"/>
        <v>1864</v>
      </c>
      <c r="N2126">
        <f t="shared" si="167"/>
        <v>0</v>
      </c>
      <c r="O2126" s="3">
        <f t="shared" si="168"/>
        <v>1115.9999999999673</v>
      </c>
      <c r="P2126" s="4">
        <f t="shared" si="169"/>
        <v>17829.999999999967</v>
      </c>
    </row>
    <row r="2127" spans="1:16" x14ac:dyDescent="0.25">
      <c r="A2127" t="s">
        <v>203</v>
      </c>
      <c r="B2127" s="2">
        <v>39845</v>
      </c>
      <c r="C2127" t="s">
        <v>23</v>
      </c>
      <c r="D2127">
        <v>5</v>
      </c>
      <c r="E2127" t="s">
        <v>21</v>
      </c>
      <c r="F2127">
        <v>8</v>
      </c>
      <c r="G2127">
        <v>790</v>
      </c>
      <c r="H2127" s="3">
        <v>17829.999999999964</v>
      </c>
      <c r="L2127">
        <f t="shared" si="165"/>
        <v>14850</v>
      </c>
      <c r="M2127">
        <f t="shared" si="166"/>
        <v>1864</v>
      </c>
      <c r="N2127">
        <f t="shared" si="167"/>
        <v>0</v>
      </c>
      <c r="O2127" s="3">
        <f t="shared" si="168"/>
        <v>1115.9999999999636</v>
      </c>
      <c r="P2127" s="4">
        <f t="shared" si="169"/>
        <v>17829.999999999964</v>
      </c>
    </row>
    <row r="2128" spans="1:16" x14ac:dyDescent="0.25">
      <c r="A2128" t="s">
        <v>203</v>
      </c>
      <c r="B2128" s="2">
        <v>39873</v>
      </c>
      <c r="C2128" t="s">
        <v>23</v>
      </c>
      <c r="D2128">
        <v>5</v>
      </c>
      <c r="E2128" t="s">
        <v>21</v>
      </c>
      <c r="F2128">
        <v>8</v>
      </c>
      <c r="G2128">
        <v>820</v>
      </c>
      <c r="H2128" s="3">
        <v>17829.999999999967</v>
      </c>
      <c r="L2128">
        <f t="shared" si="165"/>
        <v>14850</v>
      </c>
      <c r="M2128">
        <f t="shared" si="166"/>
        <v>1864</v>
      </c>
      <c r="N2128">
        <f t="shared" si="167"/>
        <v>0</v>
      </c>
      <c r="O2128" s="3">
        <f t="shared" si="168"/>
        <v>1115.9999999999673</v>
      </c>
      <c r="P2128" s="4">
        <f t="shared" si="169"/>
        <v>17829.999999999967</v>
      </c>
    </row>
    <row r="2129" spans="1:16" x14ac:dyDescent="0.25">
      <c r="A2129" t="s">
        <v>203</v>
      </c>
      <c r="B2129" s="2">
        <v>39904</v>
      </c>
      <c r="C2129" t="s">
        <v>23</v>
      </c>
      <c r="D2129">
        <v>5</v>
      </c>
      <c r="E2129" t="s">
        <v>21</v>
      </c>
      <c r="F2129">
        <v>8</v>
      </c>
      <c r="G2129">
        <v>1200</v>
      </c>
      <c r="H2129" s="3">
        <v>21204.411764705899</v>
      </c>
      <c r="L2129">
        <f t="shared" si="165"/>
        <v>14850</v>
      </c>
      <c r="M2129">
        <f t="shared" si="166"/>
        <v>1864</v>
      </c>
      <c r="N2129">
        <f t="shared" si="167"/>
        <v>1600</v>
      </c>
      <c r="O2129" s="3">
        <f t="shared" si="168"/>
        <v>2890.4117647058993</v>
      </c>
      <c r="P2129" s="4">
        <f t="shared" si="169"/>
        <v>21204.411764705899</v>
      </c>
    </row>
    <row r="2130" spans="1:16" x14ac:dyDescent="0.25">
      <c r="A2130" t="s">
        <v>203</v>
      </c>
      <c r="B2130" s="2">
        <v>39934</v>
      </c>
      <c r="C2130" t="s">
        <v>23</v>
      </c>
      <c r="D2130">
        <v>5</v>
      </c>
      <c r="E2130" t="s">
        <v>21</v>
      </c>
      <c r="F2130">
        <v>8</v>
      </c>
      <c r="G2130">
        <v>1250</v>
      </c>
      <c r="H2130" s="3">
        <v>21686.470588235323</v>
      </c>
      <c r="L2130">
        <f t="shared" si="165"/>
        <v>14850</v>
      </c>
      <c r="M2130">
        <f t="shared" si="166"/>
        <v>1864</v>
      </c>
      <c r="N2130">
        <f t="shared" si="167"/>
        <v>2000</v>
      </c>
      <c r="O2130" s="3">
        <f t="shared" si="168"/>
        <v>2972.4705882353228</v>
      </c>
      <c r="P2130" s="4">
        <f t="shared" si="169"/>
        <v>21686.470588235323</v>
      </c>
    </row>
    <row r="2131" spans="1:16" x14ac:dyDescent="0.25">
      <c r="A2131" t="s">
        <v>203</v>
      </c>
      <c r="B2131" s="2">
        <v>39965</v>
      </c>
      <c r="C2131" t="s">
        <v>23</v>
      </c>
      <c r="D2131">
        <v>5</v>
      </c>
      <c r="E2131" t="s">
        <v>21</v>
      </c>
      <c r="F2131">
        <v>8</v>
      </c>
      <c r="G2131">
        <v>950</v>
      </c>
      <c r="H2131" s="3">
        <v>18794.1176470588</v>
      </c>
      <c r="L2131">
        <f t="shared" si="165"/>
        <v>14850</v>
      </c>
      <c r="M2131">
        <f t="shared" si="166"/>
        <v>1864</v>
      </c>
      <c r="N2131">
        <f t="shared" si="167"/>
        <v>0</v>
      </c>
      <c r="O2131" s="3">
        <f t="shared" si="168"/>
        <v>2080.1176470587998</v>
      </c>
      <c r="P2131" s="4">
        <f t="shared" si="169"/>
        <v>18794.1176470588</v>
      </c>
    </row>
    <row r="2132" spans="1:16" x14ac:dyDescent="0.25">
      <c r="A2132" t="s">
        <v>203</v>
      </c>
      <c r="B2132" s="2">
        <v>39995</v>
      </c>
      <c r="C2132" t="s">
        <v>23</v>
      </c>
      <c r="D2132">
        <v>5</v>
      </c>
      <c r="E2132" t="s">
        <v>21</v>
      </c>
      <c r="F2132">
        <v>8</v>
      </c>
      <c r="G2132">
        <v>1400</v>
      </c>
      <c r="H2132" s="3">
        <v>23132.647058823582</v>
      </c>
      <c r="L2132">
        <f t="shared" si="165"/>
        <v>14850</v>
      </c>
      <c r="M2132">
        <f t="shared" si="166"/>
        <v>1864</v>
      </c>
      <c r="N2132">
        <f t="shared" si="167"/>
        <v>3200</v>
      </c>
      <c r="O2132" s="3">
        <f t="shared" si="168"/>
        <v>3218.6470588235825</v>
      </c>
      <c r="P2132" s="4">
        <f t="shared" si="169"/>
        <v>23132.647058823582</v>
      </c>
    </row>
    <row r="2133" spans="1:16" x14ac:dyDescent="0.25">
      <c r="A2133" t="s">
        <v>203</v>
      </c>
      <c r="B2133" s="2">
        <v>40026</v>
      </c>
      <c r="C2133" t="s">
        <v>23</v>
      </c>
      <c r="D2133">
        <v>5</v>
      </c>
      <c r="E2133" t="s">
        <v>21</v>
      </c>
      <c r="F2133">
        <v>8</v>
      </c>
      <c r="G2133">
        <v>1180</v>
      </c>
      <c r="H2133" s="3">
        <v>21011.588235294097</v>
      </c>
      <c r="L2133">
        <f t="shared" si="165"/>
        <v>14850</v>
      </c>
      <c r="M2133">
        <f t="shared" si="166"/>
        <v>1864</v>
      </c>
      <c r="N2133">
        <f t="shared" si="167"/>
        <v>1440</v>
      </c>
      <c r="O2133" s="3">
        <f t="shared" si="168"/>
        <v>2857.5882352940971</v>
      </c>
      <c r="P2133" s="4">
        <f t="shared" si="169"/>
        <v>21011.588235294097</v>
      </c>
    </row>
    <row r="2134" spans="1:16" x14ac:dyDescent="0.25">
      <c r="A2134" t="s">
        <v>203</v>
      </c>
      <c r="B2134" s="2">
        <v>40057</v>
      </c>
      <c r="C2134" t="s">
        <v>23</v>
      </c>
      <c r="D2134">
        <v>5</v>
      </c>
      <c r="E2134" t="s">
        <v>21</v>
      </c>
      <c r="F2134">
        <v>8</v>
      </c>
      <c r="G2134">
        <v>1080</v>
      </c>
      <c r="H2134" s="3">
        <v>20047.470588235301</v>
      </c>
      <c r="L2134">
        <f t="shared" si="165"/>
        <v>14850</v>
      </c>
      <c r="M2134">
        <f t="shared" si="166"/>
        <v>1864</v>
      </c>
      <c r="N2134">
        <f t="shared" si="167"/>
        <v>640</v>
      </c>
      <c r="O2134" s="3">
        <f t="shared" si="168"/>
        <v>2693.470588235301</v>
      </c>
      <c r="P2134" s="4">
        <f t="shared" si="169"/>
        <v>20047.470588235301</v>
      </c>
    </row>
    <row r="2135" spans="1:16" x14ac:dyDescent="0.25">
      <c r="A2135" t="s">
        <v>203</v>
      </c>
      <c r="B2135" s="2">
        <v>40087</v>
      </c>
      <c r="C2135" t="s">
        <v>23</v>
      </c>
      <c r="D2135">
        <v>5</v>
      </c>
      <c r="E2135" t="s">
        <v>21</v>
      </c>
      <c r="F2135">
        <v>8</v>
      </c>
      <c r="G2135">
        <v>780</v>
      </c>
      <c r="H2135" s="3">
        <v>17829.999999999967</v>
      </c>
      <c r="L2135">
        <f t="shared" si="165"/>
        <v>14850</v>
      </c>
      <c r="M2135">
        <f t="shared" si="166"/>
        <v>1864</v>
      </c>
      <c r="N2135">
        <f t="shared" si="167"/>
        <v>0</v>
      </c>
      <c r="O2135" s="3">
        <f t="shared" si="168"/>
        <v>1115.9999999999673</v>
      </c>
      <c r="P2135" s="4">
        <f t="shared" si="169"/>
        <v>17829.999999999967</v>
      </c>
    </row>
    <row r="2136" spans="1:16" x14ac:dyDescent="0.25">
      <c r="A2136" t="s">
        <v>203</v>
      </c>
      <c r="B2136" s="2">
        <v>40118</v>
      </c>
      <c r="C2136" t="s">
        <v>23</v>
      </c>
      <c r="D2136">
        <v>5</v>
      </c>
      <c r="E2136" t="s">
        <v>21</v>
      </c>
      <c r="F2136">
        <v>8</v>
      </c>
      <c r="G2136">
        <v>1020</v>
      </c>
      <c r="H2136" s="3">
        <v>19469</v>
      </c>
      <c r="L2136">
        <f t="shared" si="165"/>
        <v>14850</v>
      </c>
      <c r="M2136">
        <f t="shared" si="166"/>
        <v>1864</v>
      </c>
      <c r="N2136">
        <f t="shared" si="167"/>
        <v>160</v>
      </c>
      <c r="O2136" s="3">
        <f t="shared" si="168"/>
        <v>2595</v>
      </c>
      <c r="P2136" s="4">
        <f t="shared" si="169"/>
        <v>19469</v>
      </c>
    </row>
    <row r="2137" spans="1:16" x14ac:dyDescent="0.25">
      <c r="A2137" t="s">
        <v>203</v>
      </c>
      <c r="B2137" s="2">
        <v>40148</v>
      </c>
      <c r="C2137" t="s">
        <v>23</v>
      </c>
      <c r="D2137">
        <v>5</v>
      </c>
      <c r="E2137" t="s">
        <v>21</v>
      </c>
      <c r="F2137">
        <v>8</v>
      </c>
      <c r="G2137">
        <v>810</v>
      </c>
      <c r="H2137" s="3">
        <v>17829.999999999967</v>
      </c>
      <c r="L2137">
        <f t="shared" si="165"/>
        <v>14850</v>
      </c>
      <c r="M2137">
        <f t="shared" si="166"/>
        <v>1864</v>
      </c>
      <c r="N2137">
        <f t="shared" si="167"/>
        <v>0</v>
      </c>
      <c r="O2137" s="3">
        <f t="shared" si="168"/>
        <v>1115.9999999999673</v>
      </c>
      <c r="P2137" s="4">
        <f t="shared" si="169"/>
        <v>17829.999999999967</v>
      </c>
    </row>
    <row r="2138" spans="1:16" x14ac:dyDescent="0.25">
      <c r="A2138" t="s">
        <v>204</v>
      </c>
      <c r="B2138" s="2">
        <v>39814</v>
      </c>
      <c r="C2138" t="s">
        <v>35</v>
      </c>
      <c r="D2138">
        <v>4</v>
      </c>
      <c r="E2138" t="s">
        <v>10</v>
      </c>
      <c r="F2138">
        <v>16</v>
      </c>
      <c r="G2138">
        <v>580</v>
      </c>
      <c r="H2138" s="3">
        <v>17716.5</v>
      </c>
      <c r="L2138">
        <f t="shared" si="165"/>
        <v>11880</v>
      </c>
      <c r="M2138">
        <f t="shared" si="166"/>
        <v>3728</v>
      </c>
      <c r="N2138">
        <f t="shared" si="167"/>
        <v>0</v>
      </c>
      <c r="O2138" s="3">
        <f t="shared" si="168"/>
        <v>2108.5</v>
      </c>
      <c r="P2138" s="4">
        <f t="shared" si="169"/>
        <v>17716.5</v>
      </c>
    </row>
    <row r="2139" spans="1:16" x14ac:dyDescent="0.25">
      <c r="A2139" t="s">
        <v>204</v>
      </c>
      <c r="B2139" s="2">
        <v>39845</v>
      </c>
      <c r="C2139" t="s">
        <v>35</v>
      </c>
      <c r="D2139">
        <v>4</v>
      </c>
      <c r="E2139" t="s">
        <v>10</v>
      </c>
      <c r="F2139">
        <v>16</v>
      </c>
      <c r="G2139">
        <v>790</v>
      </c>
      <c r="H2139" s="3">
        <v>17716.5</v>
      </c>
      <c r="L2139">
        <f t="shared" si="165"/>
        <v>11880</v>
      </c>
      <c r="M2139">
        <f t="shared" si="166"/>
        <v>3728</v>
      </c>
      <c r="N2139">
        <f t="shared" si="167"/>
        <v>0</v>
      </c>
      <c r="O2139" s="3">
        <f t="shared" si="168"/>
        <v>2108.5</v>
      </c>
      <c r="P2139" s="4">
        <f t="shared" si="169"/>
        <v>17716.5</v>
      </c>
    </row>
    <row r="2140" spans="1:16" x14ac:dyDescent="0.25">
      <c r="A2140" t="s">
        <v>204</v>
      </c>
      <c r="B2140" s="2">
        <v>39873</v>
      </c>
      <c r="C2140" t="s">
        <v>35</v>
      </c>
      <c r="D2140">
        <v>4</v>
      </c>
      <c r="E2140" t="s">
        <v>10</v>
      </c>
      <c r="F2140">
        <v>16</v>
      </c>
      <c r="G2140">
        <v>820</v>
      </c>
      <c r="H2140" s="3">
        <v>17716.5</v>
      </c>
      <c r="L2140">
        <f t="shared" si="165"/>
        <v>11880</v>
      </c>
      <c r="M2140">
        <f t="shared" si="166"/>
        <v>3728</v>
      </c>
      <c r="N2140">
        <f t="shared" si="167"/>
        <v>0</v>
      </c>
      <c r="O2140" s="3">
        <f t="shared" si="168"/>
        <v>2108.5</v>
      </c>
      <c r="P2140" s="4">
        <f t="shared" si="169"/>
        <v>17716.5</v>
      </c>
    </row>
    <row r="2141" spans="1:16" x14ac:dyDescent="0.25">
      <c r="A2141" t="s">
        <v>204</v>
      </c>
      <c r="B2141" s="2">
        <v>39904</v>
      </c>
      <c r="C2141" t="s">
        <v>35</v>
      </c>
      <c r="D2141">
        <v>4</v>
      </c>
      <c r="E2141" t="s">
        <v>10</v>
      </c>
      <c r="F2141">
        <v>16</v>
      </c>
      <c r="G2141">
        <v>1200</v>
      </c>
      <c r="H2141" s="3">
        <v>20771.073529411799</v>
      </c>
      <c r="L2141">
        <f t="shared" ref="L2141:L2204" si="170">$J$4*D2141</f>
        <v>11880</v>
      </c>
      <c r="M2141">
        <f t="shared" ref="M2141:M2204" si="171">$J$5*F2141</f>
        <v>3728</v>
      </c>
      <c r="N2141">
        <f t="shared" ref="N2141:N2204" si="172">IF(G2141-1000&gt;=0, 1, 0)*(G2141-1000)*$J$6</f>
        <v>1600</v>
      </c>
      <c r="O2141" s="3">
        <f t="shared" ref="O2141:O2204" si="173">H2141-SUM(L2141:N2141)</f>
        <v>3563.0735294117985</v>
      </c>
      <c r="P2141" s="4">
        <f t="shared" si="169"/>
        <v>20771.073529411799</v>
      </c>
    </row>
    <row r="2142" spans="1:16" x14ac:dyDescent="0.25">
      <c r="A2142" t="s">
        <v>204</v>
      </c>
      <c r="B2142" s="2">
        <v>39934</v>
      </c>
      <c r="C2142" t="s">
        <v>35</v>
      </c>
      <c r="D2142">
        <v>4</v>
      </c>
      <c r="E2142" t="s">
        <v>10</v>
      </c>
      <c r="F2142">
        <v>16</v>
      </c>
      <c r="G2142">
        <v>1250</v>
      </c>
      <c r="H2142" s="3">
        <v>21207.441176470547</v>
      </c>
      <c r="L2142">
        <f t="shared" si="170"/>
        <v>11880</v>
      </c>
      <c r="M2142">
        <f t="shared" si="171"/>
        <v>3728</v>
      </c>
      <c r="N2142">
        <f t="shared" si="172"/>
        <v>2000</v>
      </c>
      <c r="O2142" s="3">
        <f t="shared" si="173"/>
        <v>3599.4411764705474</v>
      </c>
      <c r="P2142" s="4">
        <f t="shared" si="169"/>
        <v>21207.441176470547</v>
      </c>
    </row>
    <row r="2143" spans="1:16" x14ac:dyDescent="0.25">
      <c r="A2143" t="s">
        <v>204</v>
      </c>
      <c r="B2143" s="2">
        <v>39965</v>
      </c>
      <c r="C2143" t="s">
        <v>35</v>
      </c>
      <c r="D2143">
        <v>4</v>
      </c>
      <c r="E2143" t="s">
        <v>10</v>
      </c>
      <c r="F2143">
        <v>16</v>
      </c>
      <c r="G2143">
        <v>950</v>
      </c>
      <c r="H2143" s="3">
        <v>18589.235294117701</v>
      </c>
      <c r="L2143">
        <f t="shared" si="170"/>
        <v>11880</v>
      </c>
      <c r="M2143">
        <f t="shared" si="171"/>
        <v>3728</v>
      </c>
      <c r="N2143">
        <f t="shared" si="172"/>
        <v>0</v>
      </c>
      <c r="O2143" s="3">
        <f t="shared" si="173"/>
        <v>2981.2352941177014</v>
      </c>
      <c r="P2143" s="4">
        <f t="shared" si="169"/>
        <v>18589.235294117701</v>
      </c>
    </row>
    <row r="2144" spans="1:16" x14ac:dyDescent="0.25">
      <c r="A2144" t="s">
        <v>204</v>
      </c>
      <c r="B2144" s="2">
        <v>39995</v>
      </c>
      <c r="C2144" t="s">
        <v>35</v>
      </c>
      <c r="D2144">
        <v>4</v>
      </c>
      <c r="E2144" t="s">
        <v>10</v>
      </c>
      <c r="F2144">
        <v>16</v>
      </c>
      <c r="G2144">
        <v>1400</v>
      </c>
      <c r="H2144" s="3">
        <v>22516.544117647063</v>
      </c>
      <c r="L2144">
        <f t="shared" si="170"/>
        <v>11880</v>
      </c>
      <c r="M2144">
        <f t="shared" si="171"/>
        <v>3728</v>
      </c>
      <c r="N2144">
        <f t="shared" si="172"/>
        <v>3200</v>
      </c>
      <c r="O2144" s="3">
        <f t="shared" si="173"/>
        <v>3708.5441176470631</v>
      </c>
      <c r="P2144" s="4">
        <f t="shared" si="169"/>
        <v>22516.544117647063</v>
      </c>
    </row>
    <row r="2145" spans="1:16" x14ac:dyDescent="0.25">
      <c r="A2145" t="s">
        <v>204</v>
      </c>
      <c r="B2145" s="2">
        <v>40026</v>
      </c>
      <c r="C2145" t="s">
        <v>35</v>
      </c>
      <c r="D2145">
        <v>4</v>
      </c>
      <c r="E2145" t="s">
        <v>10</v>
      </c>
      <c r="F2145">
        <v>16</v>
      </c>
      <c r="G2145">
        <v>1180</v>
      </c>
      <c r="H2145" s="3">
        <v>20596.526470588258</v>
      </c>
      <c r="L2145">
        <f t="shared" si="170"/>
        <v>11880</v>
      </c>
      <c r="M2145">
        <f t="shared" si="171"/>
        <v>3728</v>
      </c>
      <c r="N2145">
        <f t="shared" si="172"/>
        <v>1440</v>
      </c>
      <c r="O2145" s="3">
        <f t="shared" si="173"/>
        <v>3548.5264705882582</v>
      </c>
      <c r="P2145" s="4">
        <f t="shared" si="169"/>
        <v>20596.526470588258</v>
      </c>
    </row>
    <row r="2146" spans="1:16" x14ac:dyDescent="0.25">
      <c r="A2146" t="s">
        <v>204</v>
      </c>
      <c r="B2146" s="2">
        <v>40057</v>
      </c>
      <c r="C2146" t="s">
        <v>35</v>
      </c>
      <c r="D2146">
        <v>4</v>
      </c>
      <c r="E2146" t="s">
        <v>10</v>
      </c>
      <c r="F2146">
        <v>16</v>
      </c>
      <c r="G2146">
        <v>1080</v>
      </c>
      <c r="H2146" s="3">
        <v>19723.7911764706</v>
      </c>
      <c r="L2146">
        <f t="shared" si="170"/>
        <v>11880</v>
      </c>
      <c r="M2146">
        <f t="shared" si="171"/>
        <v>3728</v>
      </c>
      <c r="N2146">
        <f t="shared" si="172"/>
        <v>640</v>
      </c>
      <c r="O2146" s="3">
        <f t="shared" si="173"/>
        <v>3475.7911764706005</v>
      </c>
      <c r="P2146" s="4">
        <f t="shared" si="169"/>
        <v>19723.7911764706</v>
      </c>
    </row>
    <row r="2147" spans="1:16" x14ac:dyDescent="0.25">
      <c r="A2147" t="s">
        <v>204</v>
      </c>
      <c r="B2147" s="2">
        <v>40087</v>
      </c>
      <c r="C2147" t="s">
        <v>35</v>
      </c>
      <c r="D2147">
        <v>4</v>
      </c>
      <c r="E2147" t="s">
        <v>10</v>
      </c>
      <c r="F2147">
        <v>16</v>
      </c>
      <c r="G2147">
        <v>780</v>
      </c>
      <c r="H2147" s="3">
        <v>17716.5</v>
      </c>
      <c r="L2147">
        <f t="shared" si="170"/>
        <v>11880</v>
      </c>
      <c r="M2147">
        <f t="shared" si="171"/>
        <v>3728</v>
      </c>
      <c r="N2147">
        <f t="shared" si="172"/>
        <v>0</v>
      </c>
      <c r="O2147" s="3">
        <f t="shared" si="173"/>
        <v>2108.5</v>
      </c>
      <c r="P2147" s="4">
        <f t="shared" si="169"/>
        <v>17716.5</v>
      </c>
    </row>
    <row r="2148" spans="1:16" x14ac:dyDescent="0.25">
      <c r="A2148" t="s">
        <v>204</v>
      </c>
      <c r="B2148" s="2">
        <v>40118</v>
      </c>
      <c r="C2148" t="s">
        <v>35</v>
      </c>
      <c r="D2148">
        <v>4</v>
      </c>
      <c r="E2148" t="s">
        <v>10</v>
      </c>
      <c r="F2148">
        <v>16</v>
      </c>
      <c r="G2148">
        <v>1020</v>
      </c>
      <c r="H2148" s="3">
        <v>19200.150000000001</v>
      </c>
      <c r="L2148">
        <f t="shared" si="170"/>
        <v>11880</v>
      </c>
      <c r="M2148">
        <f t="shared" si="171"/>
        <v>3728</v>
      </c>
      <c r="N2148">
        <f t="shared" si="172"/>
        <v>160</v>
      </c>
      <c r="O2148" s="3">
        <f t="shared" si="173"/>
        <v>3432.1500000000015</v>
      </c>
      <c r="P2148" s="4">
        <f t="shared" si="169"/>
        <v>19200.150000000001</v>
      </c>
    </row>
    <row r="2149" spans="1:16" x14ac:dyDescent="0.25">
      <c r="A2149" t="s">
        <v>204</v>
      </c>
      <c r="B2149" s="2">
        <v>40148</v>
      </c>
      <c r="C2149" t="s">
        <v>35</v>
      </c>
      <c r="D2149">
        <v>4</v>
      </c>
      <c r="E2149" t="s">
        <v>10</v>
      </c>
      <c r="F2149">
        <v>16</v>
      </c>
      <c r="G2149">
        <v>810</v>
      </c>
      <c r="H2149" s="3">
        <v>17716.5</v>
      </c>
      <c r="L2149">
        <f t="shared" si="170"/>
        <v>11880</v>
      </c>
      <c r="M2149">
        <f t="shared" si="171"/>
        <v>3728</v>
      </c>
      <c r="N2149">
        <f t="shared" si="172"/>
        <v>0</v>
      </c>
      <c r="O2149" s="3">
        <f t="shared" si="173"/>
        <v>2108.5</v>
      </c>
      <c r="P2149" s="4">
        <f t="shared" si="169"/>
        <v>17716.5</v>
      </c>
    </row>
    <row r="2150" spans="1:16" x14ac:dyDescent="0.25">
      <c r="A2150" t="s">
        <v>205</v>
      </c>
      <c r="B2150" s="2">
        <v>39814</v>
      </c>
      <c r="C2150" t="s">
        <v>9</v>
      </c>
      <c r="D2150">
        <v>3</v>
      </c>
      <c r="E2150" t="s">
        <v>63</v>
      </c>
      <c r="F2150">
        <v>0</v>
      </c>
      <c r="G2150">
        <v>580</v>
      </c>
      <c r="H2150" s="3">
        <v>13398</v>
      </c>
      <c r="L2150">
        <f t="shared" si="170"/>
        <v>8910</v>
      </c>
      <c r="M2150">
        <f t="shared" si="171"/>
        <v>0</v>
      </c>
      <c r="N2150">
        <f t="shared" si="172"/>
        <v>0</v>
      </c>
      <c r="O2150" s="3">
        <f t="shared" si="173"/>
        <v>4488</v>
      </c>
      <c r="P2150" s="4">
        <f t="shared" si="169"/>
        <v>13398</v>
      </c>
    </row>
    <row r="2151" spans="1:16" x14ac:dyDescent="0.25">
      <c r="A2151" t="s">
        <v>205</v>
      </c>
      <c r="B2151" s="2">
        <v>39845</v>
      </c>
      <c r="C2151" t="s">
        <v>9</v>
      </c>
      <c r="D2151">
        <v>3</v>
      </c>
      <c r="E2151" t="s">
        <v>63</v>
      </c>
      <c r="F2151">
        <v>0</v>
      </c>
      <c r="G2151">
        <v>790</v>
      </c>
      <c r="H2151" s="3">
        <v>13397.999999999998</v>
      </c>
      <c r="L2151">
        <f t="shared" si="170"/>
        <v>8910</v>
      </c>
      <c r="M2151">
        <f t="shared" si="171"/>
        <v>0</v>
      </c>
      <c r="N2151">
        <f t="shared" si="172"/>
        <v>0</v>
      </c>
      <c r="O2151" s="3">
        <f t="shared" si="173"/>
        <v>4487.9999999999982</v>
      </c>
      <c r="P2151" s="4">
        <f t="shared" si="169"/>
        <v>13397.999999999998</v>
      </c>
    </row>
    <row r="2152" spans="1:16" x14ac:dyDescent="0.25">
      <c r="A2152" t="s">
        <v>205</v>
      </c>
      <c r="B2152" s="2">
        <v>39873</v>
      </c>
      <c r="C2152" t="s">
        <v>9</v>
      </c>
      <c r="D2152">
        <v>3</v>
      </c>
      <c r="E2152" t="s">
        <v>63</v>
      </c>
      <c r="F2152">
        <v>0</v>
      </c>
      <c r="G2152">
        <v>820</v>
      </c>
      <c r="H2152" s="3">
        <v>13398</v>
      </c>
      <c r="L2152">
        <f t="shared" si="170"/>
        <v>8910</v>
      </c>
      <c r="M2152">
        <f t="shared" si="171"/>
        <v>0</v>
      </c>
      <c r="N2152">
        <f t="shared" si="172"/>
        <v>0</v>
      </c>
      <c r="O2152" s="3">
        <f t="shared" si="173"/>
        <v>4488</v>
      </c>
      <c r="P2152" s="4">
        <f t="shared" si="169"/>
        <v>13398</v>
      </c>
    </row>
    <row r="2153" spans="1:16" x14ac:dyDescent="0.25">
      <c r="A2153" t="s">
        <v>205</v>
      </c>
      <c r="B2153" s="2">
        <v>39904</v>
      </c>
      <c r="C2153" t="s">
        <v>9</v>
      </c>
      <c r="D2153">
        <v>3</v>
      </c>
      <c r="E2153" t="s">
        <v>63</v>
      </c>
      <c r="F2153">
        <v>0</v>
      </c>
      <c r="G2153">
        <v>1200</v>
      </c>
      <c r="H2153" s="3">
        <v>16156.411764705897</v>
      </c>
      <c r="L2153">
        <f t="shared" si="170"/>
        <v>8910</v>
      </c>
      <c r="M2153">
        <f t="shared" si="171"/>
        <v>0</v>
      </c>
      <c r="N2153">
        <f t="shared" si="172"/>
        <v>1600</v>
      </c>
      <c r="O2153" s="3">
        <f t="shared" si="173"/>
        <v>5646.4117647058974</v>
      </c>
      <c r="P2153" s="4">
        <f t="shared" si="169"/>
        <v>16156.411764705897</v>
      </c>
    </row>
    <row r="2154" spans="1:16" x14ac:dyDescent="0.25">
      <c r="A2154" t="s">
        <v>205</v>
      </c>
      <c r="B2154" s="2">
        <v>39934</v>
      </c>
      <c r="C2154" t="s">
        <v>9</v>
      </c>
      <c r="D2154">
        <v>3</v>
      </c>
      <c r="E2154" t="s">
        <v>63</v>
      </c>
      <c r="F2154">
        <v>0</v>
      </c>
      <c r="G2154">
        <v>1250</v>
      </c>
      <c r="H2154" s="3">
        <v>16550.470588235323</v>
      </c>
      <c r="L2154">
        <f t="shared" si="170"/>
        <v>8910</v>
      </c>
      <c r="M2154">
        <f t="shared" si="171"/>
        <v>0</v>
      </c>
      <c r="N2154">
        <f t="shared" si="172"/>
        <v>2000</v>
      </c>
      <c r="O2154" s="3">
        <f t="shared" si="173"/>
        <v>5640.4705882353228</v>
      </c>
      <c r="P2154" s="4">
        <f t="shared" si="169"/>
        <v>16550.470588235323</v>
      </c>
    </row>
    <row r="2155" spans="1:16" x14ac:dyDescent="0.25">
      <c r="A2155" t="s">
        <v>205</v>
      </c>
      <c r="B2155" s="2">
        <v>39965</v>
      </c>
      <c r="C2155" t="s">
        <v>9</v>
      </c>
      <c r="D2155">
        <v>3</v>
      </c>
      <c r="E2155" t="s">
        <v>63</v>
      </c>
      <c r="F2155">
        <v>0</v>
      </c>
      <c r="G2155">
        <v>950</v>
      </c>
      <c r="H2155" s="3">
        <v>14186.1176470588</v>
      </c>
      <c r="L2155">
        <f t="shared" si="170"/>
        <v>8910</v>
      </c>
      <c r="M2155">
        <f t="shared" si="171"/>
        <v>0</v>
      </c>
      <c r="N2155">
        <f t="shared" si="172"/>
        <v>0</v>
      </c>
      <c r="O2155" s="3">
        <f t="shared" si="173"/>
        <v>5276.1176470587998</v>
      </c>
      <c r="P2155" s="4">
        <f t="shared" si="169"/>
        <v>14186.1176470588</v>
      </c>
    </row>
    <row r="2156" spans="1:16" x14ac:dyDescent="0.25">
      <c r="A2156" t="s">
        <v>205</v>
      </c>
      <c r="B2156" s="2">
        <v>39995</v>
      </c>
      <c r="C2156" t="s">
        <v>9</v>
      </c>
      <c r="D2156">
        <v>3</v>
      </c>
      <c r="E2156" t="s">
        <v>63</v>
      </c>
      <c r="F2156">
        <v>0</v>
      </c>
      <c r="G2156">
        <v>1400</v>
      </c>
      <c r="H2156" s="3">
        <v>17732.647058823582</v>
      </c>
      <c r="L2156">
        <f t="shared" si="170"/>
        <v>8910</v>
      </c>
      <c r="M2156">
        <f t="shared" si="171"/>
        <v>0</v>
      </c>
      <c r="N2156">
        <f t="shared" si="172"/>
        <v>3200</v>
      </c>
      <c r="O2156" s="3">
        <f t="shared" si="173"/>
        <v>5622.6470588235825</v>
      </c>
      <c r="P2156" s="4">
        <f t="shared" si="169"/>
        <v>17732.647058823582</v>
      </c>
    </row>
    <row r="2157" spans="1:16" x14ac:dyDescent="0.25">
      <c r="A2157" t="s">
        <v>205</v>
      </c>
      <c r="B2157" s="2">
        <v>40026</v>
      </c>
      <c r="C2157" t="s">
        <v>9</v>
      </c>
      <c r="D2157">
        <v>3</v>
      </c>
      <c r="E2157" t="s">
        <v>63</v>
      </c>
      <c r="F2157">
        <v>0</v>
      </c>
      <c r="G2157">
        <v>1180</v>
      </c>
      <c r="H2157" s="3">
        <v>15998.788235294131</v>
      </c>
      <c r="L2157">
        <f t="shared" si="170"/>
        <v>8910</v>
      </c>
      <c r="M2157">
        <f t="shared" si="171"/>
        <v>0</v>
      </c>
      <c r="N2157">
        <f t="shared" si="172"/>
        <v>1440</v>
      </c>
      <c r="O2157" s="3">
        <f t="shared" si="173"/>
        <v>5648.7882352941306</v>
      </c>
      <c r="P2157" s="4">
        <f t="shared" si="169"/>
        <v>15998.788235294131</v>
      </c>
    </row>
    <row r="2158" spans="1:16" x14ac:dyDescent="0.25">
      <c r="A2158" t="s">
        <v>205</v>
      </c>
      <c r="B2158" s="2">
        <v>40057</v>
      </c>
      <c r="C2158" t="s">
        <v>9</v>
      </c>
      <c r="D2158">
        <v>3</v>
      </c>
      <c r="E2158" t="s">
        <v>63</v>
      </c>
      <c r="F2158">
        <v>0</v>
      </c>
      <c r="G2158">
        <v>1080</v>
      </c>
      <c r="H2158" s="3">
        <v>15210.6705882353</v>
      </c>
      <c r="L2158">
        <f t="shared" si="170"/>
        <v>8910</v>
      </c>
      <c r="M2158">
        <f t="shared" si="171"/>
        <v>0</v>
      </c>
      <c r="N2158">
        <f t="shared" si="172"/>
        <v>640</v>
      </c>
      <c r="O2158" s="3">
        <f t="shared" si="173"/>
        <v>5660.6705882352999</v>
      </c>
      <c r="P2158" s="4">
        <f t="shared" si="169"/>
        <v>15210.6705882353</v>
      </c>
    </row>
    <row r="2159" spans="1:16" x14ac:dyDescent="0.25">
      <c r="A2159" t="s">
        <v>205</v>
      </c>
      <c r="B2159" s="2">
        <v>40087</v>
      </c>
      <c r="C2159" t="s">
        <v>9</v>
      </c>
      <c r="D2159">
        <v>3</v>
      </c>
      <c r="E2159" t="s">
        <v>63</v>
      </c>
      <c r="F2159">
        <v>0</v>
      </c>
      <c r="G2159">
        <v>780</v>
      </c>
      <c r="H2159" s="3">
        <v>13398</v>
      </c>
      <c r="L2159">
        <f t="shared" si="170"/>
        <v>8910</v>
      </c>
      <c r="M2159">
        <f t="shared" si="171"/>
        <v>0</v>
      </c>
      <c r="N2159">
        <f t="shared" si="172"/>
        <v>0</v>
      </c>
      <c r="O2159" s="3">
        <f t="shared" si="173"/>
        <v>4488</v>
      </c>
      <c r="P2159" s="4">
        <f t="shared" si="169"/>
        <v>13398</v>
      </c>
    </row>
    <row r="2160" spans="1:16" x14ac:dyDescent="0.25">
      <c r="A2160" t="s">
        <v>205</v>
      </c>
      <c r="B2160" s="2">
        <v>40118</v>
      </c>
      <c r="C2160" t="s">
        <v>9</v>
      </c>
      <c r="D2160">
        <v>3</v>
      </c>
      <c r="E2160" t="s">
        <v>63</v>
      </c>
      <c r="F2160">
        <v>0</v>
      </c>
      <c r="G2160">
        <v>1020</v>
      </c>
      <c r="H2160" s="3">
        <v>14737.8</v>
      </c>
      <c r="L2160">
        <f t="shared" si="170"/>
        <v>8910</v>
      </c>
      <c r="M2160">
        <f t="shared" si="171"/>
        <v>0</v>
      </c>
      <c r="N2160">
        <f t="shared" si="172"/>
        <v>160</v>
      </c>
      <c r="O2160" s="3">
        <f t="shared" si="173"/>
        <v>5667.7999999999993</v>
      </c>
      <c r="P2160" s="4">
        <f t="shared" si="169"/>
        <v>14737.8</v>
      </c>
    </row>
    <row r="2161" spans="1:16" x14ac:dyDescent="0.25">
      <c r="A2161" t="s">
        <v>205</v>
      </c>
      <c r="B2161" s="2">
        <v>40148</v>
      </c>
      <c r="C2161" t="s">
        <v>9</v>
      </c>
      <c r="D2161">
        <v>3</v>
      </c>
      <c r="E2161" t="s">
        <v>63</v>
      </c>
      <c r="F2161">
        <v>0</v>
      </c>
      <c r="G2161">
        <v>810</v>
      </c>
      <c r="H2161" s="3">
        <v>13398</v>
      </c>
      <c r="L2161">
        <f t="shared" si="170"/>
        <v>8910</v>
      </c>
      <c r="M2161">
        <f t="shared" si="171"/>
        <v>0</v>
      </c>
      <c r="N2161">
        <f t="shared" si="172"/>
        <v>0</v>
      </c>
      <c r="O2161" s="3">
        <f t="shared" si="173"/>
        <v>4488</v>
      </c>
      <c r="P2161" s="4">
        <f t="shared" si="169"/>
        <v>13398</v>
      </c>
    </row>
    <row r="2162" spans="1:16" x14ac:dyDescent="0.25">
      <c r="A2162" t="s">
        <v>206</v>
      </c>
      <c r="B2162" s="2">
        <v>39814</v>
      </c>
      <c r="C2162" t="s">
        <v>15</v>
      </c>
      <c r="D2162">
        <v>5</v>
      </c>
      <c r="E2162" t="s">
        <v>56</v>
      </c>
      <c r="F2162">
        <v>22</v>
      </c>
      <c r="G2162">
        <v>580</v>
      </c>
      <c r="H2162" s="3">
        <v>21989.000000000033</v>
      </c>
      <c r="L2162">
        <f t="shared" si="170"/>
        <v>14850</v>
      </c>
      <c r="M2162">
        <f t="shared" si="171"/>
        <v>5126</v>
      </c>
      <c r="N2162">
        <f t="shared" si="172"/>
        <v>0</v>
      </c>
      <c r="O2162" s="3">
        <f t="shared" si="173"/>
        <v>2013.0000000000327</v>
      </c>
      <c r="P2162" s="4">
        <f t="shared" si="169"/>
        <v>21989.000000000033</v>
      </c>
    </row>
    <row r="2163" spans="1:16" x14ac:dyDescent="0.25">
      <c r="A2163" t="s">
        <v>206</v>
      </c>
      <c r="B2163" s="2">
        <v>39845</v>
      </c>
      <c r="C2163" t="s">
        <v>15</v>
      </c>
      <c r="D2163">
        <v>5</v>
      </c>
      <c r="E2163" t="s">
        <v>56</v>
      </c>
      <c r="F2163">
        <v>22</v>
      </c>
      <c r="G2163">
        <v>790</v>
      </c>
      <c r="H2163" s="3">
        <v>21989.000000000036</v>
      </c>
      <c r="L2163">
        <f t="shared" si="170"/>
        <v>14850</v>
      </c>
      <c r="M2163">
        <f t="shared" si="171"/>
        <v>5126</v>
      </c>
      <c r="N2163">
        <f t="shared" si="172"/>
        <v>0</v>
      </c>
      <c r="O2163" s="3">
        <f t="shared" si="173"/>
        <v>2013.0000000000364</v>
      </c>
      <c r="P2163" s="4">
        <f t="shared" si="169"/>
        <v>21989.000000000036</v>
      </c>
    </row>
    <row r="2164" spans="1:16" x14ac:dyDescent="0.25">
      <c r="A2164" t="s">
        <v>206</v>
      </c>
      <c r="B2164" s="2">
        <v>39873</v>
      </c>
      <c r="C2164" t="s">
        <v>15</v>
      </c>
      <c r="D2164">
        <v>5</v>
      </c>
      <c r="E2164" t="s">
        <v>56</v>
      </c>
      <c r="F2164">
        <v>22</v>
      </c>
      <c r="G2164">
        <v>820</v>
      </c>
      <c r="H2164" s="3">
        <v>21989.000000000033</v>
      </c>
      <c r="L2164">
        <f t="shared" si="170"/>
        <v>14850</v>
      </c>
      <c r="M2164">
        <f t="shared" si="171"/>
        <v>5126</v>
      </c>
      <c r="N2164">
        <f t="shared" si="172"/>
        <v>0</v>
      </c>
      <c r="O2164" s="3">
        <f t="shared" si="173"/>
        <v>2013.0000000000327</v>
      </c>
      <c r="P2164" s="4">
        <f t="shared" si="169"/>
        <v>21989.000000000033</v>
      </c>
    </row>
    <row r="2165" spans="1:16" x14ac:dyDescent="0.25">
      <c r="A2165" t="s">
        <v>206</v>
      </c>
      <c r="B2165" s="2">
        <v>39904</v>
      </c>
      <c r="C2165" t="s">
        <v>15</v>
      </c>
      <c r="D2165">
        <v>5</v>
      </c>
      <c r="E2165" t="s">
        <v>56</v>
      </c>
      <c r="F2165">
        <v>22</v>
      </c>
      <c r="G2165">
        <v>1200</v>
      </c>
      <c r="H2165" s="3">
        <v>25700.852941176501</v>
      </c>
      <c r="L2165">
        <f t="shared" si="170"/>
        <v>14850</v>
      </c>
      <c r="M2165">
        <f t="shared" si="171"/>
        <v>5126</v>
      </c>
      <c r="N2165">
        <f t="shared" si="172"/>
        <v>1600</v>
      </c>
      <c r="O2165" s="3">
        <f t="shared" si="173"/>
        <v>4124.8529411765012</v>
      </c>
      <c r="P2165" s="4">
        <f t="shared" si="169"/>
        <v>25700.852941176501</v>
      </c>
    </row>
    <row r="2166" spans="1:16" x14ac:dyDescent="0.25">
      <c r="A2166" t="s">
        <v>206</v>
      </c>
      <c r="B2166" s="2">
        <v>39934</v>
      </c>
      <c r="C2166" t="s">
        <v>15</v>
      </c>
      <c r="D2166">
        <v>5</v>
      </c>
      <c r="E2166" t="s">
        <v>56</v>
      </c>
      <c r="F2166">
        <v>22</v>
      </c>
      <c r="G2166">
        <v>1250</v>
      </c>
      <c r="H2166" s="3">
        <v>26231.117647058807</v>
      </c>
      <c r="L2166">
        <f t="shared" si="170"/>
        <v>14850</v>
      </c>
      <c r="M2166">
        <f t="shared" si="171"/>
        <v>5126</v>
      </c>
      <c r="N2166">
        <f t="shared" si="172"/>
        <v>2000</v>
      </c>
      <c r="O2166" s="3">
        <f t="shared" si="173"/>
        <v>4255.1176470588071</v>
      </c>
      <c r="P2166" s="4">
        <f t="shared" si="169"/>
        <v>26231.117647058807</v>
      </c>
    </row>
    <row r="2167" spans="1:16" x14ac:dyDescent="0.25">
      <c r="A2167" t="s">
        <v>206</v>
      </c>
      <c r="B2167" s="2">
        <v>39965</v>
      </c>
      <c r="C2167" t="s">
        <v>15</v>
      </c>
      <c r="D2167">
        <v>5</v>
      </c>
      <c r="E2167" t="s">
        <v>56</v>
      </c>
      <c r="F2167">
        <v>22</v>
      </c>
      <c r="G2167">
        <v>950</v>
      </c>
      <c r="H2167" s="3">
        <v>23049.529411764699</v>
      </c>
      <c r="L2167">
        <f t="shared" si="170"/>
        <v>14850</v>
      </c>
      <c r="M2167">
        <f t="shared" si="171"/>
        <v>5126</v>
      </c>
      <c r="N2167">
        <f t="shared" si="172"/>
        <v>0</v>
      </c>
      <c r="O2167" s="3">
        <f t="shared" si="173"/>
        <v>3073.529411764699</v>
      </c>
      <c r="P2167" s="4">
        <f t="shared" si="169"/>
        <v>23049.529411764699</v>
      </c>
    </row>
    <row r="2168" spans="1:16" x14ac:dyDescent="0.25">
      <c r="A2168" t="s">
        <v>206</v>
      </c>
      <c r="B2168" s="2">
        <v>39995</v>
      </c>
      <c r="C2168" t="s">
        <v>15</v>
      </c>
      <c r="D2168">
        <v>5</v>
      </c>
      <c r="E2168" t="s">
        <v>56</v>
      </c>
      <c r="F2168">
        <v>22</v>
      </c>
      <c r="G2168">
        <v>1400</v>
      </c>
      <c r="H2168" s="3">
        <v>27821.91176470587</v>
      </c>
      <c r="L2168">
        <f t="shared" si="170"/>
        <v>14850</v>
      </c>
      <c r="M2168">
        <f t="shared" si="171"/>
        <v>5126</v>
      </c>
      <c r="N2168">
        <f t="shared" si="172"/>
        <v>3200</v>
      </c>
      <c r="O2168" s="3">
        <f t="shared" si="173"/>
        <v>4645.9117647058702</v>
      </c>
      <c r="P2168" s="4">
        <f t="shared" si="169"/>
        <v>27821.91176470587</v>
      </c>
    </row>
    <row r="2169" spans="1:16" x14ac:dyDescent="0.25">
      <c r="A2169" t="s">
        <v>206</v>
      </c>
      <c r="B2169" s="2">
        <v>40026</v>
      </c>
      <c r="C2169" t="s">
        <v>15</v>
      </c>
      <c r="D2169">
        <v>5</v>
      </c>
      <c r="E2169" t="s">
        <v>56</v>
      </c>
      <c r="F2169">
        <v>22</v>
      </c>
      <c r="G2169">
        <v>1180</v>
      </c>
      <c r="H2169" s="3">
        <v>25488.747058823516</v>
      </c>
      <c r="L2169">
        <f t="shared" si="170"/>
        <v>14850</v>
      </c>
      <c r="M2169">
        <f t="shared" si="171"/>
        <v>5126</v>
      </c>
      <c r="N2169">
        <f t="shared" si="172"/>
        <v>1440</v>
      </c>
      <c r="O2169" s="3">
        <f t="shared" si="173"/>
        <v>4072.7470588235155</v>
      </c>
      <c r="P2169" s="4">
        <f t="shared" si="169"/>
        <v>25488.747058823516</v>
      </c>
    </row>
    <row r="2170" spans="1:16" x14ac:dyDescent="0.25">
      <c r="A2170" t="s">
        <v>206</v>
      </c>
      <c r="B2170" s="2">
        <v>40057</v>
      </c>
      <c r="C2170" t="s">
        <v>15</v>
      </c>
      <c r="D2170">
        <v>5</v>
      </c>
      <c r="E2170" t="s">
        <v>56</v>
      </c>
      <c r="F2170">
        <v>22</v>
      </c>
      <c r="G2170">
        <v>1080</v>
      </c>
      <c r="H2170" s="3">
        <v>24428.217647058798</v>
      </c>
      <c r="L2170">
        <f t="shared" si="170"/>
        <v>14850</v>
      </c>
      <c r="M2170">
        <f t="shared" si="171"/>
        <v>5126</v>
      </c>
      <c r="N2170">
        <f t="shared" si="172"/>
        <v>640</v>
      </c>
      <c r="O2170" s="3">
        <f t="shared" si="173"/>
        <v>3812.2176470587983</v>
      </c>
      <c r="P2170" s="4">
        <f t="shared" si="169"/>
        <v>24428.217647058798</v>
      </c>
    </row>
    <row r="2171" spans="1:16" x14ac:dyDescent="0.25">
      <c r="A2171" t="s">
        <v>206</v>
      </c>
      <c r="B2171" s="2">
        <v>40087</v>
      </c>
      <c r="C2171" t="s">
        <v>15</v>
      </c>
      <c r="D2171">
        <v>5</v>
      </c>
      <c r="E2171" t="s">
        <v>56</v>
      </c>
      <c r="F2171">
        <v>22</v>
      </c>
      <c r="G2171">
        <v>780</v>
      </c>
      <c r="H2171" s="3">
        <v>21989.000000000033</v>
      </c>
      <c r="L2171">
        <f t="shared" si="170"/>
        <v>14850</v>
      </c>
      <c r="M2171">
        <f t="shared" si="171"/>
        <v>5126</v>
      </c>
      <c r="N2171">
        <f t="shared" si="172"/>
        <v>0</v>
      </c>
      <c r="O2171" s="3">
        <f t="shared" si="173"/>
        <v>2013.0000000000327</v>
      </c>
      <c r="P2171" s="4">
        <f t="shared" si="169"/>
        <v>21989.000000000033</v>
      </c>
    </row>
    <row r="2172" spans="1:16" x14ac:dyDescent="0.25">
      <c r="A2172" t="s">
        <v>206</v>
      </c>
      <c r="B2172" s="2">
        <v>40118</v>
      </c>
      <c r="C2172" t="s">
        <v>15</v>
      </c>
      <c r="D2172">
        <v>5</v>
      </c>
      <c r="E2172" t="s">
        <v>56</v>
      </c>
      <c r="F2172">
        <v>22</v>
      </c>
      <c r="G2172">
        <v>1020</v>
      </c>
      <c r="H2172" s="3">
        <v>23791.9</v>
      </c>
      <c r="L2172">
        <f t="shared" si="170"/>
        <v>14850</v>
      </c>
      <c r="M2172">
        <f t="shared" si="171"/>
        <v>5126</v>
      </c>
      <c r="N2172">
        <f t="shared" si="172"/>
        <v>160</v>
      </c>
      <c r="O2172" s="3">
        <f t="shared" si="173"/>
        <v>3655.9000000000015</v>
      </c>
      <c r="P2172" s="4">
        <f t="shared" si="169"/>
        <v>23791.9</v>
      </c>
    </row>
    <row r="2173" spans="1:16" x14ac:dyDescent="0.25">
      <c r="A2173" t="s">
        <v>206</v>
      </c>
      <c r="B2173" s="2">
        <v>40148</v>
      </c>
      <c r="C2173" t="s">
        <v>15</v>
      </c>
      <c r="D2173">
        <v>5</v>
      </c>
      <c r="E2173" t="s">
        <v>56</v>
      </c>
      <c r="F2173">
        <v>22</v>
      </c>
      <c r="G2173">
        <v>810</v>
      </c>
      <c r="H2173" s="3">
        <v>21989.000000000033</v>
      </c>
      <c r="L2173">
        <f t="shared" si="170"/>
        <v>14850</v>
      </c>
      <c r="M2173">
        <f t="shared" si="171"/>
        <v>5126</v>
      </c>
      <c r="N2173">
        <f t="shared" si="172"/>
        <v>0</v>
      </c>
      <c r="O2173" s="3">
        <f t="shared" si="173"/>
        <v>2013.0000000000327</v>
      </c>
      <c r="P2173" s="4">
        <f t="shared" si="169"/>
        <v>21989.000000000033</v>
      </c>
    </row>
    <row r="2174" spans="1:16" x14ac:dyDescent="0.25">
      <c r="A2174" t="s">
        <v>207</v>
      </c>
      <c r="B2174" s="2">
        <v>39814</v>
      </c>
      <c r="C2174" t="s">
        <v>25</v>
      </c>
      <c r="D2174">
        <v>7</v>
      </c>
      <c r="E2174" t="s">
        <v>26</v>
      </c>
      <c r="F2174">
        <v>0</v>
      </c>
      <c r="G2174">
        <v>580</v>
      </c>
      <c r="H2174" s="3">
        <v>24266.000000000033</v>
      </c>
      <c r="L2174">
        <f t="shared" si="170"/>
        <v>20790</v>
      </c>
      <c r="M2174">
        <f t="shared" si="171"/>
        <v>0</v>
      </c>
      <c r="N2174">
        <f t="shared" si="172"/>
        <v>0</v>
      </c>
      <c r="O2174" s="3">
        <f t="shared" si="173"/>
        <v>3476.0000000000327</v>
      </c>
      <c r="P2174" s="4">
        <f t="shared" si="169"/>
        <v>24266.000000000033</v>
      </c>
    </row>
    <row r="2175" spans="1:16" x14ac:dyDescent="0.25">
      <c r="A2175" t="s">
        <v>207</v>
      </c>
      <c r="B2175" s="2">
        <v>39845</v>
      </c>
      <c r="C2175" t="s">
        <v>25</v>
      </c>
      <c r="D2175">
        <v>7</v>
      </c>
      <c r="E2175" t="s">
        <v>26</v>
      </c>
      <c r="F2175">
        <v>0</v>
      </c>
      <c r="G2175">
        <v>790</v>
      </c>
      <c r="H2175" s="3">
        <v>24266.000000000033</v>
      </c>
      <c r="L2175">
        <f t="shared" si="170"/>
        <v>20790</v>
      </c>
      <c r="M2175">
        <f t="shared" si="171"/>
        <v>0</v>
      </c>
      <c r="N2175">
        <f t="shared" si="172"/>
        <v>0</v>
      </c>
      <c r="O2175" s="3">
        <f t="shared" si="173"/>
        <v>3476.0000000000327</v>
      </c>
      <c r="P2175" s="4">
        <f t="shared" si="169"/>
        <v>24266.000000000033</v>
      </c>
    </row>
    <row r="2176" spans="1:16" x14ac:dyDescent="0.25">
      <c r="A2176" t="s">
        <v>207</v>
      </c>
      <c r="B2176" s="2">
        <v>39873</v>
      </c>
      <c r="C2176" t="s">
        <v>25</v>
      </c>
      <c r="D2176">
        <v>7</v>
      </c>
      <c r="E2176" t="s">
        <v>26</v>
      </c>
      <c r="F2176">
        <v>0</v>
      </c>
      <c r="G2176">
        <v>820</v>
      </c>
      <c r="H2176" s="3">
        <v>24266.000000000033</v>
      </c>
      <c r="L2176">
        <f t="shared" si="170"/>
        <v>20790</v>
      </c>
      <c r="M2176">
        <f t="shared" si="171"/>
        <v>0</v>
      </c>
      <c r="N2176">
        <f t="shared" si="172"/>
        <v>0</v>
      </c>
      <c r="O2176" s="3">
        <f t="shared" si="173"/>
        <v>3476.0000000000327</v>
      </c>
      <c r="P2176" s="4">
        <f t="shared" si="169"/>
        <v>24266.000000000033</v>
      </c>
    </row>
    <row r="2177" spans="1:16" x14ac:dyDescent="0.25">
      <c r="A2177" t="s">
        <v>207</v>
      </c>
      <c r="B2177" s="2">
        <v>39904</v>
      </c>
      <c r="C2177" t="s">
        <v>25</v>
      </c>
      <c r="D2177">
        <v>7</v>
      </c>
      <c r="E2177" t="s">
        <v>26</v>
      </c>
      <c r="F2177">
        <v>0</v>
      </c>
      <c r="G2177">
        <v>1200</v>
      </c>
      <c r="H2177" s="3">
        <v>29261.941176470598</v>
      </c>
      <c r="L2177">
        <f t="shared" si="170"/>
        <v>20790</v>
      </c>
      <c r="M2177">
        <f t="shared" si="171"/>
        <v>0</v>
      </c>
      <c r="N2177">
        <f t="shared" si="172"/>
        <v>1600</v>
      </c>
      <c r="O2177" s="3">
        <f t="shared" si="173"/>
        <v>6871.9411764705983</v>
      </c>
      <c r="P2177" s="4">
        <f t="shared" si="169"/>
        <v>29261.941176470598</v>
      </c>
    </row>
    <row r="2178" spans="1:16" x14ac:dyDescent="0.25">
      <c r="A2178" t="s">
        <v>207</v>
      </c>
      <c r="B2178" s="2">
        <v>39934</v>
      </c>
      <c r="C2178" t="s">
        <v>25</v>
      </c>
      <c r="D2178">
        <v>7</v>
      </c>
      <c r="E2178" t="s">
        <v>26</v>
      </c>
      <c r="F2178">
        <v>0</v>
      </c>
      <c r="G2178">
        <v>1250</v>
      </c>
      <c r="H2178" s="3">
        <v>29975.647058823488</v>
      </c>
      <c r="L2178">
        <f t="shared" si="170"/>
        <v>20790</v>
      </c>
      <c r="M2178">
        <f t="shared" si="171"/>
        <v>0</v>
      </c>
      <c r="N2178">
        <f t="shared" si="172"/>
        <v>2000</v>
      </c>
      <c r="O2178" s="3">
        <f t="shared" si="173"/>
        <v>7185.6470588234879</v>
      </c>
      <c r="P2178" s="4">
        <f t="shared" si="169"/>
        <v>29975.647058823488</v>
      </c>
    </row>
    <row r="2179" spans="1:16" x14ac:dyDescent="0.25">
      <c r="A2179" t="s">
        <v>207</v>
      </c>
      <c r="B2179" s="2">
        <v>39965</v>
      </c>
      <c r="C2179" t="s">
        <v>25</v>
      </c>
      <c r="D2179">
        <v>7</v>
      </c>
      <c r="E2179" t="s">
        <v>26</v>
      </c>
      <c r="F2179">
        <v>0</v>
      </c>
      <c r="G2179">
        <v>950</v>
      </c>
      <c r="H2179" s="3">
        <v>25693.411764705899</v>
      </c>
      <c r="L2179">
        <f t="shared" si="170"/>
        <v>20790</v>
      </c>
      <c r="M2179">
        <f t="shared" si="171"/>
        <v>0</v>
      </c>
      <c r="N2179">
        <f t="shared" si="172"/>
        <v>0</v>
      </c>
      <c r="O2179" s="3">
        <f t="shared" si="173"/>
        <v>4903.4117647058993</v>
      </c>
      <c r="P2179" s="4">
        <f t="shared" ref="P2179:P2242" si="174">SUM(L2179:O2179)</f>
        <v>25693.411764705899</v>
      </c>
    </row>
    <row r="2180" spans="1:16" x14ac:dyDescent="0.25">
      <c r="A2180" t="s">
        <v>207</v>
      </c>
      <c r="B2180" s="2">
        <v>39995</v>
      </c>
      <c r="C2180" t="s">
        <v>25</v>
      </c>
      <c r="D2180">
        <v>7</v>
      </c>
      <c r="E2180" t="s">
        <v>26</v>
      </c>
      <c r="F2180">
        <v>0</v>
      </c>
      <c r="G2180">
        <v>1400</v>
      </c>
      <c r="H2180" s="3">
        <v>32116.764705882386</v>
      </c>
      <c r="L2180">
        <f t="shared" si="170"/>
        <v>20790</v>
      </c>
      <c r="M2180">
        <f t="shared" si="171"/>
        <v>0</v>
      </c>
      <c r="N2180">
        <f t="shared" si="172"/>
        <v>3200</v>
      </c>
      <c r="O2180" s="3">
        <f t="shared" si="173"/>
        <v>8126.7647058823859</v>
      </c>
      <c r="P2180" s="4">
        <f t="shared" si="174"/>
        <v>32116.764705882386</v>
      </c>
    </row>
    <row r="2181" spans="1:16" x14ac:dyDescent="0.25">
      <c r="A2181" t="s">
        <v>207</v>
      </c>
      <c r="B2181" s="2">
        <v>40026</v>
      </c>
      <c r="C2181" t="s">
        <v>25</v>
      </c>
      <c r="D2181">
        <v>7</v>
      </c>
      <c r="E2181" t="s">
        <v>26</v>
      </c>
      <c r="F2181">
        <v>0</v>
      </c>
      <c r="G2181">
        <v>1180</v>
      </c>
      <c r="H2181" s="3">
        <v>28976.458823529389</v>
      </c>
      <c r="L2181">
        <f t="shared" si="170"/>
        <v>20790</v>
      </c>
      <c r="M2181">
        <f t="shared" si="171"/>
        <v>0</v>
      </c>
      <c r="N2181">
        <f t="shared" si="172"/>
        <v>1440</v>
      </c>
      <c r="O2181" s="3">
        <f t="shared" si="173"/>
        <v>6746.4588235293886</v>
      </c>
      <c r="P2181" s="4">
        <f t="shared" si="174"/>
        <v>28976.458823529389</v>
      </c>
    </row>
    <row r="2182" spans="1:16" x14ac:dyDescent="0.25">
      <c r="A2182" t="s">
        <v>207</v>
      </c>
      <c r="B2182" s="2">
        <v>40057</v>
      </c>
      <c r="C2182" t="s">
        <v>25</v>
      </c>
      <c r="D2182">
        <v>7</v>
      </c>
      <c r="E2182" t="s">
        <v>26</v>
      </c>
      <c r="F2182">
        <v>0</v>
      </c>
      <c r="G2182">
        <v>1080</v>
      </c>
      <c r="H2182" s="3">
        <v>27549.0470588235</v>
      </c>
      <c r="L2182">
        <f t="shared" si="170"/>
        <v>20790</v>
      </c>
      <c r="M2182">
        <f t="shared" si="171"/>
        <v>0</v>
      </c>
      <c r="N2182">
        <f t="shared" si="172"/>
        <v>640</v>
      </c>
      <c r="O2182" s="3">
        <f t="shared" si="173"/>
        <v>6119.0470588235003</v>
      </c>
      <c r="P2182" s="4">
        <f t="shared" si="174"/>
        <v>27549.0470588235</v>
      </c>
    </row>
    <row r="2183" spans="1:16" x14ac:dyDescent="0.25">
      <c r="A2183" t="s">
        <v>207</v>
      </c>
      <c r="B2183" s="2">
        <v>40087</v>
      </c>
      <c r="C2183" t="s">
        <v>25</v>
      </c>
      <c r="D2183">
        <v>7</v>
      </c>
      <c r="E2183" t="s">
        <v>26</v>
      </c>
      <c r="F2183">
        <v>0</v>
      </c>
      <c r="G2183">
        <v>780</v>
      </c>
      <c r="H2183" s="3">
        <v>24266.000000000033</v>
      </c>
      <c r="L2183">
        <f t="shared" si="170"/>
        <v>20790</v>
      </c>
      <c r="M2183">
        <f t="shared" si="171"/>
        <v>0</v>
      </c>
      <c r="N2183">
        <f t="shared" si="172"/>
        <v>0</v>
      </c>
      <c r="O2183" s="3">
        <f t="shared" si="173"/>
        <v>3476.0000000000327</v>
      </c>
      <c r="P2183" s="4">
        <f t="shared" si="174"/>
        <v>24266.000000000033</v>
      </c>
    </row>
    <row r="2184" spans="1:16" x14ac:dyDescent="0.25">
      <c r="A2184" t="s">
        <v>207</v>
      </c>
      <c r="B2184" s="2">
        <v>40118</v>
      </c>
      <c r="C2184" t="s">
        <v>25</v>
      </c>
      <c r="D2184">
        <v>7</v>
      </c>
      <c r="E2184" t="s">
        <v>26</v>
      </c>
      <c r="F2184">
        <v>0</v>
      </c>
      <c r="G2184">
        <v>1020</v>
      </c>
      <c r="H2184" s="3">
        <v>26692.6</v>
      </c>
      <c r="L2184">
        <f t="shared" si="170"/>
        <v>20790</v>
      </c>
      <c r="M2184">
        <f t="shared" si="171"/>
        <v>0</v>
      </c>
      <c r="N2184">
        <f t="shared" si="172"/>
        <v>160</v>
      </c>
      <c r="O2184" s="3">
        <f t="shared" si="173"/>
        <v>5742.5999999999985</v>
      </c>
      <c r="P2184" s="4">
        <f t="shared" si="174"/>
        <v>26692.6</v>
      </c>
    </row>
    <row r="2185" spans="1:16" x14ac:dyDescent="0.25">
      <c r="A2185" t="s">
        <v>207</v>
      </c>
      <c r="B2185" s="2">
        <v>40148</v>
      </c>
      <c r="C2185" t="s">
        <v>25</v>
      </c>
      <c r="D2185">
        <v>7</v>
      </c>
      <c r="E2185" t="s">
        <v>26</v>
      </c>
      <c r="F2185">
        <v>0</v>
      </c>
      <c r="G2185">
        <v>810</v>
      </c>
      <c r="H2185" s="3">
        <v>24266.000000000033</v>
      </c>
      <c r="L2185">
        <f t="shared" si="170"/>
        <v>20790</v>
      </c>
      <c r="M2185">
        <f t="shared" si="171"/>
        <v>0</v>
      </c>
      <c r="N2185">
        <f t="shared" si="172"/>
        <v>0</v>
      </c>
      <c r="O2185" s="3">
        <f t="shared" si="173"/>
        <v>3476.0000000000327</v>
      </c>
      <c r="P2185" s="4">
        <f t="shared" si="174"/>
        <v>24266.000000000033</v>
      </c>
    </row>
    <row r="2186" spans="1:16" x14ac:dyDescent="0.25">
      <c r="A2186" t="s">
        <v>208</v>
      </c>
      <c r="B2186" s="2">
        <v>39814</v>
      </c>
      <c r="C2186" t="s">
        <v>32</v>
      </c>
      <c r="D2186">
        <v>4</v>
      </c>
      <c r="E2186" t="s">
        <v>10</v>
      </c>
      <c r="F2186">
        <v>18</v>
      </c>
      <c r="G2186">
        <v>580</v>
      </c>
      <c r="H2186" s="3">
        <v>18076.5</v>
      </c>
      <c r="L2186">
        <f t="shared" si="170"/>
        <v>11880</v>
      </c>
      <c r="M2186">
        <f t="shared" si="171"/>
        <v>4194</v>
      </c>
      <c r="N2186">
        <f t="shared" si="172"/>
        <v>0</v>
      </c>
      <c r="O2186" s="3">
        <f t="shared" si="173"/>
        <v>2002.5</v>
      </c>
      <c r="P2186" s="4">
        <f t="shared" si="174"/>
        <v>18076.5</v>
      </c>
    </row>
    <row r="2187" spans="1:16" x14ac:dyDescent="0.25">
      <c r="A2187" t="s">
        <v>208</v>
      </c>
      <c r="B2187" s="2">
        <v>39845</v>
      </c>
      <c r="C2187" t="s">
        <v>32</v>
      </c>
      <c r="D2187">
        <v>4</v>
      </c>
      <c r="E2187" t="s">
        <v>10</v>
      </c>
      <c r="F2187">
        <v>18</v>
      </c>
      <c r="G2187">
        <v>790</v>
      </c>
      <c r="H2187" s="3">
        <v>18076.5</v>
      </c>
      <c r="L2187">
        <f t="shared" si="170"/>
        <v>11880</v>
      </c>
      <c r="M2187">
        <f t="shared" si="171"/>
        <v>4194</v>
      </c>
      <c r="N2187">
        <f t="shared" si="172"/>
        <v>0</v>
      </c>
      <c r="O2187" s="3">
        <f t="shared" si="173"/>
        <v>2002.5</v>
      </c>
      <c r="P2187" s="4">
        <f t="shared" si="174"/>
        <v>18076.5</v>
      </c>
    </row>
    <row r="2188" spans="1:16" x14ac:dyDescent="0.25">
      <c r="A2188" t="s">
        <v>208</v>
      </c>
      <c r="B2188" s="2">
        <v>39873</v>
      </c>
      <c r="C2188" t="s">
        <v>32</v>
      </c>
      <c r="D2188">
        <v>4</v>
      </c>
      <c r="E2188" t="s">
        <v>10</v>
      </c>
      <c r="F2188">
        <v>18</v>
      </c>
      <c r="G2188">
        <v>820</v>
      </c>
      <c r="H2188" s="3">
        <v>18076.5</v>
      </c>
      <c r="L2188">
        <f t="shared" si="170"/>
        <v>11880</v>
      </c>
      <c r="M2188">
        <f t="shared" si="171"/>
        <v>4194</v>
      </c>
      <c r="N2188">
        <f t="shared" si="172"/>
        <v>0</v>
      </c>
      <c r="O2188" s="3">
        <f t="shared" si="173"/>
        <v>2002.5</v>
      </c>
      <c r="P2188" s="4">
        <f t="shared" si="174"/>
        <v>18076.5</v>
      </c>
    </row>
    <row r="2189" spans="1:16" x14ac:dyDescent="0.25">
      <c r="A2189" t="s">
        <v>208</v>
      </c>
      <c r="B2189" s="2">
        <v>39904</v>
      </c>
      <c r="C2189" t="s">
        <v>32</v>
      </c>
      <c r="D2189">
        <v>4</v>
      </c>
      <c r="E2189" t="s">
        <v>10</v>
      </c>
      <c r="F2189">
        <v>18</v>
      </c>
      <c r="G2189">
        <v>1200</v>
      </c>
      <c r="H2189" s="3">
        <v>21131.073529411799</v>
      </c>
      <c r="L2189">
        <f t="shared" si="170"/>
        <v>11880</v>
      </c>
      <c r="M2189">
        <f t="shared" si="171"/>
        <v>4194</v>
      </c>
      <c r="N2189">
        <f t="shared" si="172"/>
        <v>1600</v>
      </c>
      <c r="O2189" s="3">
        <f t="shared" si="173"/>
        <v>3457.0735294117985</v>
      </c>
      <c r="P2189" s="4">
        <f t="shared" si="174"/>
        <v>21131.073529411799</v>
      </c>
    </row>
    <row r="2190" spans="1:16" x14ac:dyDescent="0.25">
      <c r="A2190" t="s">
        <v>208</v>
      </c>
      <c r="B2190" s="2">
        <v>39934</v>
      </c>
      <c r="C2190" t="s">
        <v>32</v>
      </c>
      <c r="D2190">
        <v>4</v>
      </c>
      <c r="E2190" t="s">
        <v>10</v>
      </c>
      <c r="F2190">
        <v>18</v>
      </c>
      <c r="G2190">
        <v>1250</v>
      </c>
      <c r="H2190" s="3">
        <v>21567.441176470547</v>
      </c>
      <c r="L2190">
        <f t="shared" si="170"/>
        <v>11880</v>
      </c>
      <c r="M2190">
        <f t="shared" si="171"/>
        <v>4194</v>
      </c>
      <c r="N2190">
        <f t="shared" si="172"/>
        <v>2000</v>
      </c>
      <c r="O2190" s="3">
        <f t="shared" si="173"/>
        <v>3493.4411764705474</v>
      </c>
      <c r="P2190" s="4">
        <f t="shared" si="174"/>
        <v>21567.441176470547</v>
      </c>
    </row>
    <row r="2191" spans="1:16" x14ac:dyDescent="0.25">
      <c r="A2191" t="s">
        <v>208</v>
      </c>
      <c r="B2191" s="2">
        <v>39965</v>
      </c>
      <c r="C2191" t="s">
        <v>32</v>
      </c>
      <c r="D2191">
        <v>4</v>
      </c>
      <c r="E2191" t="s">
        <v>10</v>
      </c>
      <c r="F2191">
        <v>18</v>
      </c>
      <c r="G2191">
        <v>950</v>
      </c>
      <c r="H2191" s="3">
        <v>18949.235294117701</v>
      </c>
      <c r="L2191">
        <f t="shared" si="170"/>
        <v>11880</v>
      </c>
      <c r="M2191">
        <f t="shared" si="171"/>
        <v>4194</v>
      </c>
      <c r="N2191">
        <f t="shared" si="172"/>
        <v>0</v>
      </c>
      <c r="O2191" s="3">
        <f t="shared" si="173"/>
        <v>2875.2352941177014</v>
      </c>
      <c r="P2191" s="4">
        <f t="shared" si="174"/>
        <v>18949.235294117701</v>
      </c>
    </row>
    <row r="2192" spans="1:16" x14ac:dyDescent="0.25">
      <c r="A2192" t="s">
        <v>208</v>
      </c>
      <c r="B2192" s="2">
        <v>39995</v>
      </c>
      <c r="C2192" t="s">
        <v>32</v>
      </c>
      <c r="D2192">
        <v>4</v>
      </c>
      <c r="E2192" t="s">
        <v>10</v>
      </c>
      <c r="F2192">
        <v>18</v>
      </c>
      <c r="G2192">
        <v>1400</v>
      </c>
      <c r="H2192" s="3">
        <v>22876.544117647063</v>
      </c>
      <c r="L2192">
        <f t="shared" si="170"/>
        <v>11880</v>
      </c>
      <c r="M2192">
        <f t="shared" si="171"/>
        <v>4194</v>
      </c>
      <c r="N2192">
        <f t="shared" si="172"/>
        <v>3200</v>
      </c>
      <c r="O2192" s="3">
        <f t="shared" si="173"/>
        <v>3602.5441176470631</v>
      </c>
      <c r="P2192" s="4">
        <f t="shared" si="174"/>
        <v>22876.544117647063</v>
      </c>
    </row>
    <row r="2193" spans="1:16" x14ac:dyDescent="0.25">
      <c r="A2193" t="s">
        <v>208</v>
      </c>
      <c r="B2193" s="2">
        <v>40026</v>
      </c>
      <c r="C2193" t="s">
        <v>32</v>
      </c>
      <c r="D2193">
        <v>4</v>
      </c>
      <c r="E2193" t="s">
        <v>10</v>
      </c>
      <c r="F2193">
        <v>18</v>
      </c>
      <c r="G2193">
        <v>1180</v>
      </c>
      <c r="H2193" s="3">
        <v>20956.526470588258</v>
      </c>
      <c r="L2193">
        <f t="shared" si="170"/>
        <v>11880</v>
      </c>
      <c r="M2193">
        <f t="shared" si="171"/>
        <v>4194</v>
      </c>
      <c r="N2193">
        <f t="shared" si="172"/>
        <v>1440</v>
      </c>
      <c r="O2193" s="3">
        <f t="shared" si="173"/>
        <v>3442.5264705882582</v>
      </c>
      <c r="P2193" s="4">
        <f t="shared" si="174"/>
        <v>20956.526470588258</v>
      </c>
    </row>
    <row r="2194" spans="1:16" x14ac:dyDescent="0.25">
      <c r="A2194" t="s">
        <v>208</v>
      </c>
      <c r="B2194" s="2">
        <v>40057</v>
      </c>
      <c r="C2194" t="s">
        <v>32</v>
      </c>
      <c r="D2194">
        <v>4</v>
      </c>
      <c r="E2194" t="s">
        <v>10</v>
      </c>
      <c r="F2194">
        <v>18</v>
      </c>
      <c r="G2194">
        <v>1080</v>
      </c>
      <c r="H2194" s="3">
        <v>20083.7911764706</v>
      </c>
      <c r="L2194">
        <f t="shared" si="170"/>
        <v>11880</v>
      </c>
      <c r="M2194">
        <f t="shared" si="171"/>
        <v>4194</v>
      </c>
      <c r="N2194">
        <f t="shared" si="172"/>
        <v>640</v>
      </c>
      <c r="O2194" s="3">
        <f t="shared" si="173"/>
        <v>3369.7911764706005</v>
      </c>
      <c r="P2194" s="4">
        <f t="shared" si="174"/>
        <v>20083.7911764706</v>
      </c>
    </row>
    <row r="2195" spans="1:16" x14ac:dyDescent="0.25">
      <c r="A2195" t="s">
        <v>208</v>
      </c>
      <c r="B2195" s="2">
        <v>40087</v>
      </c>
      <c r="C2195" t="s">
        <v>32</v>
      </c>
      <c r="D2195">
        <v>4</v>
      </c>
      <c r="E2195" t="s">
        <v>10</v>
      </c>
      <c r="F2195">
        <v>18</v>
      </c>
      <c r="G2195">
        <v>780</v>
      </c>
      <c r="H2195" s="3">
        <v>18076.5</v>
      </c>
      <c r="L2195">
        <f t="shared" si="170"/>
        <v>11880</v>
      </c>
      <c r="M2195">
        <f t="shared" si="171"/>
        <v>4194</v>
      </c>
      <c r="N2195">
        <f t="shared" si="172"/>
        <v>0</v>
      </c>
      <c r="O2195" s="3">
        <f t="shared" si="173"/>
        <v>2002.5</v>
      </c>
      <c r="P2195" s="4">
        <f t="shared" si="174"/>
        <v>18076.5</v>
      </c>
    </row>
    <row r="2196" spans="1:16" x14ac:dyDescent="0.25">
      <c r="A2196" t="s">
        <v>208</v>
      </c>
      <c r="B2196" s="2">
        <v>40118</v>
      </c>
      <c r="C2196" t="s">
        <v>32</v>
      </c>
      <c r="D2196">
        <v>4</v>
      </c>
      <c r="E2196" t="s">
        <v>10</v>
      </c>
      <c r="F2196">
        <v>18</v>
      </c>
      <c r="G2196">
        <v>1020</v>
      </c>
      <c r="H2196" s="3">
        <v>19560.150000000001</v>
      </c>
      <c r="L2196">
        <f t="shared" si="170"/>
        <v>11880</v>
      </c>
      <c r="M2196">
        <f t="shared" si="171"/>
        <v>4194</v>
      </c>
      <c r="N2196">
        <f t="shared" si="172"/>
        <v>160</v>
      </c>
      <c r="O2196" s="3">
        <f t="shared" si="173"/>
        <v>3326.1500000000015</v>
      </c>
      <c r="P2196" s="4">
        <f t="shared" si="174"/>
        <v>19560.150000000001</v>
      </c>
    </row>
    <row r="2197" spans="1:16" x14ac:dyDescent="0.25">
      <c r="A2197" t="s">
        <v>208</v>
      </c>
      <c r="B2197" s="2">
        <v>40148</v>
      </c>
      <c r="C2197" t="s">
        <v>32</v>
      </c>
      <c r="D2197">
        <v>4</v>
      </c>
      <c r="E2197" t="s">
        <v>10</v>
      </c>
      <c r="F2197">
        <v>18</v>
      </c>
      <c r="G2197">
        <v>810</v>
      </c>
      <c r="H2197" s="3">
        <v>18076.5</v>
      </c>
      <c r="L2197">
        <f t="shared" si="170"/>
        <v>11880</v>
      </c>
      <c r="M2197">
        <f t="shared" si="171"/>
        <v>4194</v>
      </c>
      <c r="N2197">
        <f t="shared" si="172"/>
        <v>0</v>
      </c>
      <c r="O2197" s="3">
        <f t="shared" si="173"/>
        <v>2002.5</v>
      </c>
      <c r="P2197" s="4">
        <f t="shared" si="174"/>
        <v>18076.5</v>
      </c>
    </row>
    <row r="2198" spans="1:16" x14ac:dyDescent="0.25">
      <c r="A2198" t="s">
        <v>209</v>
      </c>
      <c r="B2198" s="2">
        <v>39814</v>
      </c>
      <c r="C2198" t="s">
        <v>13</v>
      </c>
      <c r="D2198">
        <v>6</v>
      </c>
      <c r="E2198" t="s">
        <v>33</v>
      </c>
      <c r="F2198">
        <v>18</v>
      </c>
      <c r="G2198">
        <v>580</v>
      </c>
      <c r="H2198" s="3">
        <v>23211</v>
      </c>
      <c r="L2198">
        <f t="shared" si="170"/>
        <v>17820</v>
      </c>
      <c r="M2198">
        <f t="shared" si="171"/>
        <v>4194</v>
      </c>
      <c r="N2198">
        <f t="shared" si="172"/>
        <v>0</v>
      </c>
      <c r="O2198" s="3">
        <f t="shared" si="173"/>
        <v>1197</v>
      </c>
      <c r="P2198" s="4">
        <f t="shared" si="174"/>
        <v>23211</v>
      </c>
    </row>
    <row r="2199" spans="1:16" x14ac:dyDescent="0.25">
      <c r="A2199" t="s">
        <v>209</v>
      </c>
      <c r="B2199" s="2">
        <v>39845</v>
      </c>
      <c r="C2199" t="s">
        <v>13</v>
      </c>
      <c r="D2199">
        <v>6</v>
      </c>
      <c r="E2199" t="s">
        <v>33</v>
      </c>
      <c r="F2199">
        <v>18</v>
      </c>
      <c r="G2199">
        <v>790</v>
      </c>
      <c r="H2199" s="3">
        <v>23210.999999999996</v>
      </c>
      <c r="L2199">
        <f t="shared" si="170"/>
        <v>17820</v>
      </c>
      <c r="M2199">
        <f t="shared" si="171"/>
        <v>4194</v>
      </c>
      <c r="N2199">
        <f t="shared" si="172"/>
        <v>0</v>
      </c>
      <c r="O2199" s="3">
        <f t="shared" si="173"/>
        <v>1196.9999999999964</v>
      </c>
      <c r="P2199" s="4">
        <f t="shared" si="174"/>
        <v>23210.999999999996</v>
      </c>
    </row>
    <row r="2200" spans="1:16" x14ac:dyDescent="0.25">
      <c r="A2200" t="s">
        <v>209</v>
      </c>
      <c r="B2200" s="2">
        <v>39873</v>
      </c>
      <c r="C2200" t="s">
        <v>13</v>
      </c>
      <c r="D2200">
        <v>6</v>
      </c>
      <c r="E2200" t="s">
        <v>33</v>
      </c>
      <c r="F2200">
        <v>18</v>
      </c>
      <c r="G2200">
        <v>820</v>
      </c>
      <c r="H2200" s="3">
        <v>23211</v>
      </c>
      <c r="L2200">
        <f t="shared" si="170"/>
        <v>17820</v>
      </c>
      <c r="M2200">
        <f t="shared" si="171"/>
        <v>4194</v>
      </c>
      <c r="N2200">
        <f t="shared" si="172"/>
        <v>0</v>
      </c>
      <c r="O2200" s="3">
        <f t="shared" si="173"/>
        <v>1197</v>
      </c>
      <c r="P2200" s="4">
        <f t="shared" si="174"/>
        <v>23211</v>
      </c>
    </row>
    <row r="2201" spans="1:16" x14ac:dyDescent="0.25">
      <c r="A2201" t="s">
        <v>209</v>
      </c>
      <c r="B2201" s="2">
        <v>39904</v>
      </c>
      <c r="C2201" t="s">
        <v>13</v>
      </c>
      <c r="D2201">
        <v>6</v>
      </c>
      <c r="E2201" t="s">
        <v>33</v>
      </c>
      <c r="F2201">
        <v>18</v>
      </c>
      <c r="G2201">
        <v>1200</v>
      </c>
      <c r="H2201" s="3">
        <v>27322.676470588201</v>
      </c>
      <c r="L2201">
        <f t="shared" si="170"/>
        <v>17820</v>
      </c>
      <c r="M2201">
        <f t="shared" si="171"/>
        <v>4194</v>
      </c>
      <c r="N2201">
        <f t="shared" si="172"/>
        <v>1600</v>
      </c>
      <c r="O2201" s="3">
        <f t="shared" si="173"/>
        <v>3708.6764705882015</v>
      </c>
      <c r="P2201" s="4">
        <f t="shared" si="174"/>
        <v>27322.676470588201</v>
      </c>
    </row>
    <row r="2202" spans="1:16" x14ac:dyDescent="0.25">
      <c r="A2202" t="s">
        <v>209</v>
      </c>
      <c r="B2202" s="2">
        <v>39934</v>
      </c>
      <c r="C2202" t="s">
        <v>13</v>
      </c>
      <c r="D2202">
        <v>6</v>
      </c>
      <c r="E2202" t="s">
        <v>33</v>
      </c>
      <c r="F2202">
        <v>18</v>
      </c>
      <c r="G2202">
        <v>1250</v>
      </c>
      <c r="H2202" s="3">
        <v>27910.058823529453</v>
      </c>
      <c r="L2202">
        <f t="shared" si="170"/>
        <v>17820</v>
      </c>
      <c r="M2202">
        <f t="shared" si="171"/>
        <v>4194</v>
      </c>
      <c r="N2202">
        <f t="shared" si="172"/>
        <v>2000</v>
      </c>
      <c r="O2202" s="3">
        <f t="shared" si="173"/>
        <v>3896.0588235294526</v>
      </c>
      <c r="P2202" s="4">
        <f t="shared" si="174"/>
        <v>27910.058823529453</v>
      </c>
    </row>
    <row r="2203" spans="1:16" x14ac:dyDescent="0.25">
      <c r="A2203" t="s">
        <v>209</v>
      </c>
      <c r="B2203" s="2">
        <v>39965</v>
      </c>
      <c r="C2203" t="s">
        <v>13</v>
      </c>
      <c r="D2203">
        <v>6</v>
      </c>
      <c r="E2203" t="s">
        <v>33</v>
      </c>
      <c r="F2203">
        <v>18</v>
      </c>
      <c r="G2203">
        <v>950</v>
      </c>
      <c r="H2203" s="3">
        <v>24385.7647058824</v>
      </c>
      <c r="L2203">
        <f t="shared" si="170"/>
        <v>17820</v>
      </c>
      <c r="M2203">
        <f t="shared" si="171"/>
        <v>4194</v>
      </c>
      <c r="N2203">
        <f t="shared" si="172"/>
        <v>0</v>
      </c>
      <c r="O2203" s="3">
        <f t="shared" si="173"/>
        <v>2371.7647058824004</v>
      </c>
      <c r="P2203" s="4">
        <f t="shared" si="174"/>
        <v>24385.7647058824</v>
      </c>
    </row>
    <row r="2204" spans="1:16" x14ac:dyDescent="0.25">
      <c r="A2204" t="s">
        <v>209</v>
      </c>
      <c r="B2204" s="2">
        <v>39995</v>
      </c>
      <c r="C2204" t="s">
        <v>13</v>
      </c>
      <c r="D2204">
        <v>6</v>
      </c>
      <c r="E2204" t="s">
        <v>33</v>
      </c>
      <c r="F2204">
        <v>18</v>
      </c>
      <c r="G2204">
        <v>1400</v>
      </c>
      <c r="H2204" s="3">
        <v>29672.205882352937</v>
      </c>
      <c r="L2204">
        <f t="shared" si="170"/>
        <v>17820</v>
      </c>
      <c r="M2204">
        <f t="shared" si="171"/>
        <v>4194</v>
      </c>
      <c r="N2204">
        <f t="shared" si="172"/>
        <v>3200</v>
      </c>
      <c r="O2204" s="3">
        <f t="shared" si="173"/>
        <v>4458.2058823529369</v>
      </c>
      <c r="P2204" s="4">
        <f t="shared" si="174"/>
        <v>29672.205882352937</v>
      </c>
    </row>
    <row r="2205" spans="1:16" x14ac:dyDescent="0.25">
      <c r="A2205" t="s">
        <v>209</v>
      </c>
      <c r="B2205" s="2">
        <v>40026</v>
      </c>
      <c r="C2205" t="s">
        <v>13</v>
      </c>
      <c r="D2205">
        <v>6</v>
      </c>
      <c r="E2205" t="s">
        <v>33</v>
      </c>
      <c r="F2205">
        <v>18</v>
      </c>
      <c r="G2205">
        <v>1180</v>
      </c>
      <c r="H2205" s="3">
        <v>27087.723529411738</v>
      </c>
      <c r="L2205">
        <f t="shared" ref="L2205:L2268" si="175">$J$4*D2205</f>
        <v>17820</v>
      </c>
      <c r="M2205">
        <f t="shared" ref="M2205:M2268" si="176">$J$5*F2205</f>
        <v>4194</v>
      </c>
      <c r="N2205">
        <f t="shared" ref="N2205:N2268" si="177">IF(G2205-1000&gt;=0, 1, 0)*(G2205-1000)*$J$6</f>
        <v>1440</v>
      </c>
      <c r="O2205" s="3">
        <f t="shared" ref="O2205:O2268" si="178">H2205-SUM(L2205:N2205)</f>
        <v>3633.7235294117381</v>
      </c>
      <c r="P2205" s="4">
        <f t="shared" si="174"/>
        <v>27087.723529411738</v>
      </c>
    </row>
    <row r="2206" spans="1:16" x14ac:dyDescent="0.25">
      <c r="A2206" t="s">
        <v>209</v>
      </c>
      <c r="B2206" s="2">
        <v>40057</v>
      </c>
      <c r="C2206" t="s">
        <v>13</v>
      </c>
      <c r="D2206">
        <v>6</v>
      </c>
      <c r="E2206" t="s">
        <v>33</v>
      </c>
      <c r="F2206">
        <v>18</v>
      </c>
      <c r="G2206">
        <v>1080</v>
      </c>
      <c r="H2206" s="3">
        <v>25912.9588235294</v>
      </c>
      <c r="L2206">
        <f t="shared" si="175"/>
        <v>17820</v>
      </c>
      <c r="M2206">
        <f t="shared" si="176"/>
        <v>4194</v>
      </c>
      <c r="N2206">
        <f t="shared" si="177"/>
        <v>640</v>
      </c>
      <c r="O2206" s="3">
        <f t="shared" si="178"/>
        <v>3258.9588235293995</v>
      </c>
      <c r="P2206" s="4">
        <f t="shared" si="174"/>
        <v>25912.9588235294</v>
      </c>
    </row>
    <row r="2207" spans="1:16" x14ac:dyDescent="0.25">
      <c r="A2207" t="s">
        <v>209</v>
      </c>
      <c r="B2207" s="2">
        <v>40087</v>
      </c>
      <c r="C2207" t="s">
        <v>13</v>
      </c>
      <c r="D2207">
        <v>6</v>
      </c>
      <c r="E2207" t="s">
        <v>33</v>
      </c>
      <c r="F2207">
        <v>18</v>
      </c>
      <c r="G2207">
        <v>780</v>
      </c>
      <c r="H2207" s="3">
        <v>23211</v>
      </c>
      <c r="L2207">
        <f t="shared" si="175"/>
        <v>17820</v>
      </c>
      <c r="M2207">
        <f t="shared" si="176"/>
        <v>4194</v>
      </c>
      <c r="N2207">
        <f t="shared" si="177"/>
        <v>0</v>
      </c>
      <c r="O2207" s="3">
        <f t="shared" si="178"/>
        <v>1197</v>
      </c>
      <c r="P2207" s="4">
        <f t="shared" si="174"/>
        <v>23211</v>
      </c>
    </row>
    <row r="2208" spans="1:16" x14ac:dyDescent="0.25">
      <c r="A2208" t="s">
        <v>209</v>
      </c>
      <c r="B2208" s="2">
        <v>40118</v>
      </c>
      <c r="C2208" t="s">
        <v>13</v>
      </c>
      <c r="D2208">
        <v>6</v>
      </c>
      <c r="E2208" t="s">
        <v>33</v>
      </c>
      <c r="F2208">
        <v>18</v>
      </c>
      <c r="G2208">
        <v>1020</v>
      </c>
      <c r="H2208" s="3">
        <v>25208.1</v>
      </c>
      <c r="L2208">
        <f t="shared" si="175"/>
        <v>17820</v>
      </c>
      <c r="M2208">
        <f t="shared" si="176"/>
        <v>4194</v>
      </c>
      <c r="N2208">
        <f t="shared" si="177"/>
        <v>160</v>
      </c>
      <c r="O2208" s="3">
        <f t="shared" si="178"/>
        <v>3034.0999999999985</v>
      </c>
      <c r="P2208" s="4">
        <f t="shared" si="174"/>
        <v>25208.1</v>
      </c>
    </row>
    <row r="2209" spans="1:16" x14ac:dyDescent="0.25">
      <c r="A2209" t="s">
        <v>209</v>
      </c>
      <c r="B2209" s="2">
        <v>40148</v>
      </c>
      <c r="C2209" t="s">
        <v>13</v>
      </c>
      <c r="D2209">
        <v>6</v>
      </c>
      <c r="E2209" t="s">
        <v>33</v>
      </c>
      <c r="F2209">
        <v>18</v>
      </c>
      <c r="G2209">
        <v>810</v>
      </c>
      <c r="H2209" s="3">
        <v>23211</v>
      </c>
      <c r="L2209">
        <f t="shared" si="175"/>
        <v>17820</v>
      </c>
      <c r="M2209">
        <f t="shared" si="176"/>
        <v>4194</v>
      </c>
      <c r="N2209">
        <f t="shared" si="177"/>
        <v>0</v>
      </c>
      <c r="O2209" s="3">
        <f t="shared" si="178"/>
        <v>1197</v>
      </c>
      <c r="P2209" s="4">
        <f t="shared" si="174"/>
        <v>23211</v>
      </c>
    </row>
    <row r="2210" spans="1:16" x14ac:dyDescent="0.25">
      <c r="A2210" t="s">
        <v>210</v>
      </c>
      <c r="B2210" s="2">
        <v>39814</v>
      </c>
      <c r="C2210" t="s">
        <v>15</v>
      </c>
      <c r="D2210">
        <v>5</v>
      </c>
      <c r="E2210" t="s">
        <v>56</v>
      </c>
      <c r="F2210">
        <v>22</v>
      </c>
      <c r="G2210">
        <v>580</v>
      </c>
      <c r="H2210" s="3">
        <v>20349.999999999967</v>
      </c>
      <c r="L2210">
        <f t="shared" si="175"/>
        <v>14850</v>
      </c>
      <c r="M2210">
        <f t="shared" si="176"/>
        <v>5126</v>
      </c>
      <c r="N2210">
        <f t="shared" si="177"/>
        <v>0</v>
      </c>
      <c r="O2210" s="3">
        <f t="shared" si="178"/>
        <v>373.99999999996726</v>
      </c>
      <c r="P2210" s="4">
        <f t="shared" si="174"/>
        <v>20349.999999999967</v>
      </c>
    </row>
    <row r="2211" spans="1:16" x14ac:dyDescent="0.25">
      <c r="A2211" t="s">
        <v>210</v>
      </c>
      <c r="B2211" s="2">
        <v>39845</v>
      </c>
      <c r="C2211" t="s">
        <v>15</v>
      </c>
      <c r="D2211">
        <v>5</v>
      </c>
      <c r="E2211" t="s">
        <v>56</v>
      </c>
      <c r="F2211">
        <v>22</v>
      </c>
      <c r="G2211">
        <v>790</v>
      </c>
      <c r="H2211" s="3">
        <v>20349.999999999964</v>
      </c>
      <c r="L2211">
        <f t="shared" si="175"/>
        <v>14850</v>
      </c>
      <c r="M2211">
        <f t="shared" si="176"/>
        <v>5126</v>
      </c>
      <c r="N2211">
        <f t="shared" si="177"/>
        <v>0</v>
      </c>
      <c r="O2211" s="3">
        <f t="shared" si="178"/>
        <v>373.99999999996362</v>
      </c>
      <c r="P2211" s="4">
        <f t="shared" si="174"/>
        <v>20349.999999999964</v>
      </c>
    </row>
    <row r="2212" spans="1:16" x14ac:dyDescent="0.25">
      <c r="A2212" t="s">
        <v>210</v>
      </c>
      <c r="B2212" s="2">
        <v>39873</v>
      </c>
      <c r="C2212" t="s">
        <v>15</v>
      </c>
      <c r="D2212">
        <v>5</v>
      </c>
      <c r="E2212" t="s">
        <v>56</v>
      </c>
      <c r="F2212">
        <v>22</v>
      </c>
      <c r="G2212">
        <v>820</v>
      </c>
      <c r="H2212" s="3">
        <v>20349.999999999967</v>
      </c>
      <c r="L2212">
        <f t="shared" si="175"/>
        <v>14850</v>
      </c>
      <c r="M2212">
        <f t="shared" si="176"/>
        <v>5126</v>
      </c>
      <c r="N2212">
        <f t="shared" si="177"/>
        <v>0</v>
      </c>
      <c r="O2212" s="3">
        <f t="shared" si="178"/>
        <v>373.99999999996726</v>
      </c>
      <c r="P2212" s="4">
        <f t="shared" si="174"/>
        <v>20349.999999999967</v>
      </c>
    </row>
    <row r="2213" spans="1:16" x14ac:dyDescent="0.25">
      <c r="A2213" t="s">
        <v>210</v>
      </c>
      <c r="B2213" s="2">
        <v>39904</v>
      </c>
      <c r="C2213" t="s">
        <v>15</v>
      </c>
      <c r="D2213">
        <v>5</v>
      </c>
      <c r="E2213" t="s">
        <v>56</v>
      </c>
      <c r="F2213">
        <v>22</v>
      </c>
      <c r="G2213">
        <v>1200</v>
      </c>
      <c r="H2213" s="3">
        <v>23724.411764705899</v>
      </c>
      <c r="L2213">
        <f t="shared" si="175"/>
        <v>14850</v>
      </c>
      <c r="M2213">
        <f t="shared" si="176"/>
        <v>5126</v>
      </c>
      <c r="N2213">
        <f t="shared" si="177"/>
        <v>1600</v>
      </c>
      <c r="O2213" s="3">
        <f t="shared" si="178"/>
        <v>2148.4117647058993</v>
      </c>
      <c r="P2213" s="4">
        <f t="shared" si="174"/>
        <v>23724.411764705899</v>
      </c>
    </row>
    <row r="2214" spans="1:16" x14ac:dyDescent="0.25">
      <c r="A2214" t="s">
        <v>210</v>
      </c>
      <c r="B2214" s="2">
        <v>39934</v>
      </c>
      <c r="C2214" t="s">
        <v>15</v>
      </c>
      <c r="D2214">
        <v>5</v>
      </c>
      <c r="E2214" t="s">
        <v>56</v>
      </c>
      <c r="F2214">
        <v>22</v>
      </c>
      <c r="G2214">
        <v>1250</v>
      </c>
      <c r="H2214" s="3">
        <v>24206.470588235323</v>
      </c>
      <c r="L2214">
        <f t="shared" si="175"/>
        <v>14850</v>
      </c>
      <c r="M2214">
        <f t="shared" si="176"/>
        <v>5126</v>
      </c>
      <c r="N2214">
        <f t="shared" si="177"/>
        <v>2000</v>
      </c>
      <c r="O2214" s="3">
        <f t="shared" si="178"/>
        <v>2230.4705882353228</v>
      </c>
      <c r="P2214" s="4">
        <f t="shared" si="174"/>
        <v>24206.470588235323</v>
      </c>
    </row>
    <row r="2215" spans="1:16" x14ac:dyDescent="0.25">
      <c r="A2215" t="s">
        <v>210</v>
      </c>
      <c r="B2215" s="2">
        <v>39965</v>
      </c>
      <c r="C2215" t="s">
        <v>15</v>
      </c>
      <c r="D2215">
        <v>5</v>
      </c>
      <c r="E2215" t="s">
        <v>56</v>
      </c>
      <c r="F2215">
        <v>22</v>
      </c>
      <c r="G2215">
        <v>950</v>
      </c>
      <c r="H2215" s="3">
        <v>21314.1176470588</v>
      </c>
      <c r="L2215">
        <f t="shared" si="175"/>
        <v>14850</v>
      </c>
      <c r="M2215">
        <f t="shared" si="176"/>
        <v>5126</v>
      </c>
      <c r="N2215">
        <f t="shared" si="177"/>
        <v>0</v>
      </c>
      <c r="O2215" s="3">
        <f t="shared" si="178"/>
        <v>1338.1176470587998</v>
      </c>
      <c r="P2215" s="4">
        <f t="shared" si="174"/>
        <v>21314.1176470588</v>
      </c>
    </row>
    <row r="2216" spans="1:16" x14ac:dyDescent="0.25">
      <c r="A2216" t="s">
        <v>210</v>
      </c>
      <c r="B2216" s="2">
        <v>39995</v>
      </c>
      <c r="C2216" t="s">
        <v>15</v>
      </c>
      <c r="D2216">
        <v>5</v>
      </c>
      <c r="E2216" t="s">
        <v>56</v>
      </c>
      <c r="F2216">
        <v>22</v>
      </c>
      <c r="G2216">
        <v>1400</v>
      </c>
      <c r="H2216" s="3">
        <v>25652.647058823582</v>
      </c>
      <c r="L2216">
        <f t="shared" si="175"/>
        <v>14850</v>
      </c>
      <c r="M2216">
        <f t="shared" si="176"/>
        <v>5126</v>
      </c>
      <c r="N2216">
        <f t="shared" si="177"/>
        <v>3200</v>
      </c>
      <c r="O2216" s="3">
        <f t="shared" si="178"/>
        <v>2476.6470588235825</v>
      </c>
      <c r="P2216" s="4">
        <f t="shared" si="174"/>
        <v>25652.647058823582</v>
      </c>
    </row>
    <row r="2217" spans="1:16" x14ac:dyDescent="0.25">
      <c r="A2217" t="s">
        <v>210</v>
      </c>
      <c r="B2217" s="2">
        <v>40026</v>
      </c>
      <c r="C2217" t="s">
        <v>15</v>
      </c>
      <c r="D2217">
        <v>5</v>
      </c>
      <c r="E2217" t="s">
        <v>56</v>
      </c>
      <c r="F2217">
        <v>22</v>
      </c>
      <c r="G2217">
        <v>1180</v>
      </c>
      <c r="H2217" s="3">
        <v>23531.588235294097</v>
      </c>
      <c r="L2217">
        <f t="shared" si="175"/>
        <v>14850</v>
      </c>
      <c r="M2217">
        <f t="shared" si="176"/>
        <v>5126</v>
      </c>
      <c r="N2217">
        <f t="shared" si="177"/>
        <v>1440</v>
      </c>
      <c r="O2217" s="3">
        <f t="shared" si="178"/>
        <v>2115.5882352940971</v>
      </c>
      <c r="P2217" s="4">
        <f t="shared" si="174"/>
        <v>23531.588235294097</v>
      </c>
    </row>
    <row r="2218" spans="1:16" x14ac:dyDescent="0.25">
      <c r="A2218" t="s">
        <v>210</v>
      </c>
      <c r="B2218" s="2">
        <v>40057</v>
      </c>
      <c r="C2218" t="s">
        <v>15</v>
      </c>
      <c r="D2218">
        <v>5</v>
      </c>
      <c r="E2218" t="s">
        <v>56</v>
      </c>
      <c r="F2218">
        <v>22</v>
      </c>
      <c r="G2218">
        <v>1080</v>
      </c>
      <c r="H2218" s="3">
        <v>22567.470588235301</v>
      </c>
      <c r="L2218">
        <f t="shared" si="175"/>
        <v>14850</v>
      </c>
      <c r="M2218">
        <f t="shared" si="176"/>
        <v>5126</v>
      </c>
      <c r="N2218">
        <f t="shared" si="177"/>
        <v>640</v>
      </c>
      <c r="O2218" s="3">
        <f t="shared" si="178"/>
        <v>1951.470588235301</v>
      </c>
      <c r="P2218" s="4">
        <f t="shared" si="174"/>
        <v>22567.470588235301</v>
      </c>
    </row>
    <row r="2219" spans="1:16" x14ac:dyDescent="0.25">
      <c r="A2219" t="s">
        <v>210</v>
      </c>
      <c r="B2219" s="2">
        <v>40087</v>
      </c>
      <c r="C2219" t="s">
        <v>15</v>
      </c>
      <c r="D2219">
        <v>5</v>
      </c>
      <c r="E2219" t="s">
        <v>56</v>
      </c>
      <c r="F2219">
        <v>22</v>
      </c>
      <c r="G2219">
        <v>780</v>
      </c>
      <c r="H2219" s="3">
        <v>20349.999999999967</v>
      </c>
      <c r="L2219">
        <f t="shared" si="175"/>
        <v>14850</v>
      </c>
      <c r="M2219">
        <f t="shared" si="176"/>
        <v>5126</v>
      </c>
      <c r="N2219">
        <f t="shared" si="177"/>
        <v>0</v>
      </c>
      <c r="O2219" s="3">
        <f t="shared" si="178"/>
        <v>373.99999999996726</v>
      </c>
      <c r="P2219" s="4">
        <f t="shared" si="174"/>
        <v>20349.999999999967</v>
      </c>
    </row>
    <row r="2220" spans="1:16" x14ac:dyDescent="0.25">
      <c r="A2220" t="s">
        <v>210</v>
      </c>
      <c r="B2220" s="2">
        <v>40118</v>
      </c>
      <c r="C2220" t="s">
        <v>15</v>
      </c>
      <c r="D2220">
        <v>5</v>
      </c>
      <c r="E2220" t="s">
        <v>56</v>
      </c>
      <c r="F2220">
        <v>22</v>
      </c>
      <c r="G2220">
        <v>1020</v>
      </c>
      <c r="H2220" s="3">
        <v>21989</v>
      </c>
      <c r="L2220">
        <f t="shared" si="175"/>
        <v>14850</v>
      </c>
      <c r="M2220">
        <f t="shared" si="176"/>
        <v>5126</v>
      </c>
      <c r="N2220">
        <f t="shared" si="177"/>
        <v>160</v>
      </c>
      <c r="O2220" s="3">
        <f t="shared" si="178"/>
        <v>1853</v>
      </c>
      <c r="P2220" s="4">
        <f t="shared" si="174"/>
        <v>21989</v>
      </c>
    </row>
    <row r="2221" spans="1:16" x14ac:dyDescent="0.25">
      <c r="A2221" t="s">
        <v>210</v>
      </c>
      <c r="B2221" s="2">
        <v>40148</v>
      </c>
      <c r="C2221" t="s">
        <v>15</v>
      </c>
      <c r="D2221">
        <v>5</v>
      </c>
      <c r="E2221" t="s">
        <v>56</v>
      </c>
      <c r="F2221">
        <v>22</v>
      </c>
      <c r="G2221">
        <v>810</v>
      </c>
      <c r="H2221" s="3">
        <v>20349.999999999967</v>
      </c>
      <c r="L2221">
        <f t="shared" si="175"/>
        <v>14850</v>
      </c>
      <c r="M2221">
        <f t="shared" si="176"/>
        <v>5126</v>
      </c>
      <c r="N2221">
        <f t="shared" si="177"/>
        <v>0</v>
      </c>
      <c r="O2221" s="3">
        <f t="shared" si="178"/>
        <v>373.99999999996726</v>
      </c>
      <c r="P2221" s="4">
        <f t="shared" si="174"/>
        <v>20349.999999999967</v>
      </c>
    </row>
    <row r="2222" spans="1:16" x14ac:dyDescent="0.25">
      <c r="A2222" t="s">
        <v>211</v>
      </c>
      <c r="B2222" s="2">
        <v>39814</v>
      </c>
      <c r="C2222" t="s">
        <v>13</v>
      </c>
      <c r="D2222">
        <v>6</v>
      </c>
      <c r="E2222" t="s">
        <v>10</v>
      </c>
      <c r="F2222">
        <v>18</v>
      </c>
      <c r="G2222">
        <v>580</v>
      </c>
      <c r="H2222" s="3">
        <v>24162.000000000004</v>
      </c>
      <c r="L2222">
        <f t="shared" si="175"/>
        <v>17820</v>
      </c>
      <c r="M2222">
        <f t="shared" si="176"/>
        <v>4194</v>
      </c>
      <c r="N2222">
        <f t="shared" si="177"/>
        <v>0</v>
      </c>
      <c r="O2222" s="3">
        <f t="shared" si="178"/>
        <v>2148.0000000000036</v>
      </c>
      <c r="P2222" s="4">
        <f t="shared" si="174"/>
        <v>24162.000000000004</v>
      </c>
    </row>
    <row r="2223" spans="1:16" x14ac:dyDescent="0.25">
      <c r="A2223" t="s">
        <v>211</v>
      </c>
      <c r="B2223" s="2">
        <v>39845</v>
      </c>
      <c r="C2223" t="s">
        <v>13</v>
      </c>
      <c r="D2223">
        <v>6</v>
      </c>
      <c r="E2223" t="s">
        <v>10</v>
      </c>
      <c r="F2223">
        <v>18</v>
      </c>
      <c r="G2223">
        <v>790</v>
      </c>
      <c r="H2223" s="3">
        <v>24162</v>
      </c>
      <c r="L2223">
        <f t="shared" si="175"/>
        <v>17820</v>
      </c>
      <c r="M2223">
        <f t="shared" si="176"/>
        <v>4194</v>
      </c>
      <c r="N2223">
        <f t="shared" si="177"/>
        <v>0</v>
      </c>
      <c r="O2223" s="3">
        <f t="shared" si="178"/>
        <v>2148</v>
      </c>
      <c r="P2223" s="4">
        <f t="shared" si="174"/>
        <v>24162</v>
      </c>
    </row>
    <row r="2224" spans="1:16" x14ac:dyDescent="0.25">
      <c r="A2224" t="s">
        <v>211</v>
      </c>
      <c r="B2224" s="2">
        <v>39873</v>
      </c>
      <c r="C2224" t="s">
        <v>13</v>
      </c>
      <c r="D2224">
        <v>6</v>
      </c>
      <c r="E2224" t="s">
        <v>10</v>
      </c>
      <c r="F2224">
        <v>18</v>
      </c>
      <c r="G2224">
        <v>820</v>
      </c>
      <c r="H2224" s="3">
        <v>24162.000000000004</v>
      </c>
      <c r="L2224">
        <f t="shared" si="175"/>
        <v>17820</v>
      </c>
      <c r="M2224">
        <f t="shared" si="176"/>
        <v>4194</v>
      </c>
      <c r="N2224">
        <f t="shared" si="177"/>
        <v>0</v>
      </c>
      <c r="O2224" s="3">
        <f t="shared" si="178"/>
        <v>2148.0000000000036</v>
      </c>
      <c r="P2224" s="4">
        <f t="shared" si="174"/>
        <v>24162.000000000004</v>
      </c>
    </row>
    <row r="2225" spans="1:16" x14ac:dyDescent="0.25">
      <c r="A2225" t="s">
        <v>211</v>
      </c>
      <c r="B2225" s="2">
        <v>39904</v>
      </c>
      <c r="C2225" t="s">
        <v>13</v>
      </c>
      <c r="D2225">
        <v>6</v>
      </c>
      <c r="E2225" t="s">
        <v>10</v>
      </c>
      <c r="F2225">
        <v>18</v>
      </c>
      <c r="G2225">
        <v>1200</v>
      </c>
      <c r="H2225" s="3">
        <v>28469.470588235301</v>
      </c>
      <c r="L2225">
        <f t="shared" si="175"/>
        <v>17820</v>
      </c>
      <c r="M2225">
        <f t="shared" si="176"/>
        <v>4194</v>
      </c>
      <c r="N2225">
        <f t="shared" si="177"/>
        <v>1600</v>
      </c>
      <c r="O2225" s="3">
        <f t="shared" si="178"/>
        <v>4855.470588235301</v>
      </c>
      <c r="P2225" s="4">
        <f t="shared" si="174"/>
        <v>28469.470588235301</v>
      </c>
    </row>
    <row r="2226" spans="1:16" x14ac:dyDescent="0.25">
      <c r="A2226" t="s">
        <v>211</v>
      </c>
      <c r="B2226" s="2">
        <v>39934</v>
      </c>
      <c r="C2226" t="s">
        <v>13</v>
      </c>
      <c r="D2226">
        <v>6</v>
      </c>
      <c r="E2226" t="s">
        <v>10</v>
      </c>
      <c r="F2226">
        <v>18</v>
      </c>
      <c r="G2226">
        <v>1250</v>
      </c>
      <c r="H2226" s="3">
        <v>29084.82352941174</v>
      </c>
      <c r="L2226">
        <f t="shared" si="175"/>
        <v>17820</v>
      </c>
      <c r="M2226">
        <f t="shared" si="176"/>
        <v>4194</v>
      </c>
      <c r="N2226">
        <f t="shared" si="177"/>
        <v>2000</v>
      </c>
      <c r="O2226" s="3">
        <f t="shared" si="178"/>
        <v>5070.8235294117403</v>
      </c>
      <c r="P2226" s="4">
        <f t="shared" si="174"/>
        <v>29084.82352941174</v>
      </c>
    </row>
    <row r="2227" spans="1:16" x14ac:dyDescent="0.25">
      <c r="A2227" t="s">
        <v>211</v>
      </c>
      <c r="B2227" s="2">
        <v>39965</v>
      </c>
      <c r="C2227" t="s">
        <v>13</v>
      </c>
      <c r="D2227">
        <v>6</v>
      </c>
      <c r="E2227" t="s">
        <v>10</v>
      </c>
      <c r="F2227">
        <v>18</v>
      </c>
      <c r="G2227">
        <v>950</v>
      </c>
      <c r="H2227" s="3">
        <v>25392.705882352901</v>
      </c>
      <c r="L2227">
        <f t="shared" si="175"/>
        <v>17820</v>
      </c>
      <c r="M2227">
        <f t="shared" si="176"/>
        <v>4194</v>
      </c>
      <c r="N2227">
        <f t="shared" si="177"/>
        <v>0</v>
      </c>
      <c r="O2227" s="3">
        <f t="shared" si="178"/>
        <v>3378.7058823529005</v>
      </c>
      <c r="P2227" s="4">
        <f t="shared" si="174"/>
        <v>25392.705882352901</v>
      </c>
    </row>
    <row r="2228" spans="1:16" x14ac:dyDescent="0.25">
      <c r="A2228" t="s">
        <v>211</v>
      </c>
      <c r="B2228" s="2">
        <v>39995</v>
      </c>
      <c r="C2228" t="s">
        <v>13</v>
      </c>
      <c r="D2228">
        <v>6</v>
      </c>
      <c r="E2228" t="s">
        <v>10</v>
      </c>
      <c r="F2228">
        <v>18</v>
      </c>
      <c r="G2228">
        <v>1400</v>
      </c>
      <c r="H2228" s="3">
        <v>30930.882352941193</v>
      </c>
      <c r="L2228">
        <f t="shared" si="175"/>
        <v>17820</v>
      </c>
      <c r="M2228">
        <f t="shared" si="176"/>
        <v>4194</v>
      </c>
      <c r="N2228">
        <f t="shared" si="177"/>
        <v>3200</v>
      </c>
      <c r="O2228" s="3">
        <f t="shared" si="178"/>
        <v>5716.8823529411929</v>
      </c>
      <c r="P2228" s="4">
        <f t="shared" si="174"/>
        <v>30930.882352941193</v>
      </c>
    </row>
    <row r="2229" spans="1:16" x14ac:dyDescent="0.25">
      <c r="A2229" t="s">
        <v>211</v>
      </c>
      <c r="B2229" s="2">
        <v>40026</v>
      </c>
      <c r="C2229" t="s">
        <v>13</v>
      </c>
      <c r="D2229">
        <v>6</v>
      </c>
      <c r="E2229" t="s">
        <v>10</v>
      </c>
      <c r="F2229">
        <v>18</v>
      </c>
      <c r="G2229">
        <v>1180</v>
      </c>
      <c r="H2229" s="3">
        <v>28223.329411764676</v>
      </c>
      <c r="L2229">
        <f t="shared" si="175"/>
        <v>17820</v>
      </c>
      <c r="M2229">
        <f t="shared" si="176"/>
        <v>4194</v>
      </c>
      <c r="N2229">
        <f t="shared" si="177"/>
        <v>1440</v>
      </c>
      <c r="O2229" s="3">
        <f t="shared" si="178"/>
        <v>4769.3294117646765</v>
      </c>
      <c r="P2229" s="4">
        <f t="shared" si="174"/>
        <v>28223.329411764676</v>
      </c>
    </row>
    <row r="2230" spans="1:16" x14ac:dyDescent="0.25">
      <c r="A2230" t="s">
        <v>211</v>
      </c>
      <c r="B2230" s="2">
        <v>40057</v>
      </c>
      <c r="C2230" t="s">
        <v>13</v>
      </c>
      <c r="D2230">
        <v>6</v>
      </c>
      <c r="E2230" t="s">
        <v>10</v>
      </c>
      <c r="F2230">
        <v>18</v>
      </c>
      <c r="G2230">
        <v>1080</v>
      </c>
      <c r="H2230" s="3">
        <v>26992.623529411801</v>
      </c>
      <c r="L2230">
        <f t="shared" si="175"/>
        <v>17820</v>
      </c>
      <c r="M2230">
        <f t="shared" si="176"/>
        <v>4194</v>
      </c>
      <c r="N2230">
        <f t="shared" si="177"/>
        <v>640</v>
      </c>
      <c r="O2230" s="3">
        <f t="shared" si="178"/>
        <v>4338.6235294118014</v>
      </c>
      <c r="P2230" s="4">
        <f t="shared" si="174"/>
        <v>26992.623529411801</v>
      </c>
    </row>
    <row r="2231" spans="1:16" x14ac:dyDescent="0.25">
      <c r="A2231" t="s">
        <v>211</v>
      </c>
      <c r="B2231" s="2">
        <v>40087</v>
      </c>
      <c r="C2231" t="s">
        <v>13</v>
      </c>
      <c r="D2231">
        <v>6</v>
      </c>
      <c r="E2231" t="s">
        <v>10</v>
      </c>
      <c r="F2231">
        <v>18</v>
      </c>
      <c r="G2231">
        <v>780</v>
      </c>
      <c r="H2231" s="3">
        <v>24162.000000000004</v>
      </c>
      <c r="L2231">
        <f t="shared" si="175"/>
        <v>17820</v>
      </c>
      <c r="M2231">
        <f t="shared" si="176"/>
        <v>4194</v>
      </c>
      <c r="N2231">
        <f t="shared" si="177"/>
        <v>0</v>
      </c>
      <c r="O2231" s="3">
        <f t="shared" si="178"/>
        <v>2148.0000000000036</v>
      </c>
      <c r="P2231" s="4">
        <f t="shared" si="174"/>
        <v>24162.000000000004</v>
      </c>
    </row>
    <row r="2232" spans="1:16" x14ac:dyDescent="0.25">
      <c r="A2232" t="s">
        <v>211</v>
      </c>
      <c r="B2232" s="2">
        <v>40118</v>
      </c>
      <c r="C2232" t="s">
        <v>13</v>
      </c>
      <c r="D2232">
        <v>6</v>
      </c>
      <c r="E2232" t="s">
        <v>10</v>
      </c>
      <c r="F2232">
        <v>18</v>
      </c>
      <c r="G2232">
        <v>1020</v>
      </c>
      <c r="H2232" s="3">
        <v>26254.2</v>
      </c>
      <c r="L2232">
        <f t="shared" si="175"/>
        <v>17820</v>
      </c>
      <c r="M2232">
        <f t="shared" si="176"/>
        <v>4194</v>
      </c>
      <c r="N2232">
        <f t="shared" si="177"/>
        <v>160</v>
      </c>
      <c r="O2232" s="3">
        <f t="shared" si="178"/>
        <v>4080.2000000000007</v>
      </c>
      <c r="P2232" s="4">
        <f t="shared" si="174"/>
        <v>26254.2</v>
      </c>
    </row>
    <row r="2233" spans="1:16" x14ac:dyDescent="0.25">
      <c r="A2233" t="s">
        <v>211</v>
      </c>
      <c r="B2233" s="2">
        <v>40148</v>
      </c>
      <c r="C2233" t="s">
        <v>13</v>
      </c>
      <c r="D2233">
        <v>6</v>
      </c>
      <c r="E2233" t="s">
        <v>10</v>
      </c>
      <c r="F2233">
        <v>18</v>
      </c>
      <c r="G2233">
        <v>810</v>
      </c>
      <c r="H2233" s="3">
        <v>24162.000000000004</v>
      </c>
      <c r="L2233">
        <f t="shared" si="175"/>
        <v>17820</v>
      </c>
      <c r="M2233">
        <f t="shared" si="176"/>
        <v>4194</v>
      </c>
      <c r="N2233">
        <f t="shared" si="177"/>
        <v>0</v>
      </c>
      <c r="O2233" s="3">
        <f t="shared" si="178"/>
        <v>2148.0000000000036</v>
      </c>
      <c r="P2233" s="4">
        <f t="shared" si="174"/>
        <v>24162.000000000004</v>
      </c>
    </row>
    <row r="2234" spans="1:16" x14ac:dyDescent="0.25">
      <c r="A2234" t="s">
        <v>212</v>
      </c>
      <c r="B2234" s="2">
        <v>39814</v>
      </c>
      <c r="C2234" t="s">
        <v>32</v>
      </c>
      <c r="D2234">
        <v>4</v>
      </c>
      <c r="E2234" t="s">
        <v>33</v>
      </c>
      <c r="F2234">
        <v>18</v>
      </c>
      <c r="G2234">
        <v>580</v>
      </c>
      <c r="H2234" s="3">
        <v>17370</v>
      </c>
      <c r="L2234">
        <f t="shared" si="175"/>
        <v>11880</v>
      </c>
      <c r="M2234">
        <f t="shared" si="176"/>
        <v>4194</v>
      </c>
      <c r="N2234">
        <f t="shared" si="177"/>
        <v>0</v>
      </c>
      <c r="O2234" s="3">
        <f t="shared" si="178"/>
        <v>1296</v>
      </c>
      <c r="P2234" s="4">
        <f t="shared" si="174"/>
        <v>17370</v>
      </c>
    </row>
    <row r="2235" spans="1:16" x14ac:dyDescent="0.25">
      <c r="A2235" t="s">
        <v>212</v>
      </c>
      <c r="B2235" s="2">
        <v>39845</v>
      </c>
      <c r="C2235" t="s">
        <v>32</v>
      </c>
      <c r="D2235">
        <v>4</v>
      </c>
      <c r="E2235" t="s">
        <v>33</v>
      </c>
      <c r="F2235">
        <v>18</v>
      </c>
      <c r="G2235">
        <v>790</v>
      </c>
      <c r="H2235" s="3">
        <v>17370</v>
      </c>
      <c r="L2235">
        <f t="shared" si="175"/>
        <v>11880</v>
      </c>
      <c r="M2235">
        <f t="shared" si="176"/>
        <v>4194</v>
      </c>
      <c r="N2235">
        <f t="shared" si="177"/>
        <v>0</v>
      </c>
      <c r="O2235" s="3">
        <f t="shared" si="178"/>
        <v>1296</v>
      </c>
      <c r="P2235" s="4">
        <f t="shared" si="174"/>
        <v>17370</v>
      </c>
    </row>
    <row r="2236" spans="1:16" x14ac:dyDescent="0.25">
      <c r="A2236" t="s">
        <v>212</v>
      </c>
      <c r="B2236" s="2">
        <v>39873</v>
      </c>
      <c r="C2236" t="s">
        <v>32</v>
      </c>
      <c r="D2236">
        <v>4</v>
      </c>
      <c r="E2236" t="s">
        <v>33</v>
      </c>
      <c r="F2236">
        <v>18</v>
      </c>
      <c r="G2236">
        <v>820</v>
      </c>
      <c r="H2236" s="3">
        <v>17370</v>
      </c>
      <c r="L2236">
        <f t="shared" si="175"/>
        <v>11880</v>
      </c>
      <c r="M2236">
        <f t="shared" si="176"/>
        <v>4194</v>
      </c>
      <c r="N2236">
        <f t="shared" si="177"/>
        <v>0</v>
      </c>
      <c r="O2236" s="3">
        <f t="shared" si="178"/>
        <v>1296</v>
      </c>
      <c r="P2236" s="4">
        <f t="shared" si="174"/>
        <v>17370</v>
      </c>
    </row>
    <row r="2237" spans="1:16" x14ac:dyDescent="0.25">
      <c r="A2237" t="s">
        <v>212</v>
      </c>
      <c r="B2237" s="2">
        <v>39904</v>
      </c>
      <c r="C2237" t="s">
        <v>32</v>
      </c>
      <c r="D2237">
        <v>4</v>
      </c>
      <c r="E2237" t="s">
        <v>33</v>
      </c>
      <c r="F2237">
        <v>18</v>
      </c>
      <c r="G2237">
        <v>1200</v>
      </c>
      <c r="H2237" s="3">
        <v>20279.1176470588</v>
      </c>
      <c r="L2237">
        <f t="shared" si="175"/>
        <v>11880</v>
      </c>
      <c r="M2237">
        <f t="shared" si="176"/>
        <v>4194</v>
      </c>
      <c r="N2237">
        <f t="shared" si="177"/>
        <v>1600</v>
      </c>
      <c r="O2237" s="3">
        <f t="shared" si="178"/>
        <v>2605.1176470587998</v>
      </c>
      <c r="P2237" s="4">
        <f t="shared" si="174"/>
        <v>20279.1176470588</v>
      </c>
    </row>
    <row r="2238" spans="1:16" x14ac:dyDescent="0.25">
      <c r="A2238" t="s">
        <v>212</v>
      </c>
      <c r="B2238" s="2">
        <v>39934</v>
      </c>
      <c r="C2238" t="s">
        <v>32</v>
      </c>
      <c r="D2238">
        <v>4</v>
      </c>
      <c r="E2238" t="s">
        <v>33</v>
      </c>
      <c r="F2238">
        <v>18</v>
      </c>
      <c r="G2238">
        <v>1250</v>
      </c>
      <c r="H2238" s="3">
        <v>20694.705882352937</v>
      </c>
      <c r="L2238">
        <f t="shared" si="175"/>
        <v>11880</v>
      </c>
      <c r="M2238">
        <f t="shared" si="176"/>
        <v>4194</v>
      </c>
      <c r="N2238">
        <f t="shared" si="177"/>
        <v>2000</v>
      </c>
      <c r="O2238" s="3">
        <f t="shared" si="178"/>
        <v>2620.7058823529369</v>
      </c>
      <c r="P2238" s="4">
        <f t="shared" si="174"/>
        <v>20694.705882352937</v>
      </c>
    </row>
    <row r="2239" spans="1:16" x14ac:dyDescent="0.25">
      <c r="A2239" t="s">
        <v>212</v>
      </c>
      <c r="B2239" s="2">
        <v>39965</v>
      </c>
      <c r="C2239" t="s">
        <v>32</v>
      </c>
      <c r="D2239">
        <v>4</v>
      </c>
      <c r="E2239" t="s">
        <v>33</v>
      </c>
      <c r="F2239">
        <v>18</v>
      </c>
      <c r="G2239">
        <v>950</v>
      </c>
      <c r="H2239" s="3">
        <v>18201.176470588201</v>
      </c>
      <c r="L2239">
        <f t="shared" si="175"/>
        <v>11880</v>
      </c>
      <c r="M2239">
        <f t="shared" si="176"/>
        <v>4194</v>
      </c>
      <c r="N2239">
        <f t="shared" si="177"/>
        <v>0</v>
      </c>
      <c r="O2239" s="3">
        <f t="shared" si="178"/>
        <v>2127.1764705882015</v>
      </c>
      <c r="P2239" s="4">
        <f t="shared" si="174"/>
        <v>18201.176470588201</v>
      </c>
    </row>
    <row r="2240" spans="1:16" x14ac:dyDescent="0.25">
      <c r="A2240" t="s">
        <v>212</v>
      </c>
      <c r="B2240" s="2">
        <v>39995</v>
      </c>
      <c r="C2240" t="s">
        <v>32</v>
      </c>
      <c r="D2240">
        <v>4</v>
      </c>
      <c r="E2240" t="s">
        <v>33</v>
      </c>
      <c r="F2240">
        <v>18</v>
      </c>
      <c r="G2240">
        <v>1400</v>
      </c>
      <c r="H2240" s="3">
        <v>21941.470588235323</v>
      </c>
      <c r="L2240">
        <f t="shared" si="175"/>
        <v>11880</v>
      </c>
      <c r="M2240">
        <f t="shared" si="176"/>
        <v>4194</v>
      </c>
      <c r="N2240">
        <f t="shared" si="177"/>
        <v>3200</v>
      </c>
      <c r="O2240" s="3">
        <f t="shared" si="178"/>
        <v>2667.4705882353228</v>
      </c>
      <c r="P2240" s="4">
        <f t="shared" si="174"/>
        <v>21941.470588235323</v>
      </c>
    </row>
    <row r="2241" spans="1:16" x14ac:dyDescent="0.25">
      <c r="A2241" t="s">
        <v>212</v>
      </c>
      <c r="B2241" s="2">
        <v>40026</v>
      </c>
      <c r="C2241" t="s">
        <v>32</v>
      </c>
      <c r="D2241">
        <v>4</v>
      </c>
      <c r="E2241" t="s">
        <v>33</v>
      </c>
      <c r="F2241">
        <v>18</v>
      </c>
      <c r="G2241">
        <v>1180</v>
      </c>
      <c r="H2241" s="3">
        <v>20112.882352941197</v>
      </c>
      <c r="L2241">
        <f t="shared" si="175"/>
        <v>11880</v>
      </c>
      <c r="M2241">
        <f t="shared" si="176"/>
        <v>4194</v>
      </c>
      <c r="N2241">
        <f t="shared" si="177"/>
        <v>1440</v>
      </c>
      <c r="O2241" s="3">
        <f t="shared" si="178"/>
        <v>2598.8823529411966</v>
      </c>
      <c r="P2241" s="4">
        <f t="shared" si="174"/>
        <v>20112.882352941197</v>
      </c>
    </row>
    <row r="2242" spans="1:16" x14ac:dyDescent="0.25">
      <c r="A2242" t="s">
        <v>212</v>
      </c>
      <c r="B2242" s="2">
        <v>40057</v>
      </c>
      <c r="C2242" t="s">
        <v>32</v>
      </c>
      <c r="D2242">
        <v>4</v>
      </c>
      <c r="E2242" t="s">
        <v>33</v>
      </c>
      <c r="F2242">
        <v>18</v>
      </c>
      <c r="G2242">
        <v>1080</v>
      </c>
      <c r="H2242" s="3">
        <v>19281.705882352901</v>
      </c>
      <c r="L2242">
        <f t="shared" si="175"/>
        <v>11880</v>
      </c>
      <c r="M2242">
        <f t="shared" si="176"/>
        <v>4194</v>
      </c>
      <c r="N2242">
        <f t="shared" si="177"/>
        <v>640</v>
      </c>
      <c r="O2242" s="3">
        <f t="shared" si="178"/>
        <v>2567.7058823529005</v>
      </c>
      <c r="P2242" s="4">
        <f t="shared" si="174"/>
        <v>19281.705882352901</v>
      </c>
    </row>
    <row r="2243" spans="1:16" x14ac:dyDescent="0.25">
      <c r="A2243" t="s">
        <v>212</v>
      </c>
      <c r="B2243" s="2">
        <v>40087</v>
      </c>
      <c r="C2243" t="s">
        <v>32</v>
      </c>
      <c r="D2243">
        <v>4</v>
      </c>
      <c r="E2243" t="s">
        <v>33</v>
      </c>
      <c r="F2243">
        <v>18</v>
      </c>
      <c r="G2243">
        <v>780</v>
      </c>
      <c r="H2243" s="3">
        <v>17370</v>
      </c>
      <c r="L2243">
        <f t="shared" si="175"/>
        <v>11880</v>
      </c>
      <c r="M2243">
        <f t="shared" si="176"/>
        <v>4194</v>
      </c>
      <c r="N2243">
        <f t="shared" si="177"/>
        <v>0</v>
      </c>
      <c r="O2243" s="3">
        <f t="shared" si="178"/>
        <v>1296</v>
      </c>
      <c r="P2243" s="4">
        <f t="shared" ref="P2243:P2306" si="179">SUM(L2243:O2243)</f>
        <v>17370</v>
      </c>
    </row>
    <row r="2244" spans="1:16" x14ac:dyDescent="0.25">
      <c r="A2244" t="s">
        <v>212</v>
      </c>
      <c r="B2244" s="2">
        <v>40118</v>
      </c>
      <c r="C2244" t="s">
        <v>32</v>
      </c>
      <c r="D2244">
        <v>4</v>
      </c>
      <c r="E2244" t="s">
        <v>33</v>
      </c>
      <c r="F2244">
        <v>18</v>
      </c>
      <c r="G2244">
        <v>1020</v>
      </c>
      <c r="H2244" s="3">
        <v>18783</v>
      </c>
      <c r="L2244">
        <f t="shared" si="175"/>
        <v>11880</v>
      </c>
      <c r="M2244">
        <f t="shared" si="176"/>
        <v>4194</v>
      </c>
      <c r="N2244">
        <f t="shared" si="177"/>
        <v>160</v>
      </c>
      <c r="O2244" s="3">
        <f t="shared" si="178"/>
        <v>2549</v>
      </c>
      <c r="P2244" s="4">
        <f t="shared" si="179"/>
        <v>18783</v>
      </c>
    </row>
    <row r="2245" spans="1:16" x14ac:dyDescent="0.25">
      <c r="A2245" t="s">
        <v>212</v>
      </c>
      <c r="B2245" s="2">
        <v>40148</v>
      </c>
      <c r="C2245" t="s">
        <v>32</v>
      </c>
      <c r="D2245">
        <v>4</v>
      </c>
      <c r="E2245" t="s">
        <v>33</v>
      </c>
      <c r="F2245">
        <v>18</v>
      </c>
      <c r="G2245">
        <v>810</v>
      </c>
      <c r="H2245" s="3">
        <v>17370</v>
      </c>
      <c r="L2245">
        <f t="shared" si="175"/>
        <v>11880</v>
      </c>
      <c r="M2245">
        <f t="shared" si="176"/>
        <v>4194</v>
      </c>
      <c r="N2245">
        <f t="shared" si="177"/>
        <v>0</v>
      </c>
      <c r="O2245" s="3">
        <f t="shared" si="178"/>
        <v>1296</v>
      </c>
      <c r="P2245" s="4">
        <f t="shared" si="179"/>
        <v>17370</v>
      </c>
    </row>
    <row r="2246" spans="1:16" x14ac:dyDescent="0.25">
      <c r="A2246" t="s">
        <v>213</v>
      </c>
      <c r="B2246" s="2">
        <v>39814</v>
      </c>
      <c r="C2246" t="s">
        <v>15</v>
      </c>
      <c r="D2246">
        <v>6</v>
      </c>
      <c r="E2246" t="s">
        <v>16</v>
      </c>
      <c r="F2246">
        <v>22</v>
      </c>
      <c r="G2246">
        <v>580</v>
      </c>
      <c r="H2246" s="3">
        <v>23931</v>
      </c>
      <c r="L2246">
        <f t="shared" si="175"/>
        <v>17820</v>
      </c>
      <c r="M2246">
        <f t="shared" si="176"/>
        <v>5126</v>
      </c>
      <c r="N2246">
        <f t="shared" si="177"/>
        <v>0</v>
      </c>
      <c r="O2246" s="3">
        <f t="shared" si="178"/>
        <v>985</v>
      </c>
      <c r="P2246" s="4">
        <f t="shared" si="179"/>
        <v>23931</v>
      </c>
    </row>
    <row r="2247" spans="1:16" x14ac:dyDescent="0.25">
      <c r="A2247" t="s">
        <v>213</v>
      </c>
      <c r="B2247" s="2">
        <v>39845</v>
      </c>
      <c r="C2247" t="s">
        <v>15</v>
      </c>
      <c r="D2247">
        <v>6</v>
      </c>
      <c r="E2247" t="s">
        <v>16</v>
      </c>
      <c r="F2247">
        <v>22</v>
      </c>
      <c r="G2247">
        <v>790</v>
      </c>
      <c r="H2247" s="3">
        <v>23930.999999999996</v>
      </c>
      <c r="L2247">
        <f t="shared" si="175"/>
        <v>17820</v>
      </c>
      <c r="M2247">
        <f t="shared" si="176"/>
        <v>5126</v>
      </c>
      <c r="N2247">
        <f t="shared" si="177"/>
        <v>0</v>
      </c>
      <c r="O2247" s="3">
        <f t="shared" si="178"/>
        <v>984.99999999999636</v>
      </c>
      <c r="P2247" s="4">
        <f t="shared" si="179"/>
        <v>23930.999999999996</v>
      </c>
    </row>
    <row r="2248" spans="1:16" x14ac:dyDescent="0.25">
      <c r="A2248" t="s">
        <v>213</v>
      </c>
      <c r="B2248" s="2">
        <v>39873</v>
      </c>
      <c r="C2248" t="s">
        <v>15</v>
      </c>
      <c r="D2248">
        <v>6</v>
      </c>
      <c r="E2248" t="s">
        <v>16</v>
      </c>
      <c r="F2248">
        <v>22</v>
      </c>
      <c r="G2248">
        <v>820</v>
      </c>
      <c r="H2248" s="3">
        <v>23931</v>
      </c>
      <c r="L2248">
        <f t="shared" si="175"/>
        <v>17820</v>
      </c>
      <c r="M2248">
        <f t="shared" si="176"/>
        <v>5126</v>
      </c>
      <c r="N2248">
        <f t="shared" si="177"/>
        <v>0</v>
      </c>
      <c r="O2248" s="3">
        <f t="shared" si="178"/>
        <v>985</v>
      </c>
      <c r="P2248" s="4">
        <f t="shared" si="179"/>
        <v>23931</v>
      </c>
    </row>
    <row r="2249" spans="1:16" x14ac:dyDescent="0.25">
      <c r="A2249" t="s">
        <v>213</v>
      </c>
      <c r="B2249" s="2">
        <v>39904</v>
      </c>
      <c r="C2249" t="s">
        <v>15</v>
      </c>
      <c r="D2249">
        <v>6</v>
      </c>
      <c r="E2249" t="s">
        <v>16</v>
      </c>
      <c r="F2249">
        <v>22</v>
      </c>
      <c r="G2249">
        <v>1200</v>
      </c>
      <c r="H2249" s="3">
        <v>28042.676470588201</v>
      </c>
      <c r="L2249">
        <f t="shared" si="175"/>
        <v>17820</v>
      </c>
      <c r="M2249">
        <f t="shared" si="176"/>
        <v>5126</v>
      </c>
      <c r="N2249">
        <f t="shared" si="177"/>
        <v>1600</v>
      </c>
      <c r="O2249" s="3">
        <f t="shared" si="178"/>
        <v>3496.6764705882015</v>
      </c>
      <c r="P2249" s="4">
        <f t="shared" si="179"/>
        <v>28042.676470588201</v>
      </c>
    </row>
    <row r="2250" spans="1:16" x14ac:dyDescent="0.25">
      <c r="A2250" t="s">
        <v>213</v>
      </c>
      <c r="B2250" s="2">
        <v>39934</v>
      </c>
      <c r="C2250" t="s">
        <v>15</v>
      </c>
      <c r="D2250">
        <v>6</v>
      </c>
      <c r="E2250" t="s">
        <v>16</v>
      </c>
      <c r="F2250">
        <v>22</v>
      </c>
      <c r="G2250">
        <v>1250</v>
      </c>
      <c r="H2250" s="3">
        <v>28630.058823529453</v>
      </c>
      <c r="L2250">
        <f t="shared" si="175"/>
        <v>17820</v>
      </c>
      <c r="M2250">
        <f t="shared" si="176"/>
        <v>5126</v>
      </c>
      <c r="N2250">
        <f t="shared" si="177"/>
        <v>2000</v>
      </c>
      <c r="O2250" s="3">
        <f t="shared" si="178"/>
        <v>3684.0588235294526</v>
      </c>
      <c r="P2250" s="4">
        <f t="shared" si="179"/>
        <v>28630.058823529453</v>
      </c>
    </row>
    <row r="2251" spans="1:16" x14ac:dyDescent="0.25">
      <c r="A2251" t="s">
        <v>213</v>
      </c>
      <c r="B2251" s="2">
        <v>39965</v>
      </c>
      <c r="C2251" t="s">
        <v>15</v>
      </c>
      <c r="D2251">
        <v>6</v>
      </c>
      <c r="E2251" t="s">
        <v>16</v>
      </c>
      <c r="F2251">
        <v>22</v>
      </c>
      <c r="G2251">
        <v>950</v>
      </c>
      <c r="H2251" s="3">
        <v>25105.7647058824</v>
      </c>
      <c r="L2251">
        <f t="shared" si="175"/>
        <v>17820</v>
      </c>
      <c r="M2251">
        <f t="shared" si="176"/>
        <v>5126</v>
      </c>
      <c r="N2251">
        <f t="shared" si="177"/>
        <v>0</v>
      </c>
      <c r="O2251" s="3">
        <f t="shared" si="178"/>
        <v>2159.7647058824004</v>
      </c>
      <c r="P2251" s="4">
        <f t="shared" si="179"/>
        <v>25105.7647058824</v>
      </c>
    </row>
    <row r="2252" spans="1:16" x14ac:dyDescent="0.25">
      <c r="A2252" t="s">
        <v>213</v>
      </c>
      <c r="B2252" s="2">
        <v>39995</v>
      </c>
      <c r="C2252" t="s">
        <v>15</v>
      </c>
      <c r="D2252">
        <v>6</v>
      </c>
      <c r="E2252" t="s">
        <v>16</v>
      </c>
      <c r="F2252">
        <v>22</v>
      </c>
      <c r="G2252">
        <v>1400</v>
      </c>
      <c r="H2252" s="3">
        <v>30392.205882352937</v>
      </c>
      <c r="L2252">
        <f t="shared" si="175"/>
        <v>17820</v>
      </c>
      <c r="M2252">
        <f t="shared" si="176"/>
        <v>5126</v>
      </c>
      <c r="N2252">
        <f t="shared" si="177"/>
        <v>3200</v>
      </c>
      <c r="O2252" s="3">
        <f t="shared" si="178"/>
        <v>4246.2058823529369</v>
      </c>
      <c r="P2252" s="4">
        <f t="shared" si="179"/>
        <v>30392.205882352937</v>
      </c>
    </row>
    <row r="2253" spans="1:16" x14ac:dyDescent="0.25">
      <c r="A2253" t="s">
        <v>213</v>
      </c>
      <c r="B2253" s="2">
        <v>40026</v>
      </c>
      <c r="C2253" t="s">
        <v>15</v>
      </c>
      <c r="D2253">
        <v>6</v>
      </c>
      <c r="E2253" t="s">
        <v>16</v>
      </c>
      <c r="F2253">
        <v>22</v>
      </c>
      <c r="G2253">
        <v>1180</v>
      </c>
      <c r="H2253" s="3">
        <v>27807.723529411738</v>
      </c>
      <c r="L2253">
        <f t="shared" si="175"/>
        <v>17820</v>
      </c>
      <c r="M2253">
        <f t="shared" si="176"/>
        <v>5126</v>
      </c>
      <c r="N2253">
        <f t="shared" si="177"/>
        <v>1440</v>
      </c>
      <c r="O2253" s="3">
        <f t="shared" si="178"/>
        <v>3421.7235294117381</v>
      </c>
      <c r="P2253" s="4">
        <f t="shared" si="179"/>
        <v>27807.723529411738</v>
      </c>
    </row>
    <row r="2254" spans="1:16" x14ac:dyDescent="0.25">
      <c r="A2254" t="s">
        <v>213</v>
      </c>
      <c r="B2254" s="2">
        <v>40057</v>
      </c>
      <c r="C2254" t="s">
        <v>15</v>
      </c>
      <c r="D2254">
        <v>6</v>
      </c>
      <c r="E2254" t="s">
        <v>16</v>
      </c>
      <c r="F2254">
        <v>22</v>
      </c>
      <c r="G2254">
        <v>1080</v>
      </c>
      <c r="H2254" s="3">
        <v>26632.9588235294</v>
      </c>
      <c r="L2254">
        <f t="shared" si="175"/>
        <v>17820</v>
      </c>
      <c r="M2254">
        <f t="shared" si="176"/>
        <v>5126</v>
      </c>
      <c r="N2254">
        <f t="shared" si="177"/>
        <v>640</v>
      </c>
      <c r="O2254" s="3">
        <f t="shared" si="178"/>
        <v>3046.9588235293995</v>
      </c>
      <c r="P2254" s="4">
        <f t="shared" si="179"/>
        <v>26632.9588235294</v>
      </c>
    </row>
    <row r="2255" spans="1:16" x14ac:dyDescent="0.25">
      <c r="A2255" t="s">
        <v>213</v>
      </c>
      <c r="B2255" s="2">
        <v>40087</v>
      </c>
      <c r="C2255" t="s">
        <v>15</v>
      </c>
      <c r="D2255">
        <v>6</v>
      </c>
      <c r="E2255" t="s">
        <v>16</v>
      </c>
      <c r="F2255">
        <v>22</v>
      </c>
      <c r="G2255">
        <v>780</v>
      </c>
      <c r="H2255" s="3">
        <v>23931</v>
      </c>
      <c r="L2255">
        <f t="shared" si="175"/>
        <v>17820</v>
      </c>
      <c r="M2255">
        <f t="shared" si="176"/>
        <v>5126</v>
      </c>
      <c r="N2255">
        <f t="shared" si="177"/>
        <v>0</v>
      </c>
      <c r="O2255" s="3">
        <f t="shared" si="178"/>
        <v>985</v>
      </c>
      <c r="P2255" s="4">
        <f t="shared" si="179"/>
        <v>23931</v>
      </c>
    </row>
    <row r="2256" spans="1:16" x14ac:dyDescent="0.25">
      <c r="A2256" t="s">
        <v>213</v>
      </c>
      <c r="B2256" s="2">
        <v>40118</v>
      </c>
      <c r="C2256" t="s">
        <v>15</v>
      </c>
      <c r="D2256">
        <v>6</v>
      </c>
      <c r="E2256" t="s">
        <v>16</v>
      </c>
      <c r="F2256">
        <v>22</v>
      </c>
      <c r="G2256">
        <v>1020</v>
      </c>
      <c r="H2256" s="3">
        <v>25928.1</v>
      </c>
      <c r="L2256">
        <f t="shared" si="175"/>
        <v>17820</v>
      </c>
      <c r="M2256">
        <f t="shared" si="176"/>
        <v>5126</v>
      </c>
      <c r="N2256">
        <f t="shared" si="177"/>
        <v>160</v>
      </c>
      <c r="O2256" s="3">
        <f t="shared" si="178"/>
        <v>2822.0999999999985</v>
      </c>
      <c r="P2256" s="4">
        <f t="shared" si="179"/>
        <v>25928.1</v>
      </c>
    </row>
    <row r="2257" spans="1:16" x14ac:dyDescent="0.25">
      <c r="A2257" t="s">
        <v>213</v>
      </c>
      <c r="B2257" s="2">
        <v>40148</v>
      </c>
      <c r="C2257" t="s">
        <v>15</v>
      </c>
      <c r="D2257">
        <v>6</v>
      </c>
      <c r="E2257" t="s">
        <v>16</v>
      </c>
      <c r="F2257">
        <v>22</v>
      </c>
      <c r="G2257">
        <v>810</v>
      </c>
      <c r="H2257" s="3">
        <v>23931</v>
      </c>
      <c r="L2257">
        <f t="shared" si="175"/>
        <v>17820</v>
      </c>
      <c r="M2257">
        <f t="shared" si="176"/>
        <v>5126</v>
      </c>
      <c r="N2257">
        <f t="shared" si="177"/>
        <v>0</v>
      </c>
      <c r="O2257" s="3">
        <f t="shared" si="178"/>
        <v>985</v>
      </c>
      <c r="P2257" s="4">
        <f t="shared" si="179"/>
        <v>23931</v>
      </c>
    </row>
    <row r="2258" spans="1:16" x14ac:dyDescent="0.25">
      <c r="A2258" t="s">
        <v>214</v>
      </c>
      <c r="B2258" s="2">
        <v>39814</v>
      </c>
      <c r="C2258" t="s">
        <v>15</v>
      </c>
      <c r="D2258">
        <v>7</v>
      </c>
      <c r="E2258" t="s">
        <v>16</v>
      </c>
      <c r="F2258">
        <v>22</v>
      </c>
      <c r="G2258">
        <v>580</v>
      </c>
      <c r="H2258" s="3">
        <v>28226.000000000033</v>
      </c>
      <c r="L2258">
        <f t="shared" si="175"/>
        <v>20790</v>
      </c>
      <c r="M2258">
        <f t="shared" si="176"/>
        <v>5126</v>
      </c>
      <c r="N2258">
        <f t="shared" si="177"/>
        <v>0</v>
      </c>
      <c r="O2258" s="3">
        <f t="shared" si="178"/>
        <v>2310.0000000000327</v>
      </c>
      <c r="P2258" s="4">
        <f t="shared" si="179"/>
        <v>28226.000000000033</v>
      </c>
    </row>
    <row r="2259" spans="1:16" x14ac:dyDescent="0.25">
      <c r="A2259" t="s">
        <v>214</v>
      </c>
      <c r="B2259" s="2">
        <v>39845</v>
      </c>
      <c r="C2259" t="s">
        <v>15</v>
      </c>
      <c r="D2259">
        <v>7</v>
      </c>
      <c r="E2259" t="s">
        <v>16</v>
      </c>
      <c r="F2259">
        <v>22</v>
      </c>
      <c r="G2259">
        <v>790</v>
      </c>
      <c r="H2259" s="3">
        <v>28226.000000000033</v>
      </c>
      <c r="L2259">
        <f t="shared" si="175"/>
        <v>20790</v>
      </c>
      <c r="M2259">
        <f t="shared" si="176"/>
        <v>5126</v>
      </c>
      <c r="N2259">
        <f t="shared" si="177"/>
        <v>0</v>
      </c>
      <c r="O2259" s="3">
        <f t="shared" si="178"/>
        <v>2310.0000000000327</v>
      </c>
      <c r="P2259" s="4">
        <f t="shared" si="179"/>
        <v>28226.000000000033</v>
      </c>
    </row>
    <row r="2260" spans="1:16" x14ac:dyDescent="0.25">
      <c r="A2260" t="s">
        <v>214</v>
      </c>
      <c r="B2260" s="2">
        <v>39873</v>
      </c>
      <c r="C2260" t="s">
        <v>15</v>
      </c>
      <c r="D2260">
        <v>7</v>
      </c>
      <c r="E2260" t="s">
        <v>16</v>
      </c>
      <c r="F2260">
        <v>22</v>
      </c>
      <c r="G2260">
        <v>820</v>
      </c>
      <c r="H2260" s="3">
        <v>28226.000000000033</v>
      </c>
      <c r="L2260">
        <f t="shared" si="175"/>
        <v>20790</v>
      </c>
      <c r="M2260">
        <f t="shared" si="176"/>
        <v>5126</v>
      </c>
      <c r="N2260">
        <f t="shared" si="177"/>
        <v>0</v>
      </c>
      <c r="O2260" s="3">
        <f t="shared" si="178"/>
        <v>2310.0000000000327</v>
      </c>
      <c r="P2260" s="4">
        <f t="shared" si="179"/>
        <v>28226.000000000033</v>
      </c>
    </row>
    <row r="2261" spans="1:16" x14ac:dyDescent="0.25">
      <c r="A2261" t="s">
        <v>214</v>
      </c>
      <c r="B2261" s="2">
        <v>39904</v>
      </c>
      <c r="C2261" t="s">
        <v>15</v>
      </c>
      <c r="D2261">
        <v>7</v>
      </c>
      <c r="E2261" t="s">
        <v>16</v>
      </c>
      <c r="F2261">
        <v>22</v>
      </c>
      <c r="G2261">
        <v>1200</v>
      </c>
      <c r="H2261" s="3">
        <v>33221.941176470602</v>
      </c>
      <c r="L2261">
        <f t="shared" si="175"/>
        <v>20790</v>
      </c>
      <c r="M2261">
        <f t="shared" si="176"/>
        <v>5126</v>
      </c>
      <c r="N2261">
        <f t="shared" si="177"/>
        <v>1600</v>
      </c>
      <c r="O2261" s="3">
        <f t="shared" si="178"/>
        <v>5705.9411764706019</v>
      </c>
      <c r="P2261" s="4">
        <f t="shared" si="179"/>
        <v>33221.941176470602</v>
      </c>
    </row>
    <row r="2262" spans="1:16" x14ac:dyDescent="0.25">
      <c r="A2262" t="s">
        <v>214</v>
      </c>
      <c r="B2262" s="2">
        <v>39934</v>
      </c>
      <c r="C2262" t="s">
        <v>15</v>
      </c>
      <c r="D2262">
        <v>7</v>
      </c>
      <c r="E2262" t="s">
        <v>16</v>
      </c>
      <c r="F2262">
        <v>22</v>
      </c>
      <c r="G2262">
        <v>1250</v>
      </c>
      <c r="H2262" s="3">
        <v>33935.647058823481</v>
      </c>
      <c r="L2262">
        <f t="shared" si="175"/>
        <v>20790</v>
      </c>
      <c r="M2262">
        <f t="shared" si="176"/>
        <v>5126</v>
      </c>
      <c r="N2262">
        <f t="shared" si="177"/>
        <v>2000</v>
      </c>
      <c r="O2262" s="3">
        <f t="shared" si="178"/>
        <v>6019.6470588234806</v>
      </c>
      <c r="P2262" s="4">
        <f t="shared" si="179"/>
        <v>33935.647058823481</v>
      </c>
    </row>
    <row r="2263" spans="1:16" x14ac:dyDescent="0.25">
      <c r="A2263" t="s">
        <v>214</v>
      </c>
      <c r="B2263" s="2">
        <v>39965</v>
      </c>
      <c r="C2263" t="s">
        <v>15</v>
      </c>
      <c r="D2263">
        <v>7</v>
      </c>
      <c r="E2263" t="s">
        <v>16</v>
      </c>
      <c r="F2263">
        <v>22</v>
      </c>
      <c r="G2263">
        <v>950</v>
      </c>
      <c r="H2263" s="3">
        <v>29653.411764705899</v>
      </c>
      <c r="L2263">
        <f t="shared" si="175"/>
        <v>20790</v>
      </c>
      <c r="M2263">
        <f t="shared" si="176"/>
        <v>5126</v>
      </c>
      <c r="N2263">
        <f t="shared" si="177"/>
        <v>0</v>
      </c>
      <c r="O2263" s="3">
        <f t="shared" si="178"/>
        <v>3737.4117647058993</v>
      </c>
      <c r="P2263" s="4">
        <f t="shared" si="179"/>
        <v>29653.411764705899</v>
      </c>
    </row>
    <row r="2264" spans="1:16" x14ac:dyDescent="0.25">
      <c r="A2264" t="s">
        <v>214</v>
      </c>
      <c r="B2264" s="2">
        <v>39995</v>
      </c>
      <c r="C2264" t="s">
        <v>15</v>
      </c>
      <c r="D2264">
        <v>7</v>
      </c>
      <c r="E2264" t="s">
        <v>16</v>
      </c>
      <c r="F2264">
        <v>22</v>
      </c>
      <c r="G2264">
        <v>1400</v>
      </c>
      <c r="H2264" s="3">
        <v>36076.764705882386</v>
      </c>
      <c r="L2264">
        <f t="shared" si="175"/>
        <v>20790</v>
      </c>
      <c r="M2264">
        <f t="shared" si="176"/>
        <v>5126</v>
      </c>
      <c r="N2264">
        <f t="shared" si="177"/>
        <v>3200</v>
      </c>
      <c r="O2264" s="3">
        <f t="shared" si="178"/>
        <v>6960.7647058823859</v>
      </c>
      <c r="P2264" s="4">
        <f t="shared" si="179"/>
        <v>36076.764705882386</v>
      </c>
    </row>
    <row r="2265" spans="1:16" x14ac:dyDescent="0.25">
      <c r="A2265" t="s">
        <v>214</v>
      </c>
      <c r="B2265" s="2">
        <v>40026</v>
      </c>
      <c r="C2265" t="s">
        <v>15</v>
      </c>
      <c r="D2265">
        <v>7</v>
      </c>
      <c r="E2265" t="s">
        <v>16</v>
      </c>
      <c r="F2265">
        <v>22</v>
      </c>
      <c r="G2265">
        <v>1180</v>
      </c>
      <c r="H2265" s="3">
        <v>32936.458823529392</v>
      </c>
      <c r="L2265">
        <f t="shared" si="175"/>
        <v>20790</v>
      </c>
      <c r="M2265">
        <f t="shared" si="176"/>
        <v>5126</v>
      </c>
      <c r="N2265">
        <f t="shared" si="177"/>
        <v>1440</v>
      </c>
      <c r="O2265" s="3">
        <f t="shared" si="178"/>
        <v>5580.4588235293922</v>
      </c>
      <c r="P2265" s="4">
        <f t="shared" si="179"/>
        <v>32936.458823529392</v>
      </c>
    </row>
    <row r="2266" spans="1:16" x14ac:dyDescent="0.25">
      <c r="A2266" t="s">
        <v>214</v>
      </c>
      <c r="B2266" s="2">
        <v>40057</v>
      </c>
      <c r="C2266" t="s">
        <v>15</v>
      </c>
      <c r="D2266">
        <v>7</v>
      </c>
      <c r="E2266" t="s">
        <v>16</v>
      </c>
      <c r="F2266">
        <v>22</v>
      </c>
      <c r="G2266">
        <v>1080</v>
      </c>
      <c r="H2266" s="3">
        <v>31509.0470588235</v>
      </c>
      <c r="L2266">
        <f t="shared" si="175"/>
        <v>20790</v>
      </c>
      <c r="M2266">
        <f t="shared" si="176"/>
        <v>5126</v>
      </c>
      <c r="N2266">
        <f t="shared" si="177"/>
        <v>640</v>
      </c>
      <c r="O2266" s="3">
        <f t="shared" si="178"/>
        <v>4953.0470588235003</v>
      </c>
      <c r="P2266" s="4">
        <f t="shared" si="179"/>
        <v>31509.0470588235</v>
      </c>
    </row>
    <row r="2267" spans="1:16" x14ac:dyDescent="0.25">
      <c r="A2267" t="s">
        <v>214</v>
      </c>
      <c r="B2267" s="2">
        <v>40087</v>
      </c>
      <c r="C2267" t="s">
        <v>15</v>
      </c>
      <c r="D2267">
        <v>7</v>
      </c>
      <c r="E2267" t="s">
        <v>16</v>
      </c>
      <c r="F2267">
        <v>22</v>
      </c>
      <c r="G2267">
        <v>780</v>
      </c>
      <c r="H2267" s="3">
        <v>28226.000000000033</v>
      </c>
      <c r="L2267">
        <f t="shared" si="175"/>
        <v>20790</v>
      </c>
      <c r="M2267">
        <f t="shared" si="176"/>
        <v>5126</v>
      </c>
      <c r="N2267">
        <f t="shared" si="177"/>
        <v>0</v>
      </c>
      <c r="O2267" s="3">
        <f t="shared" si="178"/>
        <v>2310.0000000000327</v>
      </c>
      <c r="P2267" s="4">
        <f t="shared" si="179"/>
        <v>28226.000000000033</v>
      </c>
    </row>
    <row r="2268" spans="1:16" x14ac:dyDescent="0.25">
      <c r="A2268" t="s">
        <v>214</v>
      </c>
      <c r="B2268" s="2">
        <v>40118</v>
      </c>
      <c r="C2268" t="s">
        <v>15</v>
      </c>
      <c r="D2268">
        <v>7</v>
      </c>
      <c r="E2268" t="s">
        <v>16</v>
      </c>
      <c r="F2268">
        <v>22</v>
      </c>
      <c r="G2268">
        <v>1020</v>
      </c>
      <c r="H2268" s="3">
        <v>30652.6</v>
      </c>
      <c r="L2268">
        <f t="shared" si="175"/>
        <v>20790</v>
      </c>
      <c r="M2268">
        <f t="shared" si="176"/>
        <v>5126</v>
      </c>
      <c r="N2268">
        <f t="shared" si="177"/>
        <v>160</v>
      </c>
      <c r="O2268" s="3">
        <f t="shared" si="178"/>
        <v>4576.5999999999985</v>
      </c>
      <c r="P2268" s="4">
        <f t="shared" si="179"/>
        <v>30652.6</v>
      </c>
    </row>
    <row r="2269" spans="1:16" x14ac:dyDescent="0.25">
      <c r="A2269" t="s">
        <v>214</v>
      </c>
      <c r="B2269" s="2">
        <v>40148</v>
      </c>
      <c r="C2269" t="s">
        <v>15</v>
      </c>
      <c r="D2269">
        <v>7</v>
      </c>
      <c r="E2269" t="s">
        <v>16</v>
      </c>
      <c r="F2269">
        <v>22</v>
      </c>
      <c r="G2269">
        <v>810</v>
      </c>
      <c r="H2269" s="3">
        <v>28226.000000000033</v>
      </c>
      <c r="L2269">
        <f t="shared" ref="L2269:L2332" si="180">$J$4*D2269</f>
        <v>20790</v>
      </c>
      <c r="M2269">
        <f t="shared" ref="M2269:M2332" si="181">$J$5*F2269</f>
        <v>5126</v>
      </c>
      <c r="N2269">
        <f t="shared" ref="N2269:N2332" si="182">IF(G2269-1000&gt;=0, 1, 0)*(G2269-1000)*$J$6</f>
        <v>0</v>
      </c>
      <c r="O2269" s="3">
        <f t="shared" ref="O2269:O2332" si="183">H2269-SUM(L2269:N2269)</f>
        <v>2310.0000000000327</v>
      </c>
      <c r="P2269" s="4">
        <f t="shared" si="179"/>
        <v>28226.000000000033</v>
      </c>
    </row>
    <row r="2270" spans="1:16" x14ac:dyDescent="0.25">
      <c r="A2270" t="s">
        <v>215</v>
      </c>
      <c r="B2270" s="2">
        <v>39814</v>
      </c>
      <c r="C2270" t="s">
        <v>23</v>
      </c>
      <c r="D2270">
        <v>4</v>
      </c>
      <c r="E2270" t="s">
        <v>21</v>
      </c>
      <c r="F2270">
        <v>8</v>
      </c>
      <c r="G2270">
        <v>580</v>
      </c>
      <c r="H2270" s="3">
        <v>15570</v>
      </c>
      <c r="L2270">
        <f t="shared" si="180"/>
        <v>11880</v>
      </c>
      <c r="M2270">
        <f t="shared" si="181"/>
        <v>1864</v>
      </c>
      <c r="N2270">
        <f t="shared" si="182"/>
        <v>0</v>
      </c>
      <c r="O2270" s="3">
        <f t="shared" si="183"/>
        <v>1826</v>
      </c>
      <c r="P2270" s="4">
        <f t="shared" si="179"/>
        <v>15570</v>
      </c>
    </row>
    <row r="2271" spans="1:16" x14ac:dyDescent="0.25">
      <c r="A2271" t="s">
        <v>215</v>
      </c>
      <c r="B2271" s="2">
        <v>39845</v>
      </c>
      <c r="C2271" t="s">
        <v>23</v>
      </c>
      <c r="D2271">
        <v>4</v>
      </c>
      <c r="E2271" t="s">
        <v>21</v>
      </c>
      <c r="F2271">
        <v>8</v>
      </c>
      <c r="G2271">
        <v>790</v>
      </c>
      <c r="H2271" s="3">
        <v>15570</v>
      </c>
      <c r="L2271">
        <f t="shared" si="180"/>
        <v>11880</v>
      </c>
      <c r="M2271">
        <f t="shared" si="181"/>
        <v>1864</v>
      </c>
      <c r="N2271">
        <f t="shared" si="182"/>
        <v>0</v>
      </c>
      <c r="O2271" s="3">
        <f t="shared" si="183"/>
        <v>1826</v>
      </c>
      <c r="P2271" s="4">
        <f t="shared" si="179"/>
        <v>15570</v>
      </c>
    </row>
    <row r="2272" spans="1:16" x14ac:dyDescent="0.25">
      <c r="A2272" t="s">
        <v>215</v>
      </c>
      <c r="B2272" s="2">
        <v>39873</v>
      </c>
      <c r="C2272" t="s">
        <v>23</v>
      </c>
      <c r="D2272">
        <v>4</v>
      </c>
      <c r="E2272" t="s">
        <v>21</v>
      </c>
      <c r="F2272">
        <v>8</v>
      </c>
      <c r="G2272">
        <v>820</v>
      </c>
      <c r="H2272" s="3">
        <v>15570</v>
      </c>
      <c r="L2272">
        <f t="shared" si="180"/>
        <v>11880</v>
      </c>
      <c r="M2272">
        <f t="shared" si="181"/>
        <v>1864</v>
      </c>
      <c r="N2272">
        <f t="shared" si="182"/>
        <v>0</v>
      </c>
      <c r="O2272" s="3">
        <f t="shared" si="183"/>
        <v>1826</v>
      </c>
      <c r="P2272" s="4">
        <f t="shared" si="179"/>
        <v>15570</v>
      </c>
    </row>
    <row r="2273" spans="1:16" x14ac:dyDescent="0.25">
      <c r="A2273" t="s">
        <v>215</v>
      </c>
      <c r="B2273" s="2">
        <v>39904</v>
      </c>
      <c r="C2273" t="s">
        <v>23</v>
      </c>
      <c r="D2273">
        <v>4</v>
      </c>
      <c r="E2273" t="s">
        <v>21</v>
      </c>
      <c r="F2273">
        <v>8</v>
      </c>
      <c r="G2273">
        <v>1200</v>
      </c>
      <c r="H2273" s="3">
        <v>18479.1176470588</v>
      </c>
      <c r="L2273">
        <f t="shared" si="180"/>
        <v>11880</v>
      </c>
      <c r="M2273">
        <f t="shared" si="181"/>
        <v>1864</v>
      </c>
      <c r="N2273">
        <f t="shared" si="182"/>
        <v>1600</v>
      </c>
      <c r="O2273" s="3">
        <f t="shared" si="183"/>
        <v>3135.1176470587998</v>
      </c>
      <c r="P2273" s="4">
        <f t="shared" si="179"/>
        <v>18479.1176470588</v>
      </c>
    </row>
    <row r="2274" spans="1:16" x14ac:dyDescent="0.25">
      <c r="A2274" t="s">
        <v>215</v>
      </c>
      <c r="B2274" s="2">
        <v>39934</v>
      </c>
      <c r="C2274" t="s">
        <v>23</v>
      </c>
      <c r="D2274">
        <v>4</v>
      </c>
      <c r="E2274" t="s">
        <v>21</v>
      </c>
      <c r="F2274">
        <v>8</v>
      </c>
      <c r="G2274">
        <v>1250</v>
      </c>
      <c r="H2274" s="3">
        <v>18894.705882352937</v>
      </c>
      <c r="L2274">
        <f t="shared" si="180"/>
        <v>11880</v>
      </c>
      <c r="M2274">
        <f t="shared" si="181"/>
        <v>1864</v>
      </c>
      <c r="N2274">
        <f t="shared" si="182"/>
        <v>2000</v>
      </c>
      <c r="O2274" s="3">
        <f t="shared" si="183"/>
        <v>3150.7058823529369</v>
      </c>
      <c r="P2274" s="4">
        <f t="shared" si="179"/>
        <v>18894.705882352937</v>
      </c>
    </row>
    <row r="2275" spans="1:16" x14ac:dyDescent="0.25">
      <c r="A2275" t="s">
        <v>215</v>
      </c>
      <c r="B2275" s="2">
        <v>39965</v>
      </c>
      <c r="C2275" t="s">
        <v>23</v>
      </c>
      <c r="D2275">
        <v>4</v>
      </c>
      <c r="E2275" t="s">
        <v>21</v>
      </c>
      <c r="F2275">
        <v>8</v>
      </c>
      <c r="G2275">
        <v>950</v>
      </c>
      <c r="H2275" s="3">
        <v>16401.176470588201</v>
      </c>
      <c r="L2275">
        <f t="shared" si="180"/>
        <v>11880</v>
      </c>
      <c r="M2275">
        <f t="shared" si="181"/>
        <v>1864</v>
      </c>
      <c r="N2275">
        <f t="shared" si="182"/>
        <v>0</v>
      </c>
      <c r="O2275" s="3">
        <f t="shared" si="183"/>
        <v>2657.1764705882015</v>
      </c>
      <c r="P2275" s="4">
        <f t="shared" si="179"/>
        <v>16401.176470588201</v>
      </c>
    </row>
    <row r="2276" spans="1:16" x14ac:dyDescent="0.25">
      <c r="A2276" t="s">
        <v>215</v>
      </c>
      <c r="B2276" s="2">
        <v>39995</v>
      </c>
      <c r="C2276" t="s">
        <v>23</v>
      </c>
      <c r="D2276">
        <v>4</v>
      </c>
      <c r="E2276" t="s">
        <v>21</v>
      </c>
      <c r="F2276">
        <v>8</v>
      </c>
      <c r="G2276">
        <v>1400</v>
      </c>
      <c r="H2276" s="3">
        <v>20141.470588235323</v>
      </c>
      <c r="L2276">
        <f t="shared" si="180"/>
        <v>11880</v>
      </c>
      <c r="M2276">
        <f t="shared" si="181"/>
        <v>1864</v>
      </c>
      <c r="N2276">
        <f t="shared" si="182"/>
        <v>3200</v>
      </c>
      <c r="O2276" s="3">
        <f t="shared" si="183"/>
        <v>3197.4705882353228</v>
      </c>
      <c r="P2276" s="4">
        <f t="shared" si="179"/>
        <v>20141.470588235323</v>
      </c>
    </row>
    <row r="2277" spans="1:16" x14ac:dyDescent="0.25">
      <c r="A2277" t="s">
        <v>215</v>
      </c>
      <c r="B2277" s="2">
        <v>40026</v>
      </c>
      <c r="C2277" t="s">
        <v>23</v>
      </c>
      <c r="D2277">
        <v>4</v>
      </c>
      <c r="E2277" t="s">
        <v>21</v>
      </c>
      <c r="F2277">
        <v>8</v>
      </c>
      <c r="G2277">
        <v>1180</v>
      </c>
      <c r="H2277" s="3">
        <v>18312.882352941197</v>
      </c>
      <c r="L2277">
        <f t="shared" si="180"/>
        <v>11880</v>
      </c>
      <c r="M2277">
        <f t="shared" si="181"/>
        <v>1864</v>
      </c>
      <c r="N2277">
        <f t="shared" si="182"/>
        <v>1440</v>
      </c>
      <c r="O2277" s="3">
        <f t="shared" si="183"/>
        <v>3128.8823529411966</v>
      </c>
      <c r="P2277" s="4">
        <f t="shared" si="179"/>
        <v>18312.882352941197</v>
      </c>
    </row>
    <row r="2278" spans="1:16" x14ac:dyDescent="0.25">
      <c r="A2278" t="s">
        <v>215</v>
      </c>
      <c r="B2278" s="2">
        <v>40057</v>
      </c>
      <c r="C2278" t="s">
        <v>23</v>
      </c>
      <c r="D2278">
        <v>4</v>
      </c>
      <c r="E2278" t="s">
        <v>21</v>
      </c>
      <c r="F2278">
        <v>8</v>
      </c>
      <c r="G2278">
        <v>1080</v>
      </c>
      <c r="H2278" s="3">
        <v>17481.705882352901</v>
      </c>
      <c r="L2278">
        <f t="shared" si="180"/>
        <v>11880</v>
      </c>
      <c r="M2278">
        <f t="shared" si="181"/>
        <v>1864</v>
      </c>
      <c r="N2278">
        <f t="shared" si="182"/>
        <v>640</v>
      </c>
      <c r="O2278" s="3">
        <f t="shared" si="183"/>
        <v>3097.7058823529005</v>
      </c>
      <c r="P2278" s="4">
        <f t="shared" si="179"/>
        <v>17481.705882352901</v>
      </c>
    </row>
    <row r="2279" spans="1:16" x14ac:dyDescent="0.25">
      <c r="A2279" t="s">
        <v>215</v>
      </c>
      <c r="B2279" s="2">
        <v>40087</v>
      </c>
      <c r="C2279" t="s">
        <v>23</v>
      </c>
      <c r="D2279">
        <v>4</v>
      </c>
      <c r="E2279" t="s">
        <v>21</v>
      </c>
      <c r="F2279">
        <v>8</v>
      </c>
      <c r="G2279">
        <v>780</v>
      </c>
      <c r="H2279" s="3">
        <v>15570</v>
      </c>
      <c r="L2279">
        <f t="shared" si="180"/>
        <v>11880</v>
      </c>
      <c r="M2279">
        <f t="shared" si="181"/>
        <v>1864</v>
      </c>
      <c r="N2279">
        <f t="shared" si="182"/>
        <v>0</v>
      </c>
      <c r="O2279" s="3">
        <f t="shared" si="183"/>
        <v>1826</v>
      </c>
      <c r="P2279" s="4">
        <f t="shared" si="179"/>
        <v>15570</v>
      </c>
    </row>
    <row r="2280" spans="1:16" x14ac:dyDescent="0.25">
      <c r="A2280" t="s">
        <v>215</v>
      </c>
      <c r="B2280" s="2">
        <v>40118</v>
      </c>
      <c r="C2280" t="s">
        <v>23</v>
      </c>
      <c r="D2280">
        <v>4</v>
      </c>
      <c r="E2280" t="s">
        <v>21</v>
      </c>
      <c r="F2280">
        <v>8</v>
      </c>
      <c r="G2280">
        <v>1020</v>
      </c>
      <c r="H2280" s="3">
        <v>16983</v>
      </c>
      <c r="L2280">
        <f t="shared" si="180"/>
        <v>11880</v>
      </c>
      <c r="M2280">
        <f t="shared" si="181"/>
        <v>1864</v>
      </c>
      <c r="N2280">
        <f t="shared" si="182"/>
        <v>160</v>
      </c>
      <c r="O2280" s="3">
        <f t="shared" si="183"/>
        <v>3079</v>
      </c>
      <c r="P2280" s="4">
        <f t="shared" si="179"/>
        <v>16983</v>
      </c>
    </row>
    <row r="2281" spans="1:16" x14ac:dyDescent="0.25">
      <c r="A2281" t="s">
        <v>215</v>
      </c>
      <c r="B2281" s="2">
        <v>40148</v>
      </c>
      <c r="C2281" t="s">
        <v>23</v>
      </c>
      <c r="D2281">
        <v>4</v>
      </c>
      <c r="E2281" t="s">
        <v>21</v>
      </c>
      <c r="F2281">
        <v>8</v>
      </c>
      <c r="G2281">
        <v>810</v>
      </c>
      <c r="H2281" s="3">
        <v>15570</v>
      </c>
      <c r="L2281">
        <f t="shared" si="180"/>
        <v>11880</v>
      </c>
      <c r="M2281">
        <f t="shared" si="181"/>
        <v>1864</v>
      </c>
      <c r="N2281">
        <f t="shared" si="182"/>
        <v>0</v>
      </c>
      <c r="O2281" s="3">
        <f t="shared" si="183"/>
        <v>1826</v>
      </c>
      <c r="P2281" s="4">
        <f t="shared" si="179"/>
        <v>15570</v>
      </c>
    </row>
    <row r="2282" spans="1:16" x14ac:dyDescent="0.25">
      <c r="A2282" t="s">
        <v>216</v>
      </c>
      <c r="B2282" s="2">
        <v>39814</v>
      </c>
      <c r="C2282" t="s">
        <v>15</v>
      </c>
      <c r="D2282">
        <v>7</v>
      </c>
      <c r="E2282" t="s">
        <v>16</v>
      </c>
      <c r="F2282">
        <v>22</v>
      </c>
      <c r="G2282">
        <v>580</v>
      </c>
      <c r="H2282" s="3">
        <v>26019.999999999967</v>
      </c>
      <c r="L2282">
        <f t="shared" si="180"/>
        <v>20790</v>
      </c>
      <c r="M2282">
        <f t="shared" si="181"/>
        <v>5126</v>
      </c>
      <c r="N2282">
        <f t="shared" si="182"/>
        <v>0</v>
      </c>
      <c r="O2282" s="3">
        <f t="shared" si="183"/>
        <v>103.99999999996726</v>
      </c>
      <c r="P2282" s="4">
        <f t="shared" si="179"/>
        <v>26019.999999999967</v>
      </c>
    </row>
    <row r="2283" spans="1:16" x14ac:dyDescent="0.25">
      <c r="A2283" t="s">
        <v>216</v>
      </c>
      <c r="B2283" s="2">
        <v>39845</v>
      </c>
      <c r="C2283" t="s">
        <v>15</v>
      </c>
      <c r="D2283">
        <v>7</v>
      </c>
      <c r="E2283" t="s">
        <v>16</v>
      </c>
      <c r="F2283">
        <v>22</v>
      </c>
      <c r="G2283">
        <v>790</v>
      </c>
      <c r="H2283" s="3">
        <v>26019.999999999964</v>
      </c>
      <c r="L2283">
        <f t="shared" si="180"/>
        <v>20790</v>
      </c>
      <c r="M2283">
        <f t="shared" si="181"/>
        <v>5126</v>
      </c>
      <c r="N2283">
        <f t="shared" si="182"/>
        <v>0</v>
      </c>
      <c r="O2283" s="3">
        <f t="shared" si="183"/>
        <v>103.99999999996362</v>
      </c>
      <c r="P2283" s="4">
        <f t="shared" si="179"/>
        <v>26019.999999999964</v>
      </c>
    </row>
    <row r="2284" spans="1:16" x14ac:dyDescent="0.25">
      <c r="A2284" t="s">
        <v>216</v>
      </c>
      <c r="B2284" s="2">
        <v>39873</v>
      </c>
      <c r="C2284" t="s">
        <v>15</v>
      </c>
      <c r="D2284">
        <v>7</v>
      </c>
      <c r="E2284" t="s">
        <v>16</v>
      </c>
      <c r="F2284">
        <v>22</v>
      </c>
      <c r="G2284">
        <v>820</v>
      </c>
      <c r="H2284" s="3">
        <v>26019.999999999967</v>
      </c>
      <c r="L2284">
        <f t="shared" si="180"/>
        <v>20790</v>
      </c>
      <c r="M2284">
        <f t="shared" si="181"/>
        <v>5126</v>
      </c>
      <c r="N2284">
        <f t="shared" si="182"/>
        <v>0</v>
      </c>
      <c r="O2284" s="3">
        <f t="shared" si="183"/>
        <v>103.99999999996726</v>
      </c>
      <c r="P2284" s="4">
        <f t="shared" si="179"/>
        <v>26019.999999999967</v>
      </c>
    </row>
    <row r="2285" spans="1:16" x14ac:dyDescent="0.25">
      <c r="A2285" t="s">
        <v>216</v>
      </c>
      <c r="B2285" s="2">
        <v>39904</v>
      </c>
      <c r="C2285" t="s">
        <v>15</v>
      </c>
      <c r="D2285">
        <v>7</v>
      </c>
      <c r="E2285" t="s">
        <v>16</v>
      </c>
      <c r="F2285">
        <v>22</v>
      </c>
      <c r="G2285">
        <v>1200</v>
      </c>
      <c r="H2285" s="3">
        <v>30561.7647058824</v>
      </c>
      <c r="L2285">
        <f t="shared" si="180"/>
        <v>20790</v>
      </c>
      <c r="M2285">
        <f t="shared" si="181"/>
        <v>5126</v>
      </c>
      <c r="N2285">
        <f t="shared" si="182"/>
        <v>1600</v>
      </c>
      <c r="O2285" s="3">
        <f t="shared" si="183"/>
        <v>3045.7647058824004</v>
      </c>
      <c r="P2285" s="4">
        <f t="shared" si="179"/>
        <v>30561.7647058824</v>
      </c>
    </row>
    <row r="2286" spans="1:16" x14ac:dyDescent="0.25">
      <c r="A2286" t="s">
        <v>216</v>
      </c>
      <c r="B2286" s="2">
        <v>39934</v>
      </c>
      <c r="C2286" t="s">
        <v>15</v>
      </c>
      <c r="D2286">
        <v>7</v>
      </c>
      <c r="E2286" t="s">
        <v>16</v>
      </c>
      <c r="F2286">
        <v>22</v>
      </c>
      <c r="G2286">
        <v>1250</v>
      </c>
      <c r="H2286" s="3">
        <v>31210.58823529413</v>
      </c>
      <c r="L2286">
        <f t="shared" si="180"/>
        <v>20790</v>
      </c>
      <c r="M2286">
        <f t="shared" si="181"/>
        <v>5126</v>
      </c>
      <c r="N2286">
        <f t="shared" si="182"/>
        <v>2000</v>
      </c>
      <c r="O2286" s="3">
        <f t="shared" si="183"/>
        <v>3294.5882352941298</v>
      </c>
      <c r="P2286" s="4">
        <f t="shared" si="179"/>
        <v>31210.58823529413</v>
      </c>
    </row>
    <row r="2287" spans="1:16" x14ac:dyDescent="0.25">
      <c r="A2287" t="s">
        <v>216</v>
      </c>
      <c r="B2287" s="2">
        <v>39965</v>
      </c>
      <c r="C2287" t="s">
        <v>15</v>
      </c>
      <c r="D2287">
        <v>7</v>
      </c>
      <c r="E2287" t="s">
        <v>16</v>
      </c>
      <c r="F2287">
        <v>22</v>
      </c>
      <c r="G2287">
        <v>950</v>
      </c>
      <c r="H2287" s="3">
        <v>27317.647058823499</v>
      </c>
      <c r="L2287">
        <f t="shared" si="180"/>
        <v>20790</v>
      </c>
      <c r="M2287">
        <f t="shared" si="181"/>
        <v>5126</v>
      </c>
      <c r="N2287">
        <f t="shared" si="182"/>
        <v>0</v>
      </c>
      <c r="O2287" s="3">
        <f t="shared" si="183"/>
        <v>1401.6470588234988</v>
      </c>
      <c r="P2287" s="4">
        <f t="shared" si="179"/>
        <v>27317.647058823499</v>
      </c>
    </row>
    <row r="2288" spans="1:16" x14ac:dyDescent="0.25">
      <c r="A2288" t="s">
        <v>216</v>
      </c>
      <c r="B2288" s="2">
        <v>39995</v>
      </c>
      <c r="C2288" t="s">
        <v>15</v>
      </c>
      <c r="D2288">
        <v>7</v>
      </c>
      <c r="E2288" t="s">
        <v>16</v>
      </c>
      <c r="F2288">
        <v>22</v>
      </c>
      <c r="G2288">
        <v>1400</v>
      </c>
      <c r="H2288" s="3">
        <v>33157.058823529449</v>
      </c>
      <c r="L2288">
        <f t="shared" si="180"/>
        <v>20790</v>
      </c>
      <c r="M2288">
        <f t="shared" si="181"/>
        <v>5126</v>
      </c>
      <c r="N2288">
        <f t="shared" si="182"/>
        <v>3200</v>
      </c>
      <c r="O2288" s="3">
        <f t="shared" si="183"/>
        <v>4041.058823529449</v>
      </c>
      <c r="P2288" s="4">
        <f t="shared" si="179"/>
        <v>33157.058823529449</v>
      </c>
    </row>
    <row r="2289" spans="1:16" x14ac:dyDescent="0.25">
      <c r="A2289" t="s">
        <v>216</v>
      </c>
      <c r="B2289" s="2">
        <v>40026</v>
      </c>
      <c r="C2289" t="s">
        <v>15</v>
      </c>
      <c r="D2289">
        <v>7</v>
      </c>
      <c r="E2289" t="s">
        <v>16</v>
      </c>
      <c r="F2289">
        <v>22</v>
      </c>
      <c r="G2289">
        <v>1180</v>
      </c>
      <c r="H2289" s="3">
        <v>30302.235294117676</v>
      </c>
      <c r="L2289">
        <f t="shared" si="180"/>
        <v>20790</v>
      </c>
      <c r="M2289">
        <f t="shared" si="181"/>
        <v>5126</v>
      </c>
      <c r="N2289">
        <f t="shared" si="182"/>
        <v>1440</v>
      </c>
      <c r="O2289" s="3">
        <f t="shared" si="183"/>
        <v>2946.2352941176759</v>
      </c>
      <c r="P2289" s="4">
        <f t="shared" si="179"/>
        <v>30302.235294117676</v>
      </c>
    </row>
    <row r="2290" spans="1:16" x14ac:dyDescent="0.25">
      <c r="A2290" t="s">
        <v>216</v>
      </c>
      <c r="B2290" s="2">
        <v>40057</v>
      </c>
      <c r="C2290" t="s">
        <v>15</v>
      </c>
      <c r="D2290">
        <v>7</v>
      </c>
      <c r="E2290" t="s">
        <v>16</v>
      </c>
      <c r="F2290">
        <v>22</v>
      </c>
      <c r="G2290">
        <v>1080</v>
      </c>
      <c r="H2290" s="3">
        <v>29004.588235294101</v>
      </c>
      <c r="L2290">
        <f t="shared" si="180"/>
        <v>20790</v>
      </c>
      <c r="M2290">
        <f t="shared" si="181"/>
        <v>5126</v>
      </c>
      <c r="N2290">
        <f t="shared" si="182"/>
        <v>640</v>
      </c>
      <c r="O2290" s="3">
        <f t="shared" si="183"/>
        <v>2448.5882352941007</v>
      </c>
      <c r="P2290" s="4">
        <f t="shared" si="179"/>
        <v>29004.588235294101</v>
      </c>
    </row>
    <row r="2291" spans="1:16" x14ac:dyDescent="0.25">
      <c r="A2291" t="s">
        <v>216</v>
      </c>
      <c r="B2291" s="2">
        <v>40087</v>
      </c>
      <c r="C2291" t="s">
        <v>15</v>
      </c>
      <c r="D2291">
        <v>7</v>
      </c>
      <c r="E2291" t="s">
        <v>16</v>
      </c>
      <c r="F2291">
        <v>22</v>
      </c>
      <c r="G2291">
        <v>780</v>
      </c>
      <c r="H2291" s="3">
        <v>26019.999999999967</v>
      </c>
      <c r="L2291">
        <f t="shared" si="180"/>
        <v>20790</v>
      </c>
      <c r="M2291">
        <f t="shared" si="181"/>
        <v>5126</v>
      </c>
      <c r="N2291">
        <f t="shared" si="182"/>
        <v>0</v>
      </c>
      <c r="O2291" s="3">
        <f t="shared" si="183"/>
        <v>103.99999999996726</v>
      </c>
      <c r="P2291" s="4">
        <f t="shared" si="179"/>
        <v>26019.999999999967</v>
      </c>
    </row>
    <row r="2292" spans="1:16" x14ac:dyDescent="0.25">
      <c r="A2292" t="s">
        <v>216</v>
      </c>
      <c r="B2292" s="2">
        <v>40118</v>
      </c>
      <c r="C2292" t="s">
        <v>15</v>
      </c>
      <c r="D2292">
        <v>7</v>
      </c>
      <c r="E2292" t="s">
        <v>16</v>
      </c>
      <c r="F2292">
        <v>22</v>
      </c>
      <c r="G2292">
        <v>1020</v>
      </c>
      <c r="H2292" s="3">
        <v>28226</v>
      </c>
      <c r="L2292">
        <f t="shared" si="180"/>
        <v>20790</v>
      </c>
      <c r="M2292">
        <f t="shared" si="181"/>
        <v>5126</v>
      </c>
      <c r="N2292">
        <f t="shared" si="182"/>
        <v>160</v>
      </c>
      <c r="O2292" s="3">
        <f t="shared" si="183"/>
        <v>2150</v>
      </c>
      <c r="P2292" s="4">
        <f t="shared" si="179"/>
        <v>28226</v>
      </c>
    </row>
    <row r="2293" spans="1:16" x14ac:dyDescent="0.25">
      <c r="A2293" t="s">
        <v>216</v>
      </c>
      <c r="B2293" s="2">
        <v>40148</v>
      </c>
      <c r="C2293" t="s">
        <v>15</v>
      </c>
      <c r="D2293">
        <v>7</v>
      </c>
      <c r="E2293" t="s">
        <v>16</v>
      </c>
      <c r="F2293">
        <v>22</v>
      </c>
      <c r="G2293">
        <v>810</v>
      </c>
      <c r="H2293" s="3">
        <v>26019.999999999967</v>
      </c>
      <c r="L2293">
        <f t="shared" si="180"/>
        <v>20790</v>
      </c>
      <c r="M2293">
        <f t="shared" si="181"/>
        <v>5126</v>
      </c>
      <c r="N2293">
        <f t="shared" si="182"/>
        <v>0</v>
      </c>
      <c r="O2293" s="3">
        <f t="shared" si="183"/>
        <v>103.99999999996726</v>
      </c>
      <c r="P2293" s="4">
        <f t="shared" si="179"/>
        <v>26019.999999999967</v>
      </c>
    </row>
    <row r="2294" spans="1:16" x14ac:dyDescent="0.25">
      <c r="A2294" t="s">
        <v>217</v>
      </c>
      <c r="B2294" s="2">
        <v>39814</v>
      </c>
      <c r="C2294" t="s">
        <v>9</v>
      </c>
      <c r="D2294">
        <v>3</v>
      </c>
      <c r="E2294" t="s">
        <v>63</v>
      </c>
      <c r="F2294">
        <v>0</v>
      </c>
      <c r="G2294">
        <v>580</v>
      </c>
      <c r="H2294" s="3">
        <v>12180</v>
      </c>
      <c r="L2294">
        <f t="shared" si="180"/>
        <v>8910</v>
      </c>
      <c r="M2294">
        <f t="shared" si="181"/>
        <v>0</v>
      </c>
      <c r="N2294">
        <f t="shared" si="182"/>
        <v>0</v>
      </c>
      <c r="O2294" s="3">
        <f t="shared" si="183"/>
        <v>3270</v>
      </c>
      <c r="P2294" s="4">
        <f t="shared" si="179"/>
        <v>12180</v>
      </c>
    </row>
    <row r="2295" spans="1:16" x14ac:dyDescent="0.25">
      <c r="A2295" t="s">
        <v>217</v>
      </c>
      <c r="B2295" s="2">
        <v>39845</v>
      </c>
      <c r="C2295" t="s">
        <v>9</v>
      </c>
      <c r="D2295">
        <v>3</v>
      </c>
      <c r="E2295" t="s">
        <v>63</v>
      </c>
      <c r="F2295">
        <v>0</v>
      </c>
      <c r="G2295">
        <v>790</v>
      </c>
      <c r="H2295" s="3">
        <v>12180</v>
      </c>
      <c r="L2295">
        <f t="shared" si="180"/>
        <v>8910</v>
      </c>
      <c r="M2295">
        <f t="shared" si="181"/>
        <v>0</v>
      </c>
      <c r="N2295">
        <f t="shared" si="182"/>
        <v>0</v>
      </c>
      <c r="O2295" s="3">
        <f t="shared" si="183"/>
        <v>3270</v>
      </c>
      <c r="P2295" s="4">
        <f t="shared" si="179"/>
        <v>12180</v>
      </c>
    </row>
    <row r="2296" spans="1:16" x14ac:dyDescent="0.25">
      <c r="A2296" t="s">
        <v>217</v>
      </c>
      <c r="B2296" s="2">
        <v>39873</v>
      </c>
      <c r="C2296" t="s">
        <v>9</v>
      </c>
      <c r="D2296">
        <v>3</v>
      </c>
      <c r="E2296" t="s">
        <v>63</v>
      </c>
      <c r="F2296">
        <v>0</v>
      </c>
      <c r="G2296">
        <v>820</v>
      </c>
      <c r="H2296" s="3">
        <v>12180</v>
      </c>
      <c r="L2296">
        <f t="shared" si="180"/>
        <v>8910</v>
      </c>
      <c r="M2296">
        <f t="shared" si="181"/>
        <v>0</v>
      </c>
      <c r="N2296">
        <f t="shared" si="182"/>
        <v>0</v>
      </c>
      <c r="O2296" s="3">
        <f t="shared" si="183"/>
        <v>3270</v>
      </c>
      <c r="P2296" s="4">
        <f t="shared" si="179"/>
        <v>12180</v>
      </c>
    </row>
    <row r="2297" spans="1:16" x14ac:dyDescent="0.25">
      <c r="A2297" t="s">
        <v>217</v>
      </c>
      <c r="B2297" s="2">
        <v>39904</v>
      </c>
      <c r="C2297" t="s">
        <v>9</v>
      </c>
      <c r="D2297">
        <v>3</v>
      </c>
      <c r="E2297" t="s">
        <v>63</v>
      </c>
      <c r="F2297">
        <v>0</v>
      </c>
      <c r="G2297">
        <v>1200</v>
      </c>
      <c r="H2297" s="3">
        <v>14687.647058823501</v>
      </c>
      <c r="L2297">
        <f t="shared" si="180"/>
        <v>8910</v>
      </c>
      <c r="M2297">
        <f t="shared" si="181"/>
        <v>0</v>
      </c>
      <c r="N2297">
        <f t="shared" si="182"/>
        <v>1600</v>
      </c>
      <c r="O2297" s="3">
        <f t="shared" si="183"/>
        <v>4177.6470588235006</v>
      </c>
      <c r="P2297" s="4">
        <f t="shared" si="179"/>
        <v>14687.647058823501</v>
      </c>
    </row>
    <row r="2298" spans="1:16" x14ac:dyDescent="0.25">
      <c r="A2298" t="s">
        <v>217</v>
      </c>
      <c r="B2298" s="2">
        <v>39934</v>
      </c>
      <c r="C2298" t="s">
        <v>9</v>
      </c>
      <c r="D2298">
        <v>3</v>
      </c>
      <c r="E2298" t="s">
        <v>63</v>
      </c>
      <c r="F2298">
        <v>0</v>
      </c>
      <c r="G2298">
        <v>1250</v>
      </c>
      <c r="H2298" s="3">
        <v>15045.882352941193</v>
      </c>
      <c r="L2298">
        <f t="shared" si="180"/>
        <v>8910</v>
      </c>
      <c r="M2298">
        <f t="shared" si="181"/>
        <v>0</v>
      </c>
      <c r="N2298">
        <f t="shared" si="182"/>
        <v>2000</v>
      </c>
      <c r="O2298" s="3">
        <f t="shared" si="183"/>
        <v>4135.8823529411929</v>
      </c>
      <c r="P2298" s="4">
        <f t="shared" si="179"/>
        <v>15045.882352941193</v>
      </c>
    </row>
    <row r="2299" spans="1:16" x14ac:dyDescent="0.25">
      <c r="A2299" t="s">
        <v>217</v>
      </c>
      <c r="B2299" s="2">
        <v>39965</v>
      </c>
      <c r="C2299" t="s">
        <v>9</v>
      </c>
      <c r="D2299">
        <v>3</v>
      </c>
      <c r="E2299" t="s">
        <v>63</v>
      </c>
      <c r="F2299">
        <v>0</v>
      </c>
      <c r="G2299">
        <v>950</v>
      </c>
      <c r="H2299" s="3">
        <v>12896.470588235299</v>
      </c>
      <c r="L2299">
        <f t="shared" si="180"/>
        <v>8910</v>
      </c>
      <c r="M2299">
        <f t="shared" si="181"/>
        <v>0</v>
      </c>
      <c r="N2299">
        <f t="shared" si="182"/>
        <v>0</v>
      </c>
      <c r="O2299" s="3">
        <f t="shared" si="183"/>
        <v>3986.4705882352991</v>
      </c>
      <c r="P2299" s="4">
        <f t="shared" si="179"/>
        <v>12896.470588235299</v>
      </c>
    </row>
    <row r="2300" spans="1:16" x14ac:dyDescent="0.25">
      <c r="A2300" t="s">
        <v>217</v>
      </c>
      <c r="B2300" s="2">
        <v>39995</v>
      </c>
      <c r="C2300" t="s">
        <v>9</v>
      </c>
      <c r="D2300">
        <v>3</v>
      </c>
      <c r="E2300" t="s">
        <v>63</v>
      </c>
      <c r="F2300">
        <v>0</v>
      </c>
      <c r="G2300">
        <v>1400</v>
      </c>
      <c r="H2300" s="3">
        <v>16120.588235294128</v>
      </c>
      <c r="L2300">
        <f t="shared" si="180"/>
        <v>8910</v>
      </c>
      <c r="M2300">
        <f t="shared" si="181"/>
        <v>0</v>
      </c>
      <c r="N2300">
        <f t="shared" si="182"/>
        <v>3200</v>
      </c>
      <c r="O2300" s="3">
        <f t="shared" si="183"/>
        <v>4010.588235294128</v>
      </c>
      <c r="P2300" s="4">
        <f t="shared" si="179"/>
        <v>16120.588235294128</v>
      </c>
    </row>
    <row r="2301" spans="1:16" x14ac:dyDescent="0.25">
      <c r="A2301" t="s">
        <v>217</v>
      </c>
      <c r="B2301" s="2">
        <v>40026</v>
      </c>
      <c r="C2301" t="s">
        <v>9</v>
      </c>
      <c r="D2301">
        <v>3</v>
      </c>
      <c r="E2301" t="s">
        <v>63</v>
      </c>
      <c r="F2301">
        <v>0</v>
      </c>
      <c r="G2301">
        <v>1180</v>
      </c>
      <c r="H2301" s="3">
        <v>14544.352941176516</v>
      </c>
      <c r="L2301">
        <f t="shared" si="180"/>
        <v>8910</v>
      </c>
      <c r="M2301">
        <f t="shared" si="181"/>
        <v>0</v>
      </c>
      <c r="N2301">
        <f t="shared" si="182"/>
        <v>1440</v>
      </c>
      <c r="O2301" s="3">
        <f t="shared" si="183"/>
        <v>4194.3529411765157</v>
      </c>
      <c r="P2301" s="4">
        <f t="shared" si="179"/>
        <v>14544.352941176516</v>
      </c>
    </row>
    <row r="2302" spans="1:16" x14ac:dyDescent="0.25">
      <c r="A2302" t="s">
        <v>217</v>
      </c>
      <c r="B2302" s="2">
        <v>40057</v>
      </c>
      <c r="C2302" t="s">
        <v>9</v>
      </c>
      <c r="D2302">
        <v>3</v>
      </c>
      <c r="E2302" t="s">
        <v>63</v>
      </c>
      <c r="F2302">
        <v>0</v>
      </c>
      <c r="G2302">
        <v>1080</v>
      </c>
      <c r="H2302" s="3">
        <v>13827.8823529412</v>
      </c>
      <c r="L2302">
        <f t="shared" si="180"/>
        <v>8910</v>
      </c>
      <c r="M2302">
        <f t="shared" si="181"/>
        <v>0</v>
      </c>
      <c r="N2302">
        <f t="shared" si="182"/>
        <v>640</v>
      </c>
      <c r="O2302" s="3">
        <f t="shared" si="183"/>
        <v>4277.8823529412002</v>
      </c>
      <c r="P2302" s="4">
        <f t="shared" si="179"/>
        <v>13827.8823529412</v>
      </c>
    </row>
    <row r="2303" spans="1:16" x14ac:dyDescent="0.25">
      <c r="A2303" t="s">
        <v>217</v>
      </c>
      <c r="B2303" s="2">
        <v>40087</v>
      </c>
      <c r="C2303" t="s">
        <v>9</v>
      </c>
      <c r="D2303">
        <v>3</v>
      </c>
      <c r="E2303" t="s">
        <v>63</v>
      </c>
      <c r="F2303">
        <v>0</v>
      </c>
      <c r="G2303">
        <v>780</v>
      </c>
      <c r="H2303" s="3">
        <v>12180</v>
      </c>
      <c r="L2303">
        <f t="shared" si="180"/>
        <v>8910</v>
      </c>
      <c r="M2303">
        <f t="shared" si="181"/>
        <v>0</v>
      </c>
      <c r="N2303">
        <f t="shared" si="182"/>
        <v>0</v>
      </c>
      <c r="O2303" s="3">
        <f t="shared" si="183"/>
        <v>3270</v>
      </c>
      <c r="P2303" s="4">
        <f t="shared" si="179"/>
        <v>12180</v>
      </c>
    </row>
    <row r="2304" spans="1:16" x14ac:dyDescent="0.25">
      <c r="A2304" t="s">
        <v>217</v>
      </c>
      <c r="B2304" s="2">
        <v>40118</v>
      </c>
      <c r="C2304" t="s">
        <v>9</v>
      </c>
      <c r="D2304">
        <v>3</v>
      </c>
      <c r="E2304" t="s">
        <v>63</v>
      </c>
      <c r="F2304">
        <v>0</v>
      </c>
      <c r="G2304">
        <v>1020</v>
      </c>
      <c r="H2304" s="3">
        <v>13398</v>
      </c>
      <c r="L2304">
        <f t="shared" si="180"/>
        <v>8910</v>
      </c>
      <c r="M2304">
        <f t="shared" si="181"/>
        <v>0</v>
      </c>
      <c r="N2304">
        <f t="shared" si="182"/>
        <v>160</v>
      </c>
      <c r="O2304" s="3">
        <f t="shared" si="183"/>
        <v>4328</v>
      </c>
      <c r="P2304" s="4">
        <f t="shared" si="179"/>
        <v>13398</v>
      </c>
    </row>
    <row r="2305" spans="1:16" x14ac:dyDescent="0.25">
      <c r="A2305" t="s">
        <v>217</v>
      </c>
      <c r="B2305" s="2">
        <v>40148</v>
      </c>
      <c r="C2305" t="s">
        <v>9</v>
      </c>
      <c r="D2305">
        <v>3</v>
      </c>
      <c r="E2305" t="s">
        <v>63</v>
      </c>
      <c r="F2305">
        <v>0</v>
      </c>
      <c r="G2305">
        <v>810</v>
      </c>
      <c r="H2305" s="3">
        <v>12180</v>
      </c>
      <c r="L2305">
        <f t="shared" si="180"/>
        <v>8910</v>
      </c>
      <c r="M2305">
        <f t="shared" si="181"/>
        <v>0</v>
      </c>
      <c r="N2305">
        <f t="shared" si="182"/>
        <v>0</v>
      </c>
      <c r="O2305" s="3">
        <f t="shared" si="183"/>
        <v>3270</v>
      </c>
      <c r="P2305" s="4">
        <f t="shared" si="179"/>
        <v>12180</v>
      </c>
    </row>
    <row r="2306" spans="1:16" x14ac:dyDescent="0.25">
      <c r="A2306" t="s">
        <v>218</v>
      </c>
      <c r="B2306" s="2">
        <v>39814</v>
      </c>
      <c r="C2306" t="s">
        <v>32</v>
      </c>
      <c r="D2306">
        <v>3</v>
      </c>
      <c r="E2306" t="s">
        <v>10</v>
      </c>
      <c r="F2306">
        <v>18</v>
      </c>
      <c r="G2306">
        <v>580</v>
      </c>
      <c r="H2306" s="3">
        <v>16028.999999999998</v>
      </c>
      <c r="L2306">
        <f t="shared" si="180"/>
        <v>8910</v>
      </c>
      <c r="M2306">
        <f t="shared" si="181"/>
        <v>4194</v>
      </c>
      <c r="N2306">
        <f t="shared" si="182"/>
        <v>0</v>
      </c>
      <c r="O2306" s="3">
        <f t="shared" si="183"/>
        <v>2924.9999999999982</v>
      </c>
      <c r="P2306" s="4">
        <f t="shared" si="179"/>
        <v>16028.999999999998</v>
      </c>
    </row>
    <row r="2307" spans="1:16" x14ac:dyDescent="0.25">
      <c r="A2307" t="s">
        <v>218</v>
      </c>
      <c r="B2307" s="2">
        <v>39845</v>
      </c>
      <c r="C2307" t="s">
        <v>32</v>
      </c>
      <c r="D2307">
        <v>3</v>
      </c>
      <c r="E2307" t="s">
        <v>10</v>
      </c>
      <c r="F2307">
        <v>18</v>
      </c>
      <c r="G2307">
        <v>790</v>
      </c>
      <c r="H2307" s="3">
        <v>16029</v>
      </c>
      <c r="L2307">
        <f t="shared" si="180"/>
        <v>8910</v>
      </c>
      <c r="M2307">
        <f t="shared" si="181"/>
        <v>4194</v>
      </c>
      <c r="N2307">
        <f t="shared" si="182"/>
        <v>0</v>
      </c>
      <c r="O2307" s="3">
        <f t="shared" si="183"/>
        <v>2925</v>
      </c>
      <c r="P2307" s="4">
        <f t="shared" ref="P2307:P2370" si="184">SUM(L2307:O2307)</f>
        <v>16029</v>
      </c>
    </row>
    <row r="2308" spans="1:16" x14ac:dyDescent="0.25">
      <c r="A2308" t="s">
        <v>218</v>
      </c>
      <c r="B2308" s="2">
        <v>39873</v>
      </c>
      <c r="C2308" t="s">
        <v>32</v>
      </c>
      <c r="D2308">
        <v>3</v>
      </c>
      <c r="E2308" t="s">
        <v>10</v>
      </c>
      <c r="F2308">
        <v>18</v>
      </c>
      <c r="G2308">
        <v>820</v>
      </c>
      <c r="H2308" s="3">
        <v>16028.999999999998</v>
      </c>
      <c r="L2308">
        <f t="shared" si="180"/>
        <v>8910</v>
      </c>
      <c r="M2308">
        <f t="shared" si="181"/>
        <v>4194</v>
      </c>
      <c r="N2308">
        <f t="shared" si="182"/>
        <v>0</v>
      </c>
      <c r="O2308" s="3">
        <f t="shared" si="183"/>
        <v>2924.9999999999982</v>
      </c>
      <c r="P2308" s="4">
        <f t="shared" si="184"/>
        <v>16028.999999999998</v>
      </c>
    </row>
    <row r="2309" spans="1:16" x14ac:dyDescent="0.25">
      <c r="A2309" t="s">
        <v>218</v>
      </c>
      <c r="B2309" s="2">
        <v>39904</v>
      </c>
      <c r="C2309" t="s">
        <v>32</v>
      </c>
      <c r="D2309">
        <v>3</v>
      </c>
      <c r="E2309" t="s">
        <v>10</v>
      </c>
      <c r="F2309">
        <v>18</v>
      </c>
      <c r="G2309">
        <v>1200</v>
      </c>
      <c r="H2309" s="3">
        <v>18662.029411764699</v>
      </c>
      <c r="L2309">
        <f t="shared" si="180"/>
        <v>8910</v>
      </c>
      <c r="M2309">
        <f t="shared" si="181"/>
        <v>4194</v>
      </c>
      <c r="N2309">
        <f t="shared" si="182"/>
        <v>1600</v>
      </c>
      <c r="O2309" s="3">
        <f t="shared" si="183"/>
        <v>3958.029411764699</v>
      </c>
      <c r="P2309" s="4">
        <f t="shared" si="184"/>
        <v>18662.029411764699</v>
      </c>
    </row>
    <row r="2310" spans="1:16" x14ac:dyDescent="0.25">
      <c r="A2310" t="s">
        <v>218</v>
      </c>
      <c r="B2310" s="2">
        <v>39934</v>
      </c>
      <c r="C2310" t="s">
        <v>32</v>
      </c>
      <c r="D2310">
        <v>3</v>
      </c>
      <c r="E2310" t="s">
        <v>10</v>
      </c>
      <c r="F2310">
        <v>18</v>
      </c>
      <c r="G2310">
        <v>1250</v>
      </c>
      <c r="H2310" s="3">
        <v>19038.17647058826</v>
      </c>
      <c r="L2310">
        <f t="shared" si="180"/>
        <v>8910</v>
      </c>
      <c r="M2310">
        <f t="shared" si="181"/>
        <v>4194</v>
      </c>
      <c r="N2310">
        <f t="shared" si="182"/>
        <v>2000</v>
      </c>
      <c r="O2310" s="3">
        <f t="shared" si="183"/>
        <v>3934.1764705882597</v>
      </c>
      <c r="P2310" s="4">
        <f t="shared" si="184"/>
        <v>19038.17647058826</v>
      </c>
    </row>
    <row r="2311" spans="1:16" x14ac:dyDescent="0.25">
      <c r="A2311" t="s">
        <v>218</v>
      </c>
      <c r="B2311" s="2">
        <v>39965</v>
      </c>
      <c r="C2311" t="s">
        <v>32</v>
      </c>
      <c r="D2311">
        <v>3</v>
      </c>
      <c r="E2311" t="s">
        <v>10</v>
      </c>
      <c r="F2311">
        <v>18</v>
      </c>
      <c r="G2311">
        <v>950</v>
      </c>
      <c r="H2311" s="3">
        <v>16781.294117647099</v>
      </c>
      <c r="L2311">
        <f t="shared" si="180"/>
        <v>8910</v>
      </c>
      <c r="M2311">
        <f t="shared" si="181"/>
        <v>4194</v>
      </c>
      <c r="N2311">
        <f t="shared" si="182"/>
        <v>0</v>
      </c>
      <c r="O2311" s="3">
        <f t="shared" si="183"/>
        <v>3677.2941176470995</v>
      </c>
      <c r="P2311" s="4">
        <f t="shared" si="184"/>
        <v>16781.294117647099</v>
      </c>
    </row>
    <row r="2312" spans="1:16" x14ac:dyDescent="0.25">
      <c r="A2312" t="s">
        <v>218</v>
      </c>
      <c r="B2312" s="2">
        <v>39995</v>
      </c>
      <c r="C2312" t="s">
        <v>32</v>
      </c>
      <c r="D2312">
        <v>3</v>
      </c>
      <c r="E2312" t="s">
        <v>10</v>
      </c>
      <c r="F2312">
        <v>18</v>
      </c>
      <c r="G2312">
        <v>1400</v>
      </c>
      <c r="H2312" s="3">
        <v>20166.617647058807</v>
      </c>
      <c r="L2312">
        <f t="shared" si="180"/>
        <v>8910</v>
      </c>
      <c r="M2312">
        <f t="shared" si="181"/>
        <v>4194</v>
      </c>
      <c r="N2312">
        <f t="shared" si="182"/>
        <v>3200</v>
      </c>
      <c r="O2312" s="3">
        <f t="shared" si="183"/>
        <v>3862.6176470588071</v>
      </c>
      <c r="P2312" s="4">
        <f t="shared" si="184"/>
        <v>20166.617647058807</v>
      </c>
    </row>
    <row r="2313" spans="1:16" x14ac:dyDescent="0.25">
      <c r="A2313" t="s">
        <v>218</v>
      </c>
      <c r="B2313" s="2">
        <v>40026</v>
      </c>
      <c r="C2313" t="s">
        <v>32</v>
      </c>
      <c r="D2313">
        <v>3</v>
      </c>
      <c r="E2313" t="s">
        <v>10</v>
      </c>
      <c r="F2313">
        <v>18</v>
      </c>
      <c r="G2313">
        <v>1180</v>
      </c>
      <c r="H2313" s="3">
        <v>18511.570588235321</v>
      </c>
      <c r="L2313">
        <f t="shared" si="180"/>
        <v>8910</v>
      </c>
      <c r="M2313">
        <f t="shared" si="181"/>
        <v>4194</v>
      </c>
      <c r="N2313">
        <f t="shared" si="182"/>
        <v>1440</v>
      </c>
      <c r="O2313" s="3">
        <f t="shared" si="183"/>
        <v>3967.5705882353213</v>
      </c>
      <c r="P2313" s="4">
        <f t="shared" si="184"/>
        <v>18511.570588235321</v>
      </c>
    </row>
    <row r="2314" spans="1:16" x14ac:dyDescent="0.25">
      <c r="A2314" t="s">
        <v>218</v>
      </c>
      <c r="B2314" s="2">
        <v>40057</v>
      </c>
      <c r="C2314" t="s">
        <v>32</v>
      </c>
      <c r="D2314">
        <v>3</v>
      </c>
      <c r="E2314" t="s">
        <v>10</v>
      </c>
      <c r="F2314">
        <v>18</v>
      </c>
      <c r="G2314">
        <v>1080</v>
      </c>
      <c r="H2314" s="3">
        <v>17759.2764705882</v>
      </c>
      <c r="L2314">
        <f t="shared" si="180"/>
        <v>8910</v>
      </c>
      <c r="M2314">
        <f t="shared" si="181"/>
        <v>4194</v>
      </c>
      <c r="N2314">
        <f t="shared" si="182"/>
        <v>640</v>
      </c>
      <c r="O2314" s="3">
        <f t="shared" si="183"/>
        <v>4015.2764705882</v>
      </c>
      <c r="P2314" s="4">
        <f t="shared" si="184"/>
        <v>17759.2764705882</v>
      </c>
    </row>
    <row r="2315" spans="1:16" x14ac:dyDescent="0.25">
      <c r="A2315" t="s">
        <v>218</v>
      </c>
      <c r="B2315" s="2">
        <v>40087</v>
      </c>
      <c r="C2315" t="s">
        <v>32</v>
      </c>
      <c r="D2315">
        <v>3</v>
      </c>
      <c r="E2315" t="s">
        <v>10</v>
      </c>
      <c r="F2315">
        <v>18</v>
      </c>
      <c r="G2315">
        <v>780</v>
      </c>
      <c r="H2315" s="3">
        <v>16028.999999999998</v>
      </c>
      <c r="L2315">
        <f t="shared" si="180"/>
        <v>8910</v>
      </c>
      <c r="M2315">
        <f t="shared" si="181"/>
        <v>4194</v>
      </c>
      <c r="N2315">
        <f t="shared" si="182"/>
        <v>0</v>
      </c>
      <c r="O2315" s="3">
        <f t="shared" si="183"/>
        <v>2924.9999999999982</v>
      </c>
      <c r="P2315" s="4">
        <f t="shared" si="184"/>
        <v>16028.999999999998</v>
      </c>
    </row>
    <row r="2316" spans="1:16" x14ac:dyDescent="0.25">
      <c r="A2316" t="s">
        <v>218</v>
      </c>
      <c r="B2316" s="2">
        <v>40118</v>
      </c>
      <c r="C2316" t="s">
        <v>32</v>
      </c>
      <c r="D2316">
        <v>3</v>
      </c>
      <c r="E2316" t="s">
        <v>10</v>
      </c>
      <c r="F2316">
        <v>18</v>
      </c>
      <c r="G2316">
        <v>1020</v>
      </c>
      <c r="H2316" s="3">
        <v>17307.900000000001</v>
      </c>
      <c r="L2316">
        <f t="shared" si="180"/>
        <v>8910</v>
      </c>
      <c r="M2316">
        <f t="shared" si="181"/>
        <v>4194</v>
      </c>
      <c r="N2316">
        <f t="shared" si="182"/>
        <v>160</v>
      </c>
      <c r="O2316" s="3">
        <f t="shared" si="183"/>
        <v>4043.9000000000015</v>
      </c>
      <c r="P2316" s="4">
        <f t="shared" si="184"/>
        <v>17307.900000000001</v>
      </c>
    </row>
    <row r="2317" spans="1:16" x14ac:dyDescent="0.25">
      <c r="A2317" t="s">
        <v>218</v>
      </c>
      <c r="B2317" s="2">
        <v>40148</v>
      </c>
      <c r="C2317" t="s">
        <v>32</v>
      </c>
      <c r="D2317">
        <v>3</v>
      </c>
      <c r="E2317" t="s">
        <v>10</v>
      </c>
      <c r="F2317">
        <v>18</v>
      </c>
      <c r="G2317">
        <v>810</v>
      </c>
      <c r="H2317" s="3">
        <v>16028.999999999998</v>
      </c>
      <c r="L2317">
        <f t="shared" si="180"/>
        <v>8910</v>
      </c>
      <c r="M2317">
        <f t="shared" si="181"/>
        <v>4194</v>
      </c>
      <c r="N2317">
        <f t="shared" si="182"/>
        <v>0</v>
      </c>
      <c r="O2317" s="3">
        <f t="shared" si="183"/>
        <v>2924.9999999999982</v>
      </c>
      <c r="P2317" s="4">
        <f t="shared" si="184"/>
        <v>16028.999999999998</v>
      </c>
    </row>
    <row r="2318" spans="1:16" x14ac:dyDescent="0.25">
      <c r="A2318" t="s">
        <v>219</v>
      </c>
      <c r="B2318" s="2">
        <v>39814</v>
      </c>
      <c r="C2318" t="s">
        <v>32</v>
      </c>
      <c r="D2318">
        <v>3</v>
      </c>
      <c r="E2318" t="s">
        <v>10</v>
      </c>
      <c r="F2318">
        <v>18</v>
      </c>
      <c r="G2318">
        <v>580</v>
      </c>
      <c r="H2318" s="3">
        <v>15420</v>
      </c>
      <c r="L2318">
        <f t="shared" si="180"/>
        <v>8910</v>
      </c>
      <c r="M2318">
        <f t="shared" si="181"/>
        <v>4194</v>
      </c>
      <c r="N2318">
        <f t="shared" si="182"/>
        <v>0</v>
      </c>
      <c r="O2318" s="3">
        <f t="shared" si="183"/>
        <v>2316</v>
      </c>
      <c r="P2318" s="4">
        <f t="shared" si="184"/>
        <v>15420</v>
      </c>
    </row>
    <row r="2319" spans="1:16" x14ac:dyDescent="0.25">
      <c r="A2319" t="s">
        <v>219</v>
      </c>
      <c r="B2319" s="2">
        <v>39845</v>
      </c>
      <c r="C2319" t="s">
        <v>32</v>
      </c>
      <c r="D2319">
        <v>3</v>
      </c>
      <c r="E2319" t="s">
        <v>10</v>
      </c>
      <c r="F2319">
        <v>18</v>
      </c>
      <c r="G2319">
        <v>790</v>
      </c>
      <c r="H2319" s="3">
        <v>15420</v>
      </c>
      <c r="L2319">
        <f t="shared" si="180"/>
        <v>8910</v>
      </c>
      <c r="M2319">
        <f t="shared" si="181"/>
        <v>4194</v>
      </c>
      <c r="N2319">
        <f t="shared" si="182"/>
        <v>0</v>
      </c>
      <c r="O2319" s="3">
        <f t="shared" si="183"/>
        <v>2316</v>
      </c>
      <c r="P2319" s="4">
        <f t="shared" si="184"/>
        <v>15420</v>
      </c>
    </row>
    <row r="2320" spans="1:16" x14ac:dyDescent="0.25">
      <c r="A2320" t="s">
        <v>219</v>
      </c>
      <c r="B2320" s="2">
        <v>39873</v>
      </c>
      <c r="C2320" t="s">
        <v>32</v>
      </c>
      <c r="D2320">
        <v>3</v>
      </c>
      <c r="E2320" t="s">
        <v>10</v>
      </c>
      <c r="F2320">
        <v>18</v>
      </c>
      <c r="G2320">
        <v>820</v>
      </c>
      <c r="H2320" s="3">
        <v>15420</v>
      </c>
      <c r="L2320">
        <f t="shared" si="180"/>
        <v>8910</v>
      </c>
      <c r="M2320">
        <f t="shared" si="181"/>
        <v>4194</v>
      </c>
      <c r="N2320">
        <f t="shared" si="182"/>
        <v>0</v>
      </c>
      <c r="O2320" s="3">
        <f t="shared" si="183"/>
        <v>2316</v>
      </c>
      <c r="P2320" s="4">
        <f t="shared" si="184"/>
        <v>15420</v>
      </c>
    </row>
    <row r="2321" spans="1:16" x14ac:dyDescent="0.25">
      <c r="A2321" t="s">
        <v>219</v>
      </c>
      <c r="B2321" s="2">
        <v>39904</v>
      </c>
      <c r="C2321" t="s">
        <v>32</v>
      </c>
      <c r="D2321">
        <v>3</v>
      </c>
      <c r="E2321" t="s">
        <v>10</v>
      </c>
      <c r="F2321">
        <v>18</v>
      </c>
      <c r="G2321">
        <v>1200</v>
      </c>
      <c r="H2321" s="3">
        <v>17927.647058823499</v>
      </c>
      <c r="L2321">
        <f t="shared" si="180"/>
        <v>8910</v>
      </c>
      <c r="M2321">
        <f t="shared" si="181"/>
        <v>4194</v>
      </c>
      <c r="N2321">
        <f t="shared" si="182"/>
        <v>1600</v>
      </c>
      <c r="O2321" s="3">
        <f t="shared" si="183"/>
        <v>3223.6470588234988</v>
      </c>
      <c r="P2321" s="4">
        <f t="shared" si="184"/>
        <v>17927.647058823499</v>
      </c>
    </row>
    <row r="2322" spans="1:16" x14ac:dyDescent="0.25">
      <c r="A2322" t="s">
        <v>219</v>
      </c>
      <c r="B2322" s="2">
        <v>39934</v>
      </c>
      <c r="C2322" t="s">
        <v>32</v>
      </c>
      <c r="D2322">
        <v>3</v>
      </c>
      <c r="E2322" t="s">
        <v>10</v>
      </c>
      <c r="F2322">
        <v>18</v>
      </c>
      <c r="G2322">
        <v>1250</v>
      </c>
      <c r="H2322" s="3">
        <v>18285.882352941193</v>
      </c>
      <c r="L2322">
        <f t="shared" si="180"/>
        <v>8910</v>
      </c>
      <c r="M2322">
        <f t="shared" si="181"/>
        <v>4194</v>
      </c>
      <c r="N2322">
        <f t="shared" si="182"/>
        <v>2000</v>
      </c>
      <c r="O2322" s="3">
        <f t="shared" si="183"/>
        <v>3181.8823529411929</v>
      </c>
      <c r="P2322" s="4">
        <f t="shared" si="184"/>
        <v>18285.882352941193</v>
      </c>
    </row>
    <row r="2323" spans="1:16" x14ac:dyDescent="0.25">
      <c r="A2323" t="s">
        <v>219</v>
      </c>
      <c r="B2323" s="2">
        <v>39965</v>
      </c>
      <c r="C2323" t="s">
        <v>32</v>
      </c>
      <c r="D2323">
        <v>3</v>
      </c>
      <c r="E2323" t="s">
        <v>10</v>
      </c>
      <c r="F2323">
        <v>18</v>
      </c>
      <c r="G2323">
        <v>950</v>
      </c>
      <c r="H2323" s="3">
        <v>16136.470588235299</v>
      </c>
      <c r="L2323">
        <f t="shared" si="180"/>
        <v>8910</v>
      </c>
      <c r="M2323">
        <f t="shared" si="181"/>
        <v>4194</v>
      </c>
      <c r="N2323">
        <f t="shared" si="182"/>
        <v>0</v>
      </c>
      <c r="O2323" s="3">
        <f t="shared" si="183"/>
        <v>3032.4705882352991</v>
      </c>
      <c r="P2323" s="4">
        <f t="shared" si="184"/>
        <v>16136.470588235299</v>
      </c>
    </row>
    <row r="2324" spans="1:16" x14ac:dyDescent="0.25">
      <c r="A2324" t="s">
        <v>219</v>
      </c>
      <c r="B2324" s="2">
        <v>39995</v>
      </c>
      <c r="C2324" t="s">
        <v>32</v>
      </c>
      <c r="D2324">
        <v>3</v>
      </c>
      <c r="E2324" t="s">
        <v>10</v>
      </c>
      <c r="F2324">
        <v>18</v>
      </c>
      <c r="G2324">
        <v>1400</v>
      </c>
      <c r="H2324" s="3">
        <v>19360.588235294126</v>
      </c>
      <c r="L2324">
        <f t="shared" si="180"/>
        <v>8910</v>
      </c>
      <c r="M2324">
        <f t="shared" si="181"/>
        <v>4194</v>
      </c>
      <c r="N2324">
        <f t="shared" si="182"/>
        <v>3200</v>
      </c>
      <c r="O2324" s="3">
        <f t="shared" si="183"/>
        <v>3056.5882352941262</v>
      </c>
      <c r="P2324" s="4">
        <f t="shared" si="184"/>
        <v>19360.588235294126</v>
      </c>
    </row>
    <row r="2325" spans="1:16" x14ac:dyDescent="0.25">
      <c r="A2325" t="s">
        <v>219</v>
      </c>
      <c r="B2325" s="2">
        <v>40026</v>
      </c>
      <c r="C2325" t="s">
        <v>32</v>
      </c>
      <c r="D2325">
        <v>3</v>
      </c>
      <c r="E2325" t="s">
        <v>10</v>
      </c>
      <c r="F2325">
        <v>18</v>
      </c>
      <c r="G2325">
        <v>1180</v>
      </c>
      <c r="H2325" s="3">
        <v>17784.352941176516</v>
      </c>
      <c r="L2325">
        <f t="shared" si="180"/>
        <v>8910</v>
      </c>
      <c r="M2325">
        <f t="shared" si="181"/>
        <v>4194</v>
      </c>
      <c r="N2325">
        <f t="shared" si="182"/>
        <v>1440</v>
      </c>
      <c r="O2325" s="3">
        <f t="shared" si="183"/>
        <v>3240.3529411765157</v>
      </c>
      <c r="P2325" s="4">
        <f t="shared" si="184"/>
        <v>17784.352941176516</v>
      </c>
    </row>
    <row r="2326" spans="1:16" x14ac:dyDescent="0.25">
      <c r="A2326" t="s">
        <v>219</v>
      </c>
      <c r="B2326" s="2">
        <v>40057</v>
      </c>
      <c r="C2326" t="s">
        <v>32</v>
      </c>
      <c r="D2326">
        <v>3</v>
      </c>
      <c r="E2326" t="s">
        <v>10</v>
      </c>
      <c r="F2326">
        <v>18</v>
      </c>
      <c r="G2326">
        <v>1080</v>
      </c>
      <c r="H2326" s="3">
        <v>17067.8823529412</v>
      </c>
      <c r="L2326">
        <f t="shared" si="180"/>
        <v>8910</v>
      </c>
      <c r="M2326">
        <f t="shared" si="181"/>
        <v>4194</v>
      </c>
      <c r="N2326">
        <f t="shared" si="182"/>
        <v>640</v>
      </c>
      <c r="O2326" s="3">
        <f t="shared" si="183"/>
        <v>3323.8823529412002</v>
      </c>
      <c r="P2326" s="4">
        <f t="shared" si="184"/>
        <v>17067.8823529412</v>
      </c>
    </row>
    <row r="2327" spans="1:16" x14ac:dyDescent="0.25">
      <c r="A2327" t="s">
        <v>219</v>
      </c>
      <c r="B2327" s="2">
        <v>40087</v>
      </c>
      <c r="C2327" t="s">
        <v>32</v>
      </c>
      <c r="D2327">
        <v>3</v>
      </c>
      <c r="E2327" t="s">
        <v>10</v>
      </c>
      <c r="F2327">
        <v>18</v>
      </c>
      <c r="G2327">
        <v>780</v>
      </c>
      <c r="H2327" s="3">
        <v>15420</v>
      </c>
      <c r="L2327">
        <f t="shared" si="180"/>
        <v>8910</v>
      </c>
      <c r="M2327">
        <f t="shared" si="181"/>
        <v>4194</v>
      </c>
      <c r="N2327">
        <f t="shared" si="182"/>
        <v>0</v>
      </c>
      <c r="O2327" s="3">
        <f t="shared" si="183"/>
        <v>2316</v>
      </c>
      <c r="P2327" s="4">
        <f t="shared" si="184"/>
        <v>15420</v>
      </c>
    </row>
    <row r="2328" spans="1:16" x14ac:dyDescent="0.25">
      <c r="A2328" t="s">
        <v>219</v>
      </c>
      <c r="B2328" s="2">
        <v>40118</v>
      </c>
      <c r="C2328" t="s">
        <v>32</v>
      </c>
      <c r="D2328">
        <v>3</v>
      </c>
      <c r="E2328" t="s">
        <v>10</v>
      </c>
      <c r="F2328">
        <v>18</v>
      </c>
      <c r="G2328">
        <v>1020</v>
      </c>
      <c r="H2328" s="3">
        <v>16638</v>
      </c>
      <c r="L2328">
        <f t="shared" si="180"/>
        <v>8910</v>
      </c>
      <c r="M2328">
        <f t="shared" si="181"/>
        <v>4194</v>
      </c>
      <c r="N2328">
        <f t="shared" si="182"/>
        <v>160</v>
      </c>
      <c r="O2328" s="3">
        <f t="shared" si="183"/>
        <v>3374</v>
      </c>
      <c r="P2328" s="4">
        <f t="shared" si="184"/>
        <v>16638</v>
      </c>
    </row>
    <row r="2329" spans="1:16" x14ac:dyDescent="0.25">
      <c r="A2329" t="s">
        <v>219</v>
      </c>
      <c r="B2329" s="2">
        <v>40148</v>
      </c>
      <c r="C2329" t="s">
        <v>32</v>
      </c>
      <c r="D2329">
        <v>3</v>
      </c>
      <c r="E2329" t="s">
        <v>10</v>
      </c>
      <c r="F2329">
        <v>18</v>
      </c>
      <c r="G2329">
        <v>810</v>
      </c>
      <c r="H2329" s="3">
        <v>15420</v>
      </c>
      <c r="L2329">
        <f t="shared" si="180"/>
        <v>8910</v>
      </c>
      <c r="M2329">
        <f t="shared" si="181"/>
        <v>4194</v>
      </c>
      <c r="N2329">
        <f t="shared" si="182"/>
        <v>0</v>
      </c>
      <c r="O2329" s="3">
        <f t="shared" si="183"/>
        <v>2316</v>
      </c>
      <c r="P2329" s="4">
        <f t="shared" si="184"/>
        <v>15420</v>
      </c>
    </row>
    <row r="2330" spans="1:16" x14ac:dyDescent="0.25">
      <c r="A2330" t="s">
        <v>220</v>
      </c>
      <c r="B2330" s="2">
        <v>39814</v>
      </c>
      <c r="C2330" t="s">
        <v>15</v>
      </c>
      <c r="D2330">
        <v>7</v>
      </c>
      <c r="E2330" t="s">
        <v>16</v>
      </c>
      <c r="F2330">
        <v>22</v>
      </c>
      <c r="G2330">
        <v>580</v>
      </c>
      <c r="H2330" s="3">
        <v>28226.000000000033</v>
      </c>
      <c r="L2330">
        <f t="shared" si="180"/>
        <v>20790</v>
      </c>
      <c r="M2330">
        <f t="shared" si="181"/>
        <v>5126</v>
      </c>
      <c r="N2330">
        <f t="shared" si="182"/>
        <v>0</v>
      </c>
      <c r="O2330" s="3">
        <f t="shared" si="183"/>
        <v>2310.0000000000327</v>
      </c>
      <c r="P2330" s="4">
        <f t="shared" si="184"/>
        <v>28226.000000000033</v>
      </c>
    </row>
    <row r="2331" spans="1:16" x14ac:dyDescent="0.25">
      <c r="A2331" t="s">
        <v>220</v>
      </c>
      <c r="B2331" s="2">
        <v>39845</v>
      </c>
      <c r="C2331" t="s">
        <v>15</v>
      </c>
      <c r="D2331">
        <v>7</v>
      </c>
      <c r="E2331" t="s">
        <v>16</v>
      </c>
      <c r="F2331">
        <v>22</v>
      </c>
      <c r="G2331">
        <v>790</v>
      </c>
      <c r="H2331" s="3">
        <v>28226.000000000033</v>
      </c>
      <c r="L2331">
        <f t="shared" si="180"/>
        <v>20790</v>
      </c>
      <c r="M2331">
        <f t="shared" si="181"/>
        <v>5126</v>
      </c>
      <c r="N2331">
        <f t="shared" si="182"/>
        <v>0</v>
      </c>
      <c r="O2331" s="3">
        <f t="shared" si="183"/>
        <v>2310.0000000000327</v>
      </c>
      <c r="P2331" s="4">
        <f t="shared" si="184"/>
        <v>28226.000000000033</v>
      </c>
    </row>
    <row r="2332" spans="1:16" x14ac:dyDescent="0.25">
      <c r="A2332" t="s">
        <v>220</v>
      </c>
      <c r="B2332" s="2">
        <v>39873</v>
      </c>
      <c r="C2332" t="s">
        <v>15</v>
      </c>
      <c r="D2332">
        <v>7</v>
      </c>
      <c r="E2332" t="s">
        <v>16</v>
      </c>
      <c r="F2332">
        <v>22</v>
      </c>
      <c r="G2332">
        <v>820</v>
      </c>
      <c r="H2332" s="3">
        <v>28226.000000000033</v>
      </c>
      <c r="L2332">
        <f t="shared" si="180"/>
        <v>20790</v>
      </c>
      <c r="M2332">
        <f t="shared" si="181"/>
        <v>5126</v>
      </c>
      <c r="N2332">
        <f t="shared" si="182"/>
        <v>0</v>
      </c>
      <c r="O2332" s="3">
        <f t="shared" si="183"/>
        <v>2310.0000000000327</v>
      </c>
      <c r="P2332" s="4">
        <f t="shared" si="184"/>
        <v>28226.000000000033</v>
      </c>
    </row>
    <row r="2333" spans="1:16" x14ac:dyDescent="0.25">
      <c r="A2333" t="s">
        <v>220</v>
      </c>
      <c r="B2333" s="2">
        <v>39904</v>
      </c>
      <c r="C2333" t="s">
        <v>15</v>
      </c>
      <c r="D2333">
        <v>7</v>
      </c>
      <c r="E2333" t="s">
        <v>16</v>
      </c>
      <c r="F2333">
        <v>22</v>
      </c>
      <c r="G2333">
        <v>1200</v>
      </c>
      <c r="H2333" s="3">
        <v>33221.941176470602</v>
      </c>
      <c r="L2333">
        <f t="shared" ref="L2333:L2396" si="185">$J$4*D2333</f>
        <v>20790</v>
      </c>
      <c r="M2333">
        <f t="shared" ref="M2333:M2396" si="186">$J$5*F2333</f>
        <v>5126</v>
      </c>
      <c r="N2333">
        <f t="shared" ref="N2333:N2396" si="187">IF(G2333-1000&gt;=0, 1, 0)*(G2333-1000)*$J$6</f>
        <v>1600</v>
      </c>
      <c r="O2333" s="3">
        <f t="shared" ref="O2333:O2396" si="188">H2333-SUM(L2333:N2333)</f>
        <v>5705.9411764706019</v>
      </c>
      <c r="P2333" s="4">
        <f t="shared" si="184"/>
        <v>33221.941176470602</v>
      </c>
    </row>
    <row r="2334" spans="1:16" x14ac:dyDescent="0.25">
      <c r="A2334" t="s">
        <v>220</v>
      </c>
      <c r="B2334" s="2">
        <v>39934</v>
      </c>
      <c r="C2334" t="s">
        <v>15</v>
      </c>
      <c r="D2334">
        <v>7</v>
      </c>
      <c r="E2334" t="s">
        <v>16</v>
      </c>
      <c r="F2334">
        <v>22</v>
      </c>
      <c r="G2334">
        <v>1250</v>
      </c>
      <c r="H2334" s="3">
        <v>33935.647058823481</v>
      </c>
      <c r="L2334">
        <f t="shared" si="185"/>
        <v>20790</v>
      </c>
      <c r="M2334">
        <f t="shared" si="186"/>
        <v>5126</v>
      </c>
      <c r="N2334">
        <f t="shared" si="187"/>
        <v>2000</v>
      </c>
      <c r="O2334" s="3">
        <f t="shared" si="188"/>
        <v>6019.6470588234806</v>
      </c>
      <c r="P2334" s="4">
        <f t="shared" si="184"/>
        <v>33935.647058823481</v>
      </c>
    </row>
    <row r="2335" spans="1:16" x14ac:dyDescent="0.25">
      <c r="A2335" t="s">
        <v>220</v>
      </c>
      <c r="B2335" s="2">
        <v>39965</v>
      </c>
      <c r="C2335" t="s">
        <v>15</v>
      </c>
      <c r="D2335">
        <v>7</v>
      </c>
      <c r="E2335" t="s">
        <v>16</v>
      </c>
      <c r="F2335">
        <v>22</v>
      </c>
      <c r="G2335">
        <v>950</v>
      </c>
      <c r="H2335" s="3">
        <v>29653.411764705899</v>
      </c>
      <c r="L2335">
        <f t="shared" si="185"/>
        <v>20790</v>
      </c>
      <c r="M2335">
        <f t="shared" si="186"/>
        <v>5126</v>
      </c>
      <c r="N2335">
        <f t="shared" si="187"/>
        <v>0</v>
      </c>
      <c r="O2335" s="3">
        <f t="shared" si="188"/>
        <v>3737.4117647058993</v>
      </c>
      <c r="P2335" s="4">
        <f t="shared" si="184"/>
        <v>29653.411764705899</v>
      </c>
    </row>
    <row r="2336" spans="1:16" x14ac:dyDescent="0.25">
      <c r="A2336" t="s">
        <v>220</v>
      </c>
      <c r="B2336" s="2">
        <v>39995</v>
      </c>
      <c r="C2336" t="s">
        <v>15</v>
      </c>
      <c r="D2336">
        <v>7</v>
      </c>
      <c r="E2336" t="s">
        <v>16</v>
      </c>
      <c r="F2336">
        <v>22</v>
      </c>
      <c r="G2336">
        <v>1400</v>
      </c>
      <c r="H2336" s="3">
        <v>36076.764705882386</v>
      </c>
      <c r="L2336">
        <f t="shared" si="185"/>
        <v>20790</v>
      </c>
      <c r="M2336">
        <f t="shared" si="186"/>
        <v>5126</v>
      </c>
      <c r="N2336">
        <f t="shared" si="187"/>
        <v>3200</v>
      </c>
      <c r="O2336" s="3">
        <f t="shared" si="188"/>
        <v>6960.7647058823859</v>
      </c>
      <c r="P2336" s="4">
        <f t="shared" si="184"/>
        <v>36076.764705882386</v>
      </c>
    </row>
    <row r="2337" spans="1:16" x14ac:dyDescent="0.25">
      <c r="A2337" t="s">
        <v>220</v>
      </c>
      <c r="B2337" s="2">
        <v>40026</v>
      </c>
      <c r="C2337" t="s">
        <v>15</v>
      </c>
      <c r="D2337">
        <v>7</v>
      </c>
      <c r="E2337" t="s">
        <v>16</v>
      </c>
      <c r="F2337">
        <v>22</v>
      </c>
      <c r="G2337">
        <v>1180</v>
      </c>
      <c r="H2337" s="3">
        <v>32936.458823529392</v>
      </c>
      <c r="L2337">
        <f t="shared" si="185"/>
        <v>20790</v>
      </c>
      <c r="M2337">
        <f t="shared" si="186"/>
        <v>5126</v>
      </c>
      <c r="N2337">
        <f t="shared" si="187"/>
        <v>1440</v>
      </c>
      <c r="O2337" s="3">
        <f t="shared" si="188"/>
        <v>5580.4588235293922</v>
      </c>
      <c r="P2337" s="4">
        <f t="shared" si="184"/>
        <v>32936.458823529392</v>
      </c>
    </row>
    <row r="2338" spans="1:16" x14ac:dyDescent="0.25">
      <c r="A2338" t="s">
        <v>220</v>
      </c>
      <c r="B2338" s="2">
        <v>40057</v>
      </c>
      <c r="C2338" t="s">
        <v>15</v>
      </c>
      <c r="D2338">
        <v>7</v>
      </c>
      <c r="E2338" t="s">
        <v>16</v>
      </c>
      <c r="F2338">
        <v>22</v>
      </c>
      <c r="G2338">
        <v>1080</v>
      </c>
      <c r="H2338" s="3">
        <v>31509.0470588235</v>
      </c>
      <c r="L2338">
        <f t="shared" si="185"/>
        <v>20790</v>
      </c>
      <c r="M2338">
        <f t="shared" si="186"/>
        <v>5126</v>
      </c>
      <c r="N2338">
        <f t="shared" si="187"/>
        <v>640</v>
      </c>
      <c r="O2338" s="3">
        <f t="shared" si="188"/>
        <v>4953.0470588235003</v>
      </c>
      <c r="P2338" s="4">
        <f t="shared" si="184"/>
        <v>31509.0470588235</v>
      </c>
    </row>
    <row r="2339" spans="1:16" x14ac:dyDescent="0.25">
      <c r="A2339" t="s">
        <v>220</v>
      </c>
      <c r="B2339" s="2">
        <v>40087</v>
      </c>
      <c r="C2339" t="s">
        <v>15</v>
      </c>
      <c r="D2339">
        <v>7</v>
      </c>
      <c r="E2339" t="s">
        <v>16</v>
      </c>
      <c r="F2339">
        <v>22</v>
      </c>
      <c r="G2339">
        <v>780</v>
      </c>
      <c r="H2339" s="3">
        <v>28226.000000000033</v>
      </c>
      <c r="L2339">
        <f t="shared" si="185"/>
        <v>20790</v>
      </c>
      <c r="M2339">
        <f t="shared" si="186"/>
        <v>5126</v>
      </c>
      <c r="N2339">
        <f t="shared" si="187"/>
        <v>0</v>
      </c>
      <c r="O2339" s="3">
        <f t="shared" si="188"/>
        <v>2310.0000000000327</v>
      </c>
      <c r="P2339" s="4">
        <f t="shared" si="184"/>
        <v>28226.000000000033</v>
      </c>
    </row>
    <row r="2340" spans="1:16" x14ac:dyDescent="0.25">
      <c r="A2340" t="s">
        <v>220</v>
      </c>
      <c r="B2340" s="2">
        <v>40118</v>
      </c>
      <c r="C2340" t="s">
        <v>15</v>
      </c>
      <c r="D2340">
        <v>7</v>
      </c>
      <c r="E2340" t="s">
        <v>16</v>
      </c>
      <c r="F2340">
        <v>22</v>
      </c>
      <c r="G2340">
        <v>1020</v>
      </c>
      <c r="H2340" s="3">
        <v>30652.6</v>
      </c>
      <c r="L2340">
        <f t="shared" si="185"/>
        <v>20790</v>
      </c>
      <c r="M2340">
        <f t="shared" si="186"/>
        <v>5126</v>
      </c>
      <c r="N2340">
        <f t="shared" si="187"/>
        <v>160</v>
      </c>
      <c r="O2340" s="3">
        <f t="shared" si="188"/>
        <v>4576.5999999999985</v>
      </c>
      <c r="P2340" s="4">
        <f t="shared" si="184"/>
        <v>30652.6</v>
      </c>
    </row>
    <row r="2341" spans="1:16" x14ac:dyDescent="0.25">
      <c r="A2341" t="s">
        <v>220</v>
      </c>
      <c r="B2341" s="2">
        <v>40148</v>
      </c>
      <c r="C2341" t="s">
        <v>15</v>
      </c>
      <c r="D2341">
        <v>7</v>
      </c>
      <c r="E2341" t="s">
        <v>16</v>
      </c>
      <c r="F2341">
        <v>22</v>
      </c>
      <c r="G2341">
        <v>810</v>
      </c>
      <c r="H2341" s="3">
        <v>28226.000000000033</v>
      </c>
      <c r="L2341">
        <f t="shared" si="185"/>
        <v>20790</v>
      </c>
      <c r="M2341">
        <f t="shared" si="186"/>
        <v>5126</v>
      </c>
      <c r="N2341">
        <f t="shared" si="187"/>
        <v>0</v>
      </c>
      <c r="O2341" s="3">
        <f t="shared" si="188"/>
        <v>2310.0000000000327</v>
      </c>
      <c r="P2341" s="4">
        <f t="shared" si="184"/>
        <v>28226.000000000033</v>
      </c>
    </row>
    <row r="2342" spans="1:16" x14ac:dyDescent="0.25">
      <c r="A2342" t="s">
        <v>221</v>
      </c>
      <c r="B2342" s="2">
        <v>39814</v>
      </c>
      <c r="C2342" t="s">
        <v>32</v>
      </c>
      <c r="D2342">
        <v>3</v>
      </c>
      <c r="E2342" t="s">
        <v>10</v>
      </c>
      <c r="F2342">
        <v>18</v>
      </c>
      <c r="G2342">
        <v>580</v>
      </c>
      <c r="H2342" s="3">
        <v>15420</v>
      </c>
      <c r="L2342">
        <f t="shared" si="185"/>
        <v>8910</v>
      </c>
      <c r="M2342">
        <f t="shared" si="186"/>
        <v>4194</v>
      </c>
      <c r="N2342">
        <f t="shared" si="187"/>
        <v>0</v>
      </c>
      <c r="O2342" s="3">
        <f t="shared" si="188"/>
        <v>2316</v>
      </c>
      <c r="P2342" s="4">
        <f t="shared" si="184"/>
        <v>15420</v>
      </c>
    </row>
    <row r="2343" spans="1:16" x14ac:dyDescent="0.25">
      <c r="A2343" t="s">
        <v>221</v>
      </c>
      <c r="B2343" s="2">
        <v>39845</v>
      </c>
      <c r="C2343" t="s">
        <v>32</v>
      </c>
      <c r="D2343">
        <v>3</v>
      </c>
      <c r="E2343" t="s">
        <v>10</v>
      </c>
      <c r="F2343">
        <v>18</v>
      </c>
      <c r="G2343">
        <v>790</v>
      </c>
      <c r="H2343" s="3">
        <v>15420</v>
      </c>
      <c r="L2343">
        <f t="shared" si="185"/>
        <v>8910</v>
      </c>
      <c r="M2343">
        <f t="shared" si="186"/>
        <v>4194</v>
      </c>
      <c r="N2343">
        <f t="shared" si="187"/>
        <v>0</v>
      </c>
      <c r="O2343" s="3">
        <f t="shared" si="188"/>
        <v>2316</v>
      </c>
      <c r="P2343" s="4">
        <f t="shared" si="184"/>
        <v>15420</v>
      </c>
    </row>
    <row r="2344" spans="1:16" x14ac:dyDescent="0.25">
      <c r="A2344" t="s">
        <v>221</v>
      </c>
      <c r="B2344" s="2">
        <v>39873</v>
      </c>
      <c r="C2344" t="s">
        <v>32</v>
      </c>
      <c r="D2344">
        <v>3</v>
      </c>
      <c r="E2344" t="s">
        <v>10</v>
      </c>
      <c r="F2344">
        <v>18</v>
      </c>
      <c r="G2344">
        <v>820</v>
      </c>
      <c r="H2344" s="3">
        <v>15420</v>
      </c>
      <c r="L2344">
        <f t="shared" si="185"/>
        <v>8910</v>
      </c>
      <c r="M2344">
        <f t="shared" si="186"/>
        <v>4194</v>
      </c>
      <c r="N2344">
        <f t="shared" si="187"/>
        <v>0</v>
      </c>
      <c r="O2344" s="3">
        <f t="shared" si="188"/>
        <v>2316</v>
      </c>
      <c r="P2344" s="4">
        <f t="shared" si="184"/>
        <v>15420</v>
      </c>
    </row>
    <row r="2345" spans="1:16" x14ac:dyDescent="0.25">
      <c r="A2345" t="s">
        <v>221</v>
      </c>
      <c r="B2345" s="2">
        <v>39904</v>
      </c>
      <c r="C2345" t="s">
        <v>32</v>
      </c>
      <c r="D2345">
        <v>3</v>
      </c>
      <c r="E2345" t="s">
        <v>10</v>
      </c>
      <c r="F2345">
        <v>18</v>
      </c>
      <c r="G2345">
        <v>1200</v>
      </c>
      <c r="H2345" s="3">
        <v>17927.647058823499</v>
      </c>
      <c r="L2345">
        <f t="shared" si="185"/>
        <v>8910</v>
      </c>
      <c r="M2345">
        <f t="shared" si="186"/>
        <v>4194</v>
      </c>
      <c r="N2345">
        <f t="shared" si="187"/>
        <v>1600</v>
      </c>
      <c r="O2345" s="3">
        <f t="shared" si="188"/>
        <v>3223.6470588234988</v>
      </c>
      <c r="P2345" s="4">
        <f t="shared" si="184"/>
        <v>17927.647058823499</v>
      </c>
    </row>
    <row r="2346" spans="1:16" x14ac:dyDescent="0.25">
      <c r="A2346" t="s">
        <v>221</v>
      </c>
      <c r="B2346" s="2">
        <v>39934</v>
      </c>
      <c r="C2346" t="s">
        <v>32</v>
      </c>
      <c r="D2346">
        <v>3</v>
      </c>
      <c r="E2346" t="s">
        <v>10</v>
      </c>
      <c r="F2346">
        <v>18</v>
      </c>
      <c r="G2346">
        <v>1250</v>
      </c>
      <c r="H2346" s="3">
        <v>18285.882352941193</v>
      </c>
      <c r="L2346">
        <f t="shared" si="185"/>
        <v>8910</v>
      </c>
      <c r="M2346">
        <f t="shared" si="186"/>
        <v>4194</v>
      </c>
      <c r="N2346">
        <f t="shared" si="187"/>
        <v>2000</v>
      </c>
      <c r="O2346" s="3">
        <f t="shared" si="188"/>
        <v>3181.8823529411929</v>
      </c>
      <c r="P2346" s="4">
        <f t="shared" si="184"/>
        <v>18285.882352941193</v>
      </c>
    </row>
    <row r="2347" spans="1:16" x14ac:dyDescent="0.25">
      <c r="A2347" t="s">
        <v>221</v>
      </c>
      <c r="B2347" s="2">
        <v>39965</v>
      </c>
      <c r="C2347" t="s">
        <v>32</v>
      </c>
      <c r="D2347">
        <v>3</v>
      </c>
      <c r="E2347" t="s">
        <v>10</v>
      </c>
      <c r="F2347">
        <v>18</v>
      </c>
      <c r="G2347">
        <v>950</v>
      </c>
      <c r="H2347" s="3">
        <v>16136.470588235299</v>
      </c>
      <c r="L2347">
        <f t="shared" si="185"/>
        <v>8910</v>
      </c>
      <c r="M2347">
        <f t="shared" si="186"/>
        <v>4194</v>
      </c>
      <c r="N2347">
        <f t="shared" si="187"/>
        <v>0</v>
      </c>
      <c r="O2347" s="3">
        <f t="shared" si="188"/>
        <v>3032.4705882352991</v>
      </c>
      <c r="P2347" s="4">
        <f t="shared" si="184"/>
        <v>16136.470588235299</v>
      </c>
    </row>
    <row r="2348" spans="1:16" x14ac:dyDescent="0.25">
      <c r="A2348" t="s">
        <v>221</v>
      </c>
      <c r="B2348" s="2">
        <v>39995</v>
      </c>
      <c r="C2348" t="s">
        <v>32</v>
      </c>
      <c r="D2348">
        <v>3</v>
      </c>
      <c r="E2348" t="s">
        <v>10</v>
      </c>
      <c r="F2348">
        <v>18</v>
      </c>
      <c r="G2348">
        <v>1400</v>
      </c>
      <c r="H2348" s="3">
        <v>19360.588235294126</v>
      </c>
      <c r="L2348">
        <f t="shared" si="185"/>
        <v>8910</v>
      </c>
      <c r="M2348">
        <f t="shared" si="186"/>
        <v>4194</v>
      </c>
      <c r="N2348">
        <f t="shared" si="187"/>
        <v>3200</v>
      </c>
      <c r="O2348" s="3">
        <f t="shared" si="188"/>
        <v>3056.5882352941262</v>
      </c>
      <c r="P2348" s="4">
        <f t="shared" si="184"/>
        <v>19360.588235294126</v>
      </c>
    </row>
    <row r="2349" spans="1:16" x14ac:dyDescent="0.25">
      <c r="A2349" t="s">
        <v>221</v>
      </c>
      <c r="B2349" s="2">
        <v>40026</v>
      </c>
      <c r="C2349" t="s">
        <v>32</v>
      </c>
      <c r="D2349">
        <v>3</v>
      </c>
      <c r="E2349" t="s">
        <v>10</v>
      </c>
      <c r="F2349">
        <v>18</v>
      </c>
      <c r="G2349">
        <v>1180</v>
      </c>
      <c r="H2349" s="3">
        <v>17784.352941176516</v>
      </c>
      <c r="L2349">
        <f t="shared" si="185"/>
        <v>8910</v>
      </c>
      <c r="M2349">
        <f t="shared" si="186"/>
        <v>4194</v>
      </c>
      <c r="N2349">
        <f t="shared" si="187"/>
        <v>1440</v>
      </c>
      <c r="O2349" s="3">
        <f t="shared" si="188"/>
        <v>3240.3529411765157</v>
      </c>
      <c r="P2349" s="4">
        <f t="shared" si="184"/>
        <v>17784.352941176516</v>
      </c>
    </row>
    <row r="2350" spans="1:16" x14ac:dyDescent="0.25">
      <c r="A2350" t="s">
        <v>221</v>
      </c>
      <c r="B2350" s="2">
        <v>40057</v>
      </c>
      <c r="C2350" t="s">
        <v>32</v>
      </c>
      <c r="D2350">
        <v>3</v>
      </c>
      <c r="E2350" t="s">
        <v>10</v>
      </c>
      <c r="F2350">
        <v>18</v>
      </c>
      <c r="G2350">
        <v>1080</v>
      </c>
      <c r="H2350" s="3">
        <v>17067.8823529412</v>
      </c>
      <c r="L2350">
        <f t="shared" si="185"/>
        <v>8910</v>
      </c>
      <c r="M2350">
        <f t="shared" si="186"/>
        <v>4194</v>
      </c>
      <c r="N2350">
        <f t="shared" si="187"/>
        <v>640</v>
      </c>
      <c r="O2350" s="3">
        <f t="shared" si="188"/>
        <v>3323.8823529412002</v>
      </c>
      <c r="P2350" s="4">
        <f t="shared" si="184"/>
        <v>17067.8823529412</v>
      </c>
    </row>
    <row r="2351" spans="1:16" x14ac:dyDescent="0.25">
      <c r="A2351" t="s">
        <v>221</v>
      </c>
      <c r="B2351" s="2">
        <v>40087</v>
      </c>
      <c r="C2351" t="s">
        <v>32</v>
      </c>
      <c r="D2351">
        <v>3</v>
      </c>
      <c r="E2351" t="s">
        <v>10</v>
      </c>
      <c r="F2351">
        <v>18</v>
      </c>
      <c r="G2351">
        <v>780</v>
      </c>
      <c r="H2351" s="3">
        <v>15420</v>
      </c>
      <c r="L2351">
        <f t="shared" si="185"/>
        <v>8910</v>
      </c>
      <c r="M2351">
        <f t="shared" si="186"/>
        <v>4194</v>
      </c>
      <c r="N2351">
        <f t="shared" si="187"/>
        <v>0</v>
      </c>
      <c r="O2351" s="3">
        <f t="shared" si="188"/>
        <v>2316</v>
      </c>
      <c r="P2351" s="4">
        <f t="shared" si="184"/>
        <v>15420</v>
      </c>
    </row>
    <row r="2352" spans="1:16" x14ac:dyDescent="0.25">
      <c r="A2352" t="s">
        <v>221</v>
      </c>
      <c r="B2352" s="2">
        <v>40118</v>
      </c>
      <c r="C2352" t="s">
        <v>32</v>
      </c>
      <c r="D2352">
        <v>3</v>
      </c>
      <c r="E2352" t="s">
        <v>10</v>
      </c>
      <c r="F2352">
        <v>18</v>
      </c>
      <c r="G2352">
        <v>1020</v>
      </c>
      <c r="H2352" s="3">
        <v>16638</v>
      </c>
      <c r="L2352">
        <f t="shared" si="185"/>
        <v>8910</v>
      </c>
      <c r="M2352">
        <f t="shared" si="186"/>
        <v>4194</v>
      </c>
      <c r="N2352">
        <f t="shared" si="187"/>
        <v>160</v>
      </c>
      <c r="O2352" s="3">
        <f t="shared" si="188"/>
        <v>3374</v>
      </c>
      <c r="P2352" s="4">
        <f t="shared" si="184"/>
        <v>16638</v>
      </c>
    </row>
    <row r="2353" spans="1:16" x14ac:dyDescent="0.25">
      <c r="A2353" t="s">
        <v>221</v>
      </c>
      <c r="B2353" s="2">
        <v>40148</v>
      </c>
      <c r="C2353" t="s">
        <v>32</v>
      </c>
      <c r="D2353">
        <v>3</v>
      </c>
      <c r="E2353" t="s">
        <v>10</v>
      </c>
      <c r="F2353">
        <v>18</v>
      </c>
      <c r="G2353">
        <v>810</v>
      </c>
      <c r="H2353" s="3">
        <v>15420</v>
      </c>
      <c r="L2353">
        <f t="shared" si="185"/>
        <v>8910</v>
      </c>
      <c r="M2353">
        <f t="shared" si="186"/>
        <v>4194</v>
      </c>
      <c r="N2353">
        <f t="shared" si="187"/>
        <v>0</v>
      </c>
      <c r="O2353" s="3">
        <f t="shared" si="188"/>
        <v>2316</v>
      </c>
      <c r="P2353" s="4">
        <f t="shared" si="184"/>
        <v>15420</v>
      </c>
    </row>
    <row r="2354" spans="1:16" x14ac:dyDescent="0.25">
      <c r="A2354" t="s">
        <v>222</v>
      </c>
      <c r="B2354" s="2">
        <v>39814</v>
      </c>
      <c r="C2354" t="s">
        <v>23</v>
      </c>
      <c r="D2354">
        <v>4</v>
      </c>
      <c r="E2354" t="s">
        <v>21</v>
      </c>
      <c r="F2354">
        <v>8</v>
      </c>
      <c r="G2354">
        <v>580</v>
      </c>
      <c r="H2354" s="3">
        <v>16276.499999999998</v>
      </c>
      <c r="L2354">
        <f t="shared" si="185"/>
        <v>11880</v>
      </c>
      <c r="M2354">
        <f t="shared" si="186"/>
        <v>1864</v>
      </c>
      <c r="N2354">
        <f t="shared" si="187"/>
        <v>0</v>
      </c>
      <c r="O2354" s="3">
        <f t="shared" si="188"/>
        <v>2532.4999999999982</v>
      </c>
      <c r="P2354" s="4">
        <f t="shared" si="184"/>
        <v>16276.499999999998</v>
      </c>
    </row>
    <row r="2355" spans="1:16" x14ac:dyDescent="0.25">
      <c r="A2355" t="s">
        <v>222</v>
      </c>
      <c r="B2355" s="2">
        <v>39845</v>
      </c>
      <c r="C2355" t="s">
        <v>23</v>
      </c>
      <c r="D2355">
        <v>4</v>
      </c>
      <c r="E2355" t="s">
        <v>21</v>
      </c>
      <c r="F2355">
        <v>8</v>
      </c>
      <c r="G2355">
        <v>790</v>
      </c>
      <c r="H2355" s="3">
        <v>16276.5</v>
      </c>
      <c r="L2355">
        <f t="shared" si="185"/>
        <v>11880</v>
      </c>
      <c r="M2355">
        <f t="shared" si="186"/>
        <v>1864</v>
      </c>
      <c r="N2355">
        <f t="shared" si="187"/>
        <v>0</v>
      </c>
      <c r="O2355" s="3">
        <f t="shared" si="188"/>
        <v>2532.5</v>
      </c>
      <c r="P2355" s="4">
        <f t="shared" si="184"/>
        <v>16276.5</v>
      </c>
    </row>
    <row r="2356" spans="1:16" x14ac:dyDescent="0.25">
      <c r="A2356" t="s">
        <v>222</v>
      </c>
      <c r="B2356" s="2">
        <v>39873</v>
      </c>
      <c r="C2356" t="s">
        <v>23</v>
      </c>
      <c r="D2356">
        <v>4</v>
      </c>
      <c r="E2356" t="s">
        <v>21</v>
      </c>
      <c r="F2356">
        <v>8</v>
      </c>
      <c r="G2356">
        <v>820</v>
      </c>
      <c r="H2356" s="3">
        <v>16276.499999999998</v>
      </c>
      <c r="L2356">
        <f t="shared" si="185"/>
        <v>11880</v>
      </c>
      <c r="M2356">
        <f t="shared" si="186"/>
        <v>1864</v>
      </c>
      <c r="N2356">
        <f t="shared" si="187"/>
        <v>0</v>
      </c>
      <c r="O2356" s="3">
        <f t="shared" si="188"/>
        <v>2532.4999999999982</v>
      </c>
      <c r="P2356" s="4">
        <f t="shared" si="184"/>
        <v>16276.499999999998</v>
      </c>
    </row>
    <row r="2357" spans="1:16" x14ac:dyDescent="0.25">
      <c r="A2357" t="s">
        <v>222</v>
      </c>
      <c r="B2357" s="2">
        <v>39904</v>
      </c>
      <c r="C2357" t="s">
        <v>23</v>
      </c>
      <c r="D2357">
        <v>4</v>
      </c>
      <c r="E2357" t="s">
        <v>21</v>
      </c>
      <c r="F2357">
        <v>8</v>
      </c>
      <c r="G2357">
        <v>1200</v>
      </c>
      <c r="H2357" s="3">
        <v>19331.073529411799</v>
      </c>
      <c r="L2357">
        <f t="shared" si="185"/>
        <v>11880</v>
      </c>
      <c r="M2357">
        <f t="shared" si="186"/>
        <v>1864</v>
      </c>
      <c r="N2357">
        <f t="shared" si="187"/>
        <v>1600</v>
      </c>
      <c r="O2357" s="3">
        <f t="shared" si="188"/>
        <v>3987.0735294117985</v>
      </c>
      <c r="P2357" s="4">
        <f t="shared" si="184"/>
        <v>19331.073529411799</v>
      </c>
    </row>
    <row r="2358" spans="1:16" x14ac:dyDescent="0.25">
      <c r="A2358" t="s">
        <v>222</v>
      </c>
      <c r="B2358" s="2">
        <v>39934</v>
      </c>
      <c r="C2358" t="s">
        <v>23</v>
      </c>
      <c r="D2358">
        <v>4</v>
      </c>
      <c r="E2358" t="s">
        <v>21</v>
      </c>
      <c r="F2358">
        <v>8</v>
      </c>
      <c r="G2358">
        <v>1250</v>
      </c>
      <c r="H2358" s="3">
        <v>19767.441176470547</v>
      </c>
      <c r="L2358">
        <f t="shared" si="185"/>
        <v>11880</v>
      </c>
      <c r="M2358">
        <f t="shared" si="186"/>
        <v>1864</v>
      </c>
      <c r="N2358">
        <f t="shared" si="187"/>
        <v>2000</v>
      </c>
      <c r="O2358" s="3">
        <f t="shared" si="188"/>
        <v>4023.4411764705474</v>
      </c>
      <c r="P2358" s="4">
        <f t="shared" si="184"/>
        <v>19767.441176470547</v>
      </c>
    </row>
    <row r="2359" spans="1:16" x14ac:dyDescent="0.25">
      <c r="A2359" t="s">
        <v>222</v>
      </c>
      <c r="B2359" s="2">
        <v>39965</v>
      </c>
      <c r="C2359" t="s">
        <v>23</v>
      </c>
      <c r="D2359">
        <v>4</v>
      </c>
      <c r="E2359" t="s">
        <v>21</v>
      </c>
      <c r="F2359">
        <v>8</v>
      </c>
      <c r="G2359">
        <v>950</v>
      </c>
      <c r="H2359" s="3">
        <v>17149.235294117701</v>
      </c>
      <c r="L2359">
        <f t="shared" si="185"/>
        <v>11880</v>
      </c>
      <c r="M2359">
        <f t="shared" si="186"/>
        <v>1864</v>
      </c>
      <c r="N2359">
        <f t="shared" si="187"/>
        <v>0</v>
      </c>
      <c r="O2359" s="3">
        <f t="shared" si="188"/>
        <v>3405.2352941177014</v>
      </c>
      <c r="P2359" s="4">
        <f t="shared" si="184"/>
        <v>17149.235294117701</v>
      </c>
    </row>
    <row r="2360" spans="1:16" x14ac:dyDescent="0.25">
      <c r="A2360" t="s">
        <v>222</v>
      </c>
      <c r="B2360" s="2">
        <v>39995</v>
      </c>
      <c r="C2360" t="s">
        <v>23</v>
      </c>
      <c r="D2360">
        <v>4</v>
      </c>
      <c r="E2360" t="s">
        <v>21</v>
      </c>
      <c r="F2360">
        <v>8</v>
      </c>
      <c r="G2360">
        <v>1400</v>
      </c>
      <c r="H2360" s="3">
        <v>21076.544117647063</v>
      </c>
      <c r="L2360">
        <f t="shared" si="185"/>
        <v>11880</v>
      </c>
      <c r="M2360">
        <f t="shared" si="186"/>
        <v>1864</v>
      </c>
      <c r="N2360">
        <f t="shared" si="187"/>
        <v>3200</v>
      </c>
      <c r="O2360" s="3">
        <f t="shared" si="188"/>
        <v>4132.5441176470631</v>
      </c>
      <c r="P2360" s="4">
        <f t="shared" si="184"/>
        <v>21076.544117647063</v>
      </c>
    </row>
    <row r="2361" spans="1:16" x14ac:dyDescent="0.25">
      <c r="A2361" t="s">
        <v>222</v>
      </c>
      <c r="B2361" s="2">
        <v>40026</v>
      </c>
      <c r="C2361" t="s">
        <v>23</v>
      </c>
      <c r="D2361">
        <v>4</v>
      </c>
      <c r="E2361" t="s">
        <v>21</v>
      </c>
      <c r="F2361">
        <v>8</v>
      </c>
      <c r="G2361">
        <v>1180</v>
      </c>
      <c r="H2361" s="3">
        <v>19156.526470588258</v>
      </c>
      <c r="L2361">
        <f t="shared" si="185"/>
        <v>11880</v>
      </c>
      <c r="M2361">
        <f t="shared" si="186"/>
        <v>1864</v>
      </c>
      <c r="N2361">
        <f t="shared" si="187"/>
        <v>1440</v>
      </c>
      <c r="O2361" s="3">
        <f t="shared" si="188"/>
        <v>3972.5264705882582</v>
      </c>
      <c r="P2361" s="4">
        <f t="shared" si="184"/>
        <v>19156.526470588258</v>
      </c>
    </row>
    <row r="2362" spans="1:16" x14ac:dyDescent="0.25">
      <c r="A2362" t="s">
        <v>222</v>
      </c>
      <c r="B2362" s="2">
        <v>40057</v>
      </c>
      <c r="C2362" t="s">
        <v>23</v>
      </c>
      <c r="D2362">
        <v>4</v>
      </c>
      <c r="E2362" t="s">
        <v>21</v>
      </c>
      <c r="F2362">
        <v>8</v>
      </c>
      <c r="G2362">
        <v>1080</v>
      </c>
      <c r="H2362" s="3">
        <v>18283.7911764706</v>
      </c>
      <c r="L2362">
        <f t="shared" si="185"/>
        <v>11880</v>
      </c>
      <c r="M2362">
        <f t="shared" si="186"/>
        <v>1864</v>
      </c>
      <c r="N2362">
        <f t="shared" si="187"/>
        <v>640</v>
      </c>
      <c r="O2362" s="3">
        <f t="shared" si="188"/>
        <v>3899.7911764706005</v>
      </c>
      <c r="P2362" s="4">
        <f t="shared" si="184"/>
        <v>18283.7911764706</v>
      </c>
    </row>
    <row r="2363" spans="1:16" x14ac:dyDescent="0.25">
      <c r="A2363" t="s">
        <v>222</v>
      </c>
      <c r="B2363" s="2">
        <v>40087</v>
      </c>
      <c r="C2363" t="s">
        <v>23</v>
      </c>
      <c r="D2363">
        <v>4</v>
      </c>
      <c r="E2363" t="s">
        <v>21</v>
      </c>
      <c r="F2363">
        <v>8</v>
      </c>
      <c r="G2363">
        <v>780</v>
      </c>
      <c r="H2363" s="3">
        <v>16276.499999999998</v>
      </c>
      <c r="L2363">
        <f t="shared" si="185"/>
        <v>11880</v>
      </c>
      <c r="M2363">
        <f t="shared" si="186"/>
        <v>1864</v>
      </c>
      <c r="N2363">
        <f t="shared" si="187"/>
        <v>0</v>
      </c>
      <c r="O2363" s="3">
        <f t="shared" si="188"/>
        <v>2532.4999999999982</v>
      </c>
      <c r="P2363" s="4">
        <f t="shared" si="184"/>
        <v>16276.499999999998</v>
      </c>
    </row>
    <row r="2364" spans="1:16" x14ac:dyDescent="0.25">
      <c r="A2364" t="s">
        <v>222</v>
      </c>
      <c r="B2364" s="2">
        <v>40118</v>
      </c>
      <c r="C2364" t="s">
        <v>23</v>
      </c>
      <c r="D2364">
        <v>4</v>
      </c>
      <c r="E2364" t="s">
        <v>21</v>
      </c>
      <c r="F2364">
        <v>8</v>
      </c>
      <c r="G2364">
        <v>1020</v>
      </c>
      <c r="H2364" s="3">
        <v>17760.150000000001</v>
      </c>
      <c r="L2364">
        <f t="shared" si="185"/>
        <v>11880</v>
      </c>
      <c r="M2364">
        <f t="shared" si="186"/>
        <v>1864</v>
      </c>
      <c r="N2364">
        <f t="shared" si="187"/>
        <v>160</v>
      </c>
      <c r="O2364" s="3">
        <f t="shared" si="188"/>
        <v>3856.1500000000015</v>
      </c>
      <c r="P2364" s="4">
        <f t="shared" si="184"/>
        <v>17760.150000000001</v>
      </c>
    </row>
    <row r="2365" spans="1:16" x14ac:dyDescent="0.25">
      <c r="A2365" t="s">
        <v>222</v>
      </c>
      <c r="B2365" s="2">
        <v>40148</v>
      </c>
      <c r="C2365" t="s">
        <v>23</v>
      </c>
      <c r="D2365">
        <v>4</v>
      </c>
      <c r="E2365" t="s">
        <v>21</v>
      </c>
      <c r="F2365">
        <v>8</v>
      </c>
      <c r="G2365">
        <v>810</v>
      </c>
      <c r="H2365" s="3">
        <v>16276.499999999998</v>
      </c>
      <c r="L2365">
        <f t="shared" si="185"/>
        <v>11880</v>
      </c>
      <c r="M2365">
        <f t="shared" si="186"/>
        <v>1864</v>
      </c>
      <c r="N2365">
        <f t="shared" si="187"/>
        <v>0</v>
      </c>
      <c r="O2365" s="3">
        <f t="shared" si="188"/>
        <v>2532.4999999999982</v>
      </c>
      <c r="P2365" s="4">
        <f t="shared" si="184"/>
        <v>16276.499999999998</v>
      </c>
    </row>
    <row r="2366" spans="1:16" x14ac:dyDescent="0.25">
      <c r="A2366" t="s">
        <v>223</v>
      </c>
      <c r="B2366" s="2">
        <v>39814</v>
      </c>
      <c r="C2366" t="s">
        <v>13</v>
      </c>
      <c r="D2366">
        <v>5</v>
      </c>
      <c r="E2366" t="s">
        <v>21</v>
      </c>
      <c r="F2366">
        <v>18</v>
      </c>
      <c r="G2366">
        <v>580</v>
      </c>
      <c r="H2366" s="3">
        <v>19629.999999999967</v>
      </c>
      <c r="L2366">
        <f t="shared" si="185"/>
        <v>14850</v>
      </c>
      <c r="M2366">
        <f t="shared" si="186"/>
        <v>4194</v>
      </c>
      <c r="N2366">
        <f t="shared" si="187"/>
        <v>0</v>
      </c>
      <c r="O2366" s="3">
        <f t="shared" si="188"/>
        <v>585.99999999996726</v>
      </c>
      <c r="P2366" s="4">
        <f t="shared" si="184"/>
        <v>19629.999999999967</v>
      </c>
    </row>
    <row r="2367" spans="1:16" x14ac:dyDescent="0.25">
      <c r="A2367" t="s">
        <v>223</v>
      </c>
      <c r="B2367" s="2">
        <v>39845</v>
      </c>
      <c r="C2367" t="s">
        <v>13</v>
      </c>
      <c r="D2367">
        <v>5</v>
      </c>
      <c r="E2367" t="s">
        <v>21</v>
      </c>
      <c r="F2367">
        <v>18</v>
      </c>
      <c r="G2367">
        <v>790</v>
      </c>
      <c r="H2367" s="3">
        <v>19629.999999999964</v>
      </c>
      <c r="L2367">
        <f t="shared" si="185"/>
        <v>14850</v>
      </c>
      <c r="M2367">
        <f t="shared" si="186"/>
        <v>4194</v>
      </c>
      <c r="N2367">
        <f t="shared" si="187"/>
        <v>0</v>
      </c>
      <c r="O2367" s="3">
        <f t="shared" si="188"/>
        <v>585.99999999996362</v>
      </c>
      <c r="P2367" s="4">
        <f t="shared" si="184"/>
        <v>19629.999999999964</v>
      </c>
    </row>
    <row r="2368" spans="1:16" x14ac:dyDescent="0.25">
      <c r="A2368" t="s">
        <v>223</v>
      </c>
      <c r="B2368" s="2">
        <v>39873</v>
      </c>
      <c r="C2368" t="s">
        <v>13</v>
      </c>
      <c r="D2368">
        <v>5</v>
      </c>
      <c r="E2368" t="s">
        <v>21</v>
      </c>
      <c r="F2368">
        <v>18</v>
      </c>
      <c r="G2368">
        <v>820</v>
      </c>
      <c r="H2368" s="3">
        <v>19629.999999999967</v>
      </c>
      <c r="L2368">
        <f t="shared" si="185"/>
        <v>14850</v>
      </c>
      <c r="M2368">
        <f t="shared" si="186"/>
        <v>4194</v>
      </c>
      <c r="N2368">
        <f t="shared" si="187"/>
        <v>0</v>
      </c>
      <c r="O2368" s="3">
        <f t="shared" si="188"/>
        <v>585.99999999996726</v>
      </c>
      <c r="P2368" s="4">
        <f t="shared" si="184"/>
        <v>19629.999999999967</v>
      </c>
    </row>
    <row r="2369" spans="1:16" x14ac:dyDescent="0.25">
      <c r="A2369" t="s">
        <v>223</v>
      </c>
      <c r="B2369" s="2">
        <v>39904</v>
      </c>
      <c r="C2369" t="s">
        <v>13</v>
      </c>
      <c r="D2369">
        <v>5</v>
      </c>
      <c r="E2369" t="s">
        <v>21</v>
      </c>
      <c r="F2369">
        <v>18</v>
      </c>
      <c r="G2369">
        <v>1200</v>
      </c>
      <c r="H2369" s="3">
        <v>23004.411764705899</v>
      </c>
      <c r="L2369">
        <f t="shared" si="185"/>
        <v>14850</v>
      </c>
      <c r="M2369">
        <f t="shared" si="186"/>
        <v>4194</v>
      </c>
      <c r="N2369">
        <f t="shared" si="187"/>
        <v>1600</v>
      </c>
      <c r="O2369" s="3">
        <f t="shared" si="188"/>
        <v>2360.4117647058993</v>
      </c>
      <c r="P2369" s="4">
        <f t="shared" si="184"/>
        <v>23004.411764705899</v>
      </c>
    </row>
    <row r="2370" spans="1:16" x14ac:dyDescent="0.25">
      <c r="A2370" t="s">
        <v>223</v>
      </c>
      <c r="B2370" s="2">
        <v>39934</v>
      </c>
      <c r="C2370" t="s">
        <v>13</v>
      </c>
      <c r="D2370">
        <v>5</v>
      </c>
      <c r="E2370" t="s">
        <v>21</v>
      </c>
      <c r="F2370">
        <v>18</v>
      </c>
      <c r="G2370">
        <v>1250</v>
      </c>
      <c r="H2370" s="3">
        <v>23486.470588235323</v>
      </c>
      <c r="L2370">
        <f t="shared" si="185"/>
        <v>14850</v>
      </c>
      <c r="M2370">
        <f t="shared" si="186"/>
        <v>4194</v>
      </c>
      <c r="N2370">
        <f t="shared" si="187"/>
        <v>2000</v>
      </c>
      <c r="O2370" s="3">
        <f t="shared" si="188"/>
        <v>2442.4705882353228</v>
      </c>
      <c r="P2370" s="4">
        <f t="shared" si="184"/>
        <v>23486.470588235323</v>
      </c>
    </row>
    <row r="2371" spans="1:16" x14ac:dyDescent="0.25">
      <c r="A2371" t="s">
        <v>223</v>
      </c>
      <c r="B2371" s="2">
        <v>39965</v>
      </c>
      <c r="C2371" t="s">
        <v>13</v>
      </c>
      <c r="D2371">
        <v>5</v>
      </c>
      <c r="E2371" t="s">
        <v>21</v>
      </c>
      <c r="F2371">
        <v>18</v>
      </c>
      <c r="G2371">
        <v>950</v>
      </c>
      <c r="H2371" s="3">
        <v>20594.1176470588</v>
      </c>
      <c r="L2371">
        <f t="shared" si="185"/>
        <v>14850</v>
      </c>
      <c r="M2371">
        <f t="shared" si="186"/>
        <v>4194</v>
      </c>
      <c r="N2371">
        <f t="shared" si="187"/>
        <v>0</v>
      </c>
      <c r="O2371" s="3">
        <f t="shared" si="188"/>
        <v>1550.1176470587998</v>
      </c>
      <c r="P2371" s="4">
        <f t="shared" ref="P2371:P2401" si="189">SUM(L2371:O2371)</f>
        <v>20594.1176470588</v>
      </c>
    </row>
    <row r="2372" spans="1:16" x14ac:dyDescent="0.25">
      <c r="A2372" t="s">
        <v>223</v>
      </c>
      <c r="B2372" s="2">
        <v>39995</v>
      </c>
      <c r="C2372" t="s">
        <v>13</v>
      </c>
      <c r="D2372">
        <v>5</v>
      </c>
      <c r="E2372" t="s">
        <v>21</v>
      </c>
      <c r="F2372">
        <v>18</v>
      </c>
      <c r="G2372">
        <v>1400</v>
      </c>
      <c r="H2372" s="3">
        <v>24932.647058823582</v>
      </c>
      <c r="L2372">
        <f t="shared" si="185"/>
        <v>14850</v>
      </c>
      <c r="M2372">
        <f t="shared" si="186"/>
        <v>4194</v>
      </c>
      <c r="N2372">
        <f t="shared" si="187"/>
        <v>3200</v>
      </c>
      <c r="O2372" s="3">
        <f t="shared" si="188"/>
        <v>2688.6470588235825</v>
      </c>
      <c r="P2372" s="4">
        <f t="shared" si="189"/>
        <v>24932.647058823582</v>
      </c>
    </row>
    <row r="2373" spans="1:16" x14ac:dyDescent="0.25">
      <c r="A2373" t="s">
        <v>223</v>
      </c>
      <c r="B2373" s="2">
        <v>40026</v>
      </c>
      <c r="C2373" t="s">
        <v>13</v>
      </c>
      <c r="D2373">
        <v>5</v>
      </c>
      <c r="E2373" t="s">
        <v>21</v>
      </c>
      <c r="F2373">
        <v>18</v>
      </c>
      <c r="G2373">
        <v>1180</v>
      </c>
      <c r="H2373" s="3">
        <v>22811.588235294097</v>
      </c>
      <c r="L2373">
        <f t="shared" si="185"/>
        <v>14850</v>
      </c>
      <c r="M2373">
        <f t="shared" si="186"/>
        <v>4194</v>
      </c>
      <c r="N2373">
        <f t="shared" si="187"/>
        <v>1440</v>
      </c>
      <c r="O2373" s="3">
        <f t="shared" si="188"/>
        <v>2327.5882352940971</v>
      </c>
      <c r="P2373" s="4">
        <f t="shared" si="189"/>
        <v>22811.588235294097</v>
      </c>
    </row>
    <row r="2374" spans="1:16" x14ac:dyDescent="0.25">
      <c r="A2374" t="s">
        <v>223</v>
      </c>
      <c r="B2374" s="2">
        <v>40057</v>
      </c>
      <c r="C2374" t="s">
        <v>13</v>
      </c>
      <c r="D2374">
        <v>5</v>
      </c>
      <c r="E2374" t="s">
        <v>21</v>
      </c>
      <c r="F2374">
        <v>18</v>
      </c>
      <c r="G2374">
        <v>1080</v>
      </c>
      <c r="H2374" s="3">
        <v>21847.470588235301</v>
      </c>
      <c r="L2374">
        <f t="shared" si="185"/>
        <v>14850</v>
      </c>
      <c r="M2374">
        <f t="shared" si="186"/>
        <v>4194</v>
      </c>
      <c r="N2374">
        <f t="shared" si="187"/>
        <v>640</v>
      </c>
      <c r="O2374" s="3">
        <f t="shared" si="188"/>
        <v>2163.470588235301</v>
      </c>
      <c r="P2374" s="4">
        <f t="shared" si="189"/>
        <v>21847.470588235301</v>
      </c>
    </row>
    <row r="2375" spans="1:16" x14ac:dyDescent="0.25">
      <c r="A2375" t="s">
        <v>223</v>
      </c>
      <c r="B2375" s="2">
        <v>40087</v>
      </c>
      <c r="C2375" t="s">
        <v>13</v>
      </c>
      <c r="D2375">
        <v>5</v>
      </c>
      <c r="E2375" t="s">
        <v>21</v>
      </c>
      <c r="F2375">
        <v>18</v>
      </c>
      <c r="G2375">
        <v>780</v>
      </c>
      <c r="H2375" s="3">
        <v>19629.999999999967</v>
      </c>
      <c r="L2375">
        <f t="shared" si="185"/>
        <v>14850</v>
      </c>
      <c r="M2375">
        <f t="shared" si="186"/>
        <v>4194</v>
      </c>
      <c r="N2375">
        <f t="shared" si="187"/>
        <v>0</v>
      </c>
      <c r="O2375" s="3">
        <f t="shared" si="188"/>
        <v>585.99999999996726</v>
      </c>
      <c r="P2375" s="4">
        <f t="shared" si="189"/>
        <v>19629.999999999967</v>
      </c>
    </row>
    <row r="2376" spans="1:16" x14ac:dyDescent="0.25">
      <c r="A2376" t="s">
        <v>223</v>
      </c>
      <c r="B2376" s="2">
        <v>40118</v>
      </c>
      <c r="C2376" t="s">
        <v>13</v>
      </c>
      <c r="D2376">
        <v>5</v>
      </c>
      <c r="E2376" t="s">
        <v>21</v>
      </c>
      <c r="F2376">
        <v>18</v>
      </c>
      <c r="G2376">
        <v>1020</v>
      </c>
      <c r="H2376" s="3">
        <v>21269</v>
      </c>
      <c r="L2376">
        <f t="shared" si="185"/>
        <v>14850</v>
      </c>
      <c r="M2376">
        <f t="shared" si="186"/>
        <v>4194</v>
      </c>
      <c r="N2376">
        <f t="shared" si="187"/>
        <v>160</v>
      </c>
      <c r="O2376" s="3">
        <f t="shared" si="188"/>
        <v>2065</v>
      </c>
      <c r="P2376" s="4">
        <f t="shared" si="189"/>
        <v>21269</v>
      </c>
    </row>
    <row r="2377" spans="1:16" x14ac:dyDescent="0.25">
      <c r="A2377" t="s">
        <v>223</v>
      </c>
      <c r="B2377" s="2">
        <v>40148</v>
      </c>
      <c r="C2377" t="s">
        <v>13</v>
      </c>
      <c r="D2377">
        <v>5</v>
      </c>
      <c r="E2377" t="s">
        <v>21</v>
      </c>
      <c r="F2377">
        <v>18</v>
      </c>
      <c r="G2377">
        <v>810</v>
      </c>
      <c r="H2377" s="3">
        <v>19629.999999999967</v>
      </c>
      <c r="L2377">
        <f t="shared" si="185"/>
        <v>14850</v>
      </c>
      <c r="M2377">
        <f t="shared" si="186"/>
        <v>4194</v>
      </c>
      <c r="N2377">
        <f t="shared" si="187"/>
        <v>0</v>
      </c>
      <c r="O2377" s="3">
        <f t="shared" si="188"/>
        <v>585.99999999996726</v>
      </c>
      <c r="P2377" s="4">
        <f t="shared" si="189"/>
        <v>19629.999999999967</v>
      </c>
    </row>
    <row r="2378" spans="1:16" x14ac:dyDescent="0.25">
      <c r="A2378" t="s">
        <v>224</v>
      </c>
      <c r="B2378" s="2">
        <v>39814</v>
      </c>
      <c r="C2378" t="s">
        <v>23</v>
      </c>
      <c r="D2378">
        <v>5</v>
      </c>
      <c r="E2378" t="s">
        <v>28</v>
      </c>
      <c r="F2378">
        <v>8</v>
      </c>
      <c r="G2378">
        <v>580</v>
      </c>
      <c r="H2378" s="3">
        <v>18649.500000000004</v>
      </c>
      <c r="L2378">
        <f t="shared" si="185"/>
        <v>14850</v>
      </c>
      <c r="M2378">
        <f t="shared" si="186"/>
        <v>1864</v>
      </c>
      <c r="N2378">
        <f t="shared" si="187"/>
        <v>0</v>
      </c>
      <c r="O2378" s="3">
        <f t="shared" si="188"/>
        <v>1935.5000000000036</v>
      </c>
      <c r="P2378" s="4">
        <f t="shared" si="189"/>
        <v>18649.500000000004</v>
      </c>
    </row>
    <row r="2379" spans="1:16" x14ac:dyDescent="0.25">
      <c r="A2379" t="s">
        <v>224</v>
      </c>
      <c r="B2379" s="2">
        <v>39845</v>
      </c>
      <c r="C2379" t="s">
        <v>23</v>
      </c>
      <c r="D2379">
        <v>5</v>
      </c>
      <c r="E2379" t="s">
        <v>28</v>
      </c>
      <c r="F2379">
        <v>8</v>
      </c>
      <c r="G2379">
        <v>790</v>
      </c>
      <c r="H2379" s="3">
        <v>18649.5</v>
      </c>
      <c r="L2379">
        <f t="shared" si="185"/>
        <v>14850</v>
      </c>
      <c r="M2379">
        <f t="shared" si="186"/>
        <v>1864</v>
      </c>
      <c r="N2379">
        <f t="shared" si="187"/>
        <v>0</v>
      </c>
      <c r="O2379" s="3">
        <f t="shared" si="188"/>
        <v>1935.5</v>
      </c>
      <c r="P2379" s="4">
        <f t="shared" si="189"/>
        <v>18649.5</v>
      </c>
    </row>
    <row r="2380" spans="1:16" x14ac:dyDescent="0.25">
      <c r="A2380" t="s">
        <v>224</v>
      </c>
      <c r="B2380" s="2">
        <v>39873</v>
      </c>
      <c r="C2380" t="s">
        <v>23</v>
      </c>
      <c r="D2380">
        <v>5</v>
      </c>
      <c r="E2380" t="s">
        <v>28</v>
      </c>
      <c r="F2380">
        <v>8</v>
      </c>
      <c r="G2380">
        <v>820</v>
      </c>
      <c r="H2380" s="3">
        <v>18649.500000000004</v>
      </c>
      <c r="L2380">
        <f t="shared" si="185"/>
        <v>14850</v>
      </c>
      <c r="M2380">
        <f t="shared" si="186"/>
        <v>1864</v>
      </c>
      <c r="N2380">
        <f t="shared" si="187"/>
        <v>0</v>
      </c>
      <c r="O2380" s="3">
        <f t="shared" si="188"/>
        <v>1935.5000000000036</v>
      </c>
      <c r="P2380" s="4">
        <f t="shared" si="189"/>
        <v>18649.500000000004</v>
      </c>
    </row>
    <row r="2381" spans="1:16" x14ac:dyDescent="0.25">
      <c r="A2381" t="s">
        <v>224</v>
      </c>
      <c r="B2381" s="2">
        <v>39904</v>
      </c>
      <c r="C2381" t="s">
        <v>23</v>
      </c>
      <c r="D2381">
        <v>5</v>
      </c>
      <c r="E2381" t="s">
        <v>28</v>
      </c>
      <c r="F2381">
        <v>8</v>
      </c>
      <c r="G2381">
        <v>1200</v>
      </c>
      <c r="H2381" s="3">
        <v>22192.6323529412</v>
      </c>
      <c r="L2381">
        <f t="shared" si="185"/>
        <v>14850</v>
      </c>
      <c r="M2381">
        <f t="shared" si="186"/>
        <v>1864</v>
      </c>
      <c r="N2381">
        <f t="shared" si="187"/>
        <v>1600</v>
      </c>
      <c r="O2381" s="3">
        <f t="shared" si="188"/>
        <v>3878.6323529412002</v>
      </c>
      <c r="P2381" s="4">
        <f t="shared" si="189"/>
        <v>22192.6323529412</v>
      </c>
    </row>
    <row r="2382" spans="1:16" x14ac:dyDescent="0.25">
      <c r="A2382" t="s">
        <v>224</v>
      </c>
      <c r="B2382" s="2">
        <v>39934</v>
      </c>
      <c r="C2382" t="s">
        <v>23</v>
      </c>
      <c r="D2382">
        <v>5</v>
      </c>
      <c r="E2382" t="s">
        <v>28</v>
      </c>
      <c r="F2382">
        <v>8</v>
      </c>
      <c r="G2382">
        <v>1250</v>
      </c>
      <c r="H2382" s="3">
        <v>22698.794117647067</v>
      </c>
      <c r="L2382">
        <f t="shared" si="185"/>
        <v>14850</v>
      </c>
      <c r="M2382">
        <f t="shared" si="186"/>
        <v>1864</v>
      </c>
      <c r="N2382">
        <f t="shared" si="187"/>
        <v>2000</v>
      </c>
      <c r="O2382" s="3">
        <f t="shared" si="188"/>
        <v>3984.7941176470667</v>
      </c>
      <c r="P2382" s="4">
        <f t="shared" si="189"/>
        <v>22698.794117647067</v>
      </c>
    </row>
    <row r="2383" spans="1:16" x14ac:dyDescent="0.25">
      <c r="A2383" t="s">
        <v>224</v>
      </c>
      <c r="B2383" s="2">
        <v>39965</v>
      </c>
      <c r="C2383" t="s">
        <v>23</v>
      </c>
      <c r="D2383">
        <v>5</v>
      </c>
      <c r="E2383" t="s">
        <v>28</v>
      </c>
      <c r="F2383">
        <v>8</v>
      </c>
      <c r="G2383">
        <v>950</v>
      </c>
      <c r="H2383" s="3">
        <v>19661.823529411799</v>
      </c>
      <c r="L2383">
        <f t="shared" si="185"/>
        <v>14850</v>
      </c>
      <c r="M2383">
        <f t="shared" si="186"/>
        <v>1864</v>
      </c>
      <c r="N2383">
        <f t="shared" si="187"/>
        <v>0</v>
      </c>
      <c r="O2383" s="3">
        <f t="shared" si="188"/>
        <v>2947.8235294117985</v>
      </c>
      <c r="P2383" s="4">
        <f t="shared" si="189"/>
        <v>19661.823529411799</v>
      </c>
    </row>
    <row r="2384" spans="1:16" x14ac:dyDescent="0.25">
      <c r="A2384" t="s">
        <v>224</v>
      </c>
      <c r="B2384" s="2">
        <v>39995</v>
      </c>
      <c r="C2384" t="s">
        <v>23</v>
      </c>
      <c r="D2384">
        <v>5</v>
      </c>
      <c r="E2384" t="s">
        <v>28</v>
      </c>
      <c r="F2384">
        <v>8</v>
      </c>
      <c r="G2384">
        <v>1400</v>
      </c>
      <c r="H2384" s="3">
        <v>24217.279411764677</v>
      </c>
      <c r="L2384">
        <f t="shared" si="185"/>
        <v>14850</v>
      </c>
      <c r="M2384">
        <f t="shared" si="186"/>
        <v>1864</v>
      </c>
      <c r="N2384">
        <f t="shared" si="187"/>
        <v>3200</v>
      </c>
      <c r="O2384" s="3">
        <f t="shared" si="188"/>
        <v>4303.2794117646772</v>
      </c>
      <c r="P2384" s="4">
        <f t="shared" si="189"/>
        <v>24217.279411764677</v>
      </c>
    </row>
    <row r="2385" spans="1:16" x14ac:dyDescent="0.25">
      <c r="A2385" t="s">
        <v>224</v>
      </c>
      <c r="B2385" s="2">
        <v>40026</v>
      </c>
      <c r="C2385" t="s">
        <v>23</v>
      </c>
      <c r="D2385">
        <v>5</v>
      </c>
      <c r="E2385" t="s">
        <v>28</v>
      </c>
      <c r="F2385">
        <v>8</v>
      </c>
      <c r="G2385">
        <v>1180</v>
      </c>
      <c r="H2385" s="3">
        <v>21990.167647058806</v>
      </c>
      <c r="L2385">
        <f t="shared" si="185"/>
        <v>14850</v>
      </c>
      <c r="M2385">
        <f t="shared" si="186"/>
        <v>1864</v>
      </c>
      <c r="N2385">
        <f t="shared" si="187"/>
        <v>1440</v>
      </c>
      <c r="O2385" s="3">
        <f t="shared" si="188"/>
        <v>3836.1676470588063</v>
      </c>
      <c r="P2385" s="4">
        <f t="shared" si="189"/>
        <v>21990.167647058806</v>
      </c>
    </row>
    <row r="2386" spans="1:16" x14ac:dyDescent="0.25">
      <c r="A2386" t="s">
        <v>224</v>
      </c>
      <c r="B2386" s="2">
        <v>40057</v>
      </c>
      <c r="C2386" t="s">
        <v>23</v>
      </c>
      <c r="D2386">
        <v>5</v>
      </c>
      <c r="E2386" t="s">
        <v>28</v>
      </c>
      <c r="F2386">
        <v>8</v>
      </c>
      <c r="G2386">
        <v>1080</v>
      </c>
      <c r="H2386" s="3">
        <v>20977.844117647099</v>
      </c>
      <c r="L2386">
        <f t="shared" si="185"/>
        <v>14850</v>
      </c>
      <c r="M2386">
        <f t="shared" si="186"/>
        <v>1864</v>
      </c>
      <c r="N2386">
        <f t="shared" si="187"/>
        <v>640</v>
      </c>
      <c r="O2386" s="3">
        <f t="shared" si="188"/>
        <v>3623.8441176470988</v>
      </c>
      <c r="P2386" s="4">
        <f t="shared" si="189"/>
        <v>20977.844117647099</v>
      </c>
    </row>
    <row r="2387" spans="1:16" x14ac:dyDescent="0.25">
      <c r="A2387" t="s">
        <v>224</v>
      </c>
      <c r="B2387" s="2">
        <v>40087</v>
      </c>
      <c r="C2387" t="s">
        <v>23</v>
      </c>
      <c r="D2387">
        <v>5</v>
      </c>
      <c r="E2387" t="s">
        <v>28</v>
      </c>
      <c r="F2387">
        <v>8</v>
      </c>
      <c r="G2387">
        <v>780</v>
      </c>
      <c r="H2387" s="3">
        <v>18649.500000000004</v>
      </c>
      <c r="L2387">
        <f t="shared" si="185"/>
        <v>14850</v>
      </c>
      <c r="M2387">
        <f t="shared" si="186"/>
        <v>1864</v>
      </c>
      <c r="N2387">
        <f t="shared" si="187"/>
        <v>0</v>
      </c>
      <c r="O2387" s="3">
        <f t="shared" si="188"/>
        <v>1935.5000000000036</v>
      </c>
      <c r="P2387" s="4">
        <f t="shared" si="189"/>
        <v>18649.500000000004</v>
      </c>
    </row>
    <row r="2388" spans="1:16" x14ac:dyDescent="0.25">
      <c r="A2388" t="s">
        <v>224</v>
      </c>
      <c r="B2388" s="2">
        <v>40118</v>
      </c>
      <c r="C2388" t="s">
        <v>23</v>
      </c>
      <c r="D2388">
        <v>5</v>
      </c>
      <c r="E2388" t="s">
        <v>28</v>
      </c>
      <c r="F2388">
        <v>8</v>
      </c>
      <c r="G2388">
        <v>1020</v>
      </c>
      <c r="H2388" s="3">
        <v>20370.45</v>
      </c>
      <c r="L2388">
        <f t="shared" si="185"/>
        <v>14850</v>
      </c>
      <c r="M2388">
        <f t="shared" si="186"/>
        <v>1864</v>
      </c>
      <c r="N2388">
        <f t="shared" si="187"/>
        <v>160</v>
      </c>
      <c r="O2388" s="3">
        <f t="shared" si="188"/>
        <v>3496.4500000000007</v>
      </c>
      <c r="P2388" s="4">
        <f t="shared" si="189"/>
        <v>20370.45</v>
      </c>
    </row>
    <row r="2389" spans="1:16" x14ac:dyDescent="0.25">
      <c r="A2389" t="s">
        <v>224</v>
      </c>
      <c r="B2389" s="2">
        <v>40148</v>
      </c>
      <c r="C2389" t="s">
        <v>23</v>
      </c>
      <c r="D2389">
        <v>5</v>
      </c>
      <c r="E2389" t="s">
        <v>28</v>
      </c>
      <c r="F2389">
        <v>8</v>
      </c>
      <c r="G2389">
        <v>810</v>
      </c>
      <c r="H2389" s="3">
        <v>18649.500000000004</v>
      </c>
      <c r="L2389">
        <f t="shared" si="185"/>
        <v>14850</v>
      </c>
      <c r="M2389">
        <f t="shared" si="186"/>
        <v>1864</v>
      </c>
      <c r="N2389">
        <f t="shared" si="187"/>
        <v>0</v>
      </c>
      <c r="O2389" s="3">
        <f t="shared" si="188"/>
        <v>1935.5000000000036</v>
      </c>
      <c r="P2389" s="4">
        <f t="shared" si="189"/>
        <v>18649.500000000004</v>
      </c>
    </row>
    <row r="2390" spans="1:16" x14ac:dyDescent="0.25">
      <c r="A2390" t="s">
        <v>225</v>
      </c>
      <c r="B2390" s="2">
        <v>39814</v>
      </c>
      <c r="C2390" t="s">
        <v>32</v>
      </c>
      <c r="D2390">
        <v>4</v>
      </c>
      <c r="E2390" t="s">
        <v>33</v>
      </c>
      <c r="F2390">
        <v>18</v>
      </c>
      <c r="G2390">
        <v>580</v>
      </c>
      <c r="H2390" s="3">
        <v>18782.999999999996</v>
      </c>
      <c r="L2390">
        <f t="shared" si="185"/>
        <v>11880</v>
      </c>
      <c r="M2390">
        <f t="shared" si="186"/>
        <v>4194</v>
      </c>
      <c r="N2390">
        <f t="shared" si="187"/>
        <v>0</v>
      </c>
      <c r="O2390" s="3">
        <f t="shared" si="188"/>
        <v>2708.9999999999964</v>
      </c>
      <c r="P2390" s="4">
        <f t="shared" si="189"/>
        <v>18782.999999999996</v>
      </c>
    </row>
    <row r="2391" spans="1:16" x14ac:dyDescent="0.25">
      <c r="A2391" t="s">
        <v>225</v>
      </c>
      <c r="B2391" s="2">
        <v>39845</v>
      </c>
      <c r="C2391" t="s">
        <v>32</v>
      </c>
      <c r="D2391">
        <v>4</v>
      </c>
      <c r="E2391" t="s">
        <v>33</v>
      </c>
      <c r="F2391">
        <v>18</v>
      </c>
      <c r="G2391">
        <v>790</v>
      </c>
      <c r="H2391" s="3">
        <v>18783</v>
      </c>
      <c r="L2391">
        <f t="shared" si="185"/>
        <v>11880</v>
      </c>
      <c r="M2391">
        <f t="shared" si="186"/>
        <v>4194</v>
      </c>
      <c r="N2391">
        <f t="shared" si="187"/>
        <v>0</v>
      </c>
      <c r="O2391" s="3">
        <f t="shared" si="188"/>
        <v>2709</v>
      </c>
      <c r="P2391" s="4">
        <f t="shared" si="189"/>
        <v>18783</v>
      </c>
    </row>
    <row r="2392" spans="1:16" x14ac:dyDescent="0.25">
      <c r="A2392" t="s">
        <v>225</v>
      </c>
      <c r="B2392" s="2">
        <v>39873</v>
      </c>
      <c r="C2392" t="s">
        <v>32</v>
      </c>
      <c r="D2392">
        <v>4</v>
      </c>
      <c r="E2392" t="s">
        <v>33</v>
      </c>
      <c r="F2392">
        <v>18</v>
      </c>
      <c r="G2392">
        <v>820</v>
      </c>
      <c r="H2392" s="3">
        <v>18782.999999999996</v>
      </c>
      <c r="L2392">
        <f t="shared" si="185"/>
        <v>11880</v>
      </c>
      <c r="M2392">
        <f t="shared" si="186"/>
        <v>4194</v>
      </c>
      <c r="N2392">
        <f t="shared" si="187"/>
        <v>0</v>
      </c>
      <c r="O2392" s="3">
        <f t="shared" si="188"/>
        <v>2708.9999999999964</v>
      </c>
      <c r="P2392" s="4">
        <f t="shared" si="189"/>
        <v>18782.999999999996</v>
      </c>
    </row>
    <row r="2393" spans="1:16" x14ac:dyDescent="0.25">
      <c r="A2393" t="s">
        <v>225</v>
      </c>
      <c r="B2393" s="2">
        <v>39904</v>
      </c>
      <c r="C2393" t="s">
        <v>32</v>
      </c>
      <c r="D2393">
        <v>4</v>
      </c>
      <c r="E2393" t="s">
        <v>33</v>
      </c>
      <c r="F2393">
        <v>18</v>
      </c>
      <c r="G2393">
        <v>1200</v>
      </c>
      <c r="H2393" s="3">
        <v>21983.029411764699</v>
      </c>
      <c r="L2393">
        <f t="shared" si="185"/>
        <v>11880</v>
      </c>
      <c r="M2393">
        <f t="shared" si="186"/>
        <v>4194</v>
      </c>
      <c r="N2393">
        <f t="shared" si="187"/>
        <v>1600</v>
      </c>
      <c r="O2393" s="3">
        <f t="shared" si="188"/>
        <v>4309.029411764699</v>
      </c>
      <c r="P2393" s="4">
        <f t="shared" si="189"/>
        <v>21983.029411764699</v>
      </c>
    </row>
    <row r="2394" spans="1:16" x14ac:dyDescent="0.25">
      <c r="A2394" t="s">
        <v>225</v>
      </c>
      <c r="B2394" s="2">
        <v>39934</v>
      </c>
      <c r="C2394" t="s">
        <v>32</v>
      </c>
      <c r="D2394">
        <v>4</v>
      </c>
      <c r="E2394" t="s">
        <v>33</v>
      </c>
      <c r="F2394">
        <v>18</v>
      </c>
      <c r="G2394">
        <v>1250</v>
      </c>
      <c r="H2394" s="3">
        <v>22440.17647058826</v>
      </c>
      <c r="L2394">
        <f t="shared" si="185"/>
        <v>11880</v>
      </c>
      <c r="M2394">
        <f t="shared" si="186"/>
        <v>4194</v>
      </c>
      <c r="N2394">
        <f t="shared" si="187"/>
        <v>2000</v>
      </c>
      <c r="O2394" s="3">
        <f t="shared" si="188"/>
        <v>4366.1764705882597</v>
      </c>
      <c r="P2394" s="4">
        <f t="shared" si="189"/>
        <v>22440.17647058826</v>
      </c>
    </row>
    <row r="2395" spans="1:16" x14ac:dyDescent="0.25">
      <c r="A2395" t="s">
        <v>225</v>
      </c>
      <c r="B2395" s="2">
        <v>39965</v>
      </c>
      <c r="C2395" t="s">
        <v>32</v>
      </c>
      <c r="D2395">
        <v>4</v>
      </c>
      <c r="E2395" t="s">
        <v>33</v>
      </c>
      <c r="F2395">
        <v>18</v>
      </c>
      <c r="G2395">
        <v>950</v>
      </c>
      <c r="H2395" s="3">
        <v>19697.294117647099</v>
      </c>
      <c r="L2395">
        <f t="shared" si="185"/>
        <v>11880</v>
      </c>
      <c r="M2395">
        <f t="shared" si="186"/>
        <v>4194</v>
      </c>
      <c r="N2395">
        <f t="shared" si="187"/>
        <v>0</v>
      </c>
      <c r="O2395" s="3">
        <f t="shared" si="188"/>
        <v>3623.2941176470995</v>
      </c>
      <c r="P2395" s="4">
        <f t="shared" si="189"/>
        <v>19697.294117647099</v>
      </c>
    </row>
    <row r="2396" spans="1:16" x14ac:dyDescent="0.25">
      <c r="A2396" t="s">
        <v>225</v>
      </c>
      <c r="B2396" s="2">
        <v>39995</v>
      </c>
      <c r="C2396" t="s">
        <v>32</v>
      </c>
      <c r="D2396">
        <v>4</v>
      </c>
      <c r="E2396" t="s">
        <v>33</v>
      </c>
      <c r="F2396">
        <v>18</v>
      </c>
      <c r="G2396">
        <v>1400</v>
      </c>
      <c r="H2396" s="3">
        <v>23811.617647058807</v>
      </c>
      <c r="L2396">
        <f t="shared" si="185"/>
        <v>11880</v>
      </c>
      <c r="M2396">
        <f t="shared" si="186"/>
        <v>4194</v>
      </c>
      <c r="N2396">
        <f t="shared" si="187"/>
        <v>3200</v>
      </c>
      <c r="O2396" s="3">
        <f t="shared" si="188"/>
        <v>4537.6176470588071</v>
      </c>
      <c r="P2396" s="4">
        <f t="shared" si="189"/>
        <v>23811.617647058807</v>
      </c>
    </row>
    <row r="2397" spans="1:16" x14ac:dyDescent="0.25">
      <c r="A2397" t="s">
        <v>225</v>
      </c>
      <c r="B2397" s="2">
        <v>40026</v>
      </c>
      <c r="C2397" t="s">
        <v>32</v>
      </c>
      <c r="D2397">
        <v>4</v>
      </c>
      <c r="E2397" t="s">
        <v>33</v>
      </c>
      <c r="F2397">
        <v>18</v>
      </c>
      <c r="G2397">
        <v>1180</v>
      </c>
      <c r="H2397" s="3">
        <v>21800.17058823532</v>
      </c>
      <c r="L2397">
        <f t="shared" ref="L2397:L2401" si="190">$J$4*D2397</f>
        <v>11880</v>
      </c>
      <c r="M2397">
        <f t="shared" ref="M2397:M2401" si="191">$J$5*F2397</f>
        <v>4194</v>
      </c>
      <c r="N2397">
        <f t="shared" ref="N2397:N2401" si="192">IF(G2397-1000&gt;=0, 1, 0)*(G2397-1000)*$J$6</f>
        <v>1440</v>
      </c>
      <c r="O2397" s="3">
        <f t="shared" ref="O2397:O2401" si="193">H2397-SUM(L2397:N2397)</f>
        <v>4286.1705882353199</v>
      </c>
      <c r="P2397" s="4">
        <f t="shared" si="189"/>
        <v>21800.17058823532</v>
      </c>
    </row>
    <row r="2398" spans="1:16" x14ac:dyDescent="0.25">
      <c r="A2398" t="s">
        <v>225</v>
      </c>
      <c r="B2398" s="2">
        <v>40057</v>
      </c>
      <c r="C2398" t="s">
        <v>32</v>
      </c>
      <c r="D2398">
        <v>4</v>
      </c>
      <c r="E2398" t="s">
        <v>33</v>
      </c>
      <c r="F2398">
        <v>18</v>
      </c>
      <c r="G2398">
        <v>1080</v>
      </c>
      <c r="H2398" s="3">
        <v>20885.876470588199</v>
      </c>
      <c r="L2398">
        <f t="shared" si="190"/>
        <v>11880</v>
      </c>
      <c r="M2398">
        <f t="shared" si="191"/>
        <v>4194</v>
      </c>
      <c r="N2398">
        <f t="shared" si="192"/>
        <v>640</v>
      </c>
      <c r="O2398" s="3">
        <f t="shared" si="193"/>
        <v>4171.8764705881986</v>
      </c>
      <c r="P2398" s="4">
        <f t="shared" si="189"/>
        <v>20885.876470588199</v>
      </c>
    </row>
    <row r="2399" spans="1:16" x14ac:dyDescent="0.25">
      <c r="A2399" t="s">
        <v>225</v>
      </c>
      <c r="B2399" s="2">
        <v>40087</v>
      </c>
      <c r="C2399" t="s">
        <v>32</v>
      </c>
      <c r="D2399">
        <v>4</v>
      </c>
      <c r="E2399" t="s">
        <v>33</v>
      </c>
      <c r="F2399">
        <v>18</v>
      </c>
      <c r="G2399">
        <v>780</v>
      </c>
      <c r="H2399" s="3">
        <v>18782.999999999996</v>
      </c>
      <c r="L2399">
        <f t="shared" si="190"/>
        <v>11880</v>
      </c>
      <c r="M2399">
        <f t="shared" si="191"/>
        <v>4194</v>
      </c>
      <c r="N2399">
        <f t="shared" si="192"/>
        <v>0</v>
      </c>
      <c r="O2399" s="3">
        <f t="shared" si="193"/>
        <v>2708.9999999999964</v>
      </c>
      <c r="P2399" s="4">
        <f t="shared" si="189"/>
        <v>18782.999999999996</v>
      </c>
    </row>
    <row r="2400" spans="1:16" x14ac:dyDescent="0.25">
      <c r="A2400" t="s">
        <v>225</v>
      </c>
      <c r="B2400" s="2">
        <v>40118</v>
      </c>
      <c r="C2400" t="s">
        <v>32</v>
      </c>
      <c r="D2400">
        <v>4</v>
      </c>
      <c r="E2400" t="s">
        <v>33</v>
      </c>
      <c r="F2400">
        <v>18</v>
      </c>
      <c r="G2400">
        <v>1020</v>
      </c>
      <c r="H2400" s="3">
        <v>20337.3</v>
      </c>
      <c r="L2400">
        <f t="shared" si="190"/>
        <v>11880</v>
      </c>
      <c r="M2400">
        <f t="shared" si="191"/>
        <v>4194</v>
      </c>
      <c r="N2400">
        <f t="shared" si="192"/>
        <v>160</v>
      </c>
      <c r="O2400" s="3">
        <f t="shared" si="193"/>
        <v>4103.2999999999993</v>
      </c>
      <c r="P2400" s="4">
        <f t="shared" si="189"/>
        <v>20337.3</v>
      </c>
    </row>
    <row r="2401" spans="1:16" x14ac:dyDescent="0.25">
      <c r="A2401" t="s">
        <v>225</v>
      </c>
      <c r="B2401" s="2">
        <v>40148</v>
      </c>
      <c r="C2401" t="s">
        <v>32</v>
      </c>
      <c r="D2401">
        <v>4</v>
      </c>
      <c r="E2401" t="s">
        <v>33</v>
      </c>
      <c r="F2401">
        <v>18</v>
      </c>
      <c r="G2401">
        <v>810</v>
      </c>
      <c r="H2401" s="3">
        <v>18782.999999999996</v>
      </c>
      <c r="L2401">
        <f t="shared" si="190"/>
        <v>11880</v>
      </c>
      <c r="M2401">
        <f t="shared" si="191"/>
        <v>4194</v>
      </c>
      <c r="N2401">
        <f t="shared" si="192"/>
        <v>0</v>
      </c>
      <c r="O2401" s="3">
        <f t="shared" si="193"/>
        <v>2708.9999999999964</v>
      </c>
      <c r="P2401" s="4">
        <f t="shared" si="189"/>
        <v>18782.999999999996</v>
      </c>
    </row>
  </sheetData>
  <autoFilter ref="A1:G240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Dorodneva Natalia</dc:creator>
  <cp:lastModifiedBy>Александр Сагарадзе</cp:lastModifiedBy>
  <dcterms:created xsi:type="dcterms:W3CDTF">2021-03-25T13:30:15Z</dcterms:created>
  <dcterms:modified xsi:type="dcterms:W3CDTF">2022-04-10T16:21:45Z</dcterms:modified>
</cp:coreProperties>
</file>