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Studium\Bachelor\"/>
    </mc:Choice>
  </mc:AlternateContent>
  <xr:revisionPtr revIDLastSave="0" documentId="13_ncr:1_{DD27C446-8210-4D5C-8086-034ACA486BC0}" xr6:coauthVersionLast="47" xr6:coauthVersionMax="47" xr10:uidLastSave="{00000000-0000-0000-0000-000000000000}"/>
  <bookViews>
    <workbookView xWindow="-108" yWindow="-108" windowWidth="23256" windowHeight="12456" activeTab="6" xr2:uid="{78FDB507-DA4B-4122-BF7A-804B4CF518C0}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  <sheet name="Tabelle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9" i="1" l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AX15" i="1"/>
  <c r="AY40" i="1"/>
  <c r="AZ40" i="1"/>
  <c r="BA40" i="1"/>
  <c r="AY39" i="1"/>
  <c r="AZ39" i="1"/>
  <c r="BA39" i="1"/>
  <c r="AY36" i="1"/>
  <c r="AZ36" i="1"/>
  <c r="BA36" i="1"/>
  <c r="AY35" i="1"/>
  <c r="AZ35" i="1"/>
  <c r="BA35" i="1"/>
  <c r="AY32" i="1"/>
  <c r="AZ32" i="1"/>
  <c r="BA32" i="1"/>
  <c r="AY31" i="1"/>
  <c r="AZ31" i="1"/>
  <c r="BA31" i="1"/>
  <c r="AY28" i="1"/>
  <c r="AZ28" i="1"/>
  <c r="BA28" i="1"/>
  <c r="AY27" i="1"/>
  <c r="AZ27" i="1"/>
  <c r="BA27" i="1"/>
  <c r="AY24" i="1"/>
  <c r="AZ24" i="1"/>
  <c r="BA24" i="1"/>
  <c r="AY23" i="1"/>
  <c r="AZ23" i="1"/>
  <c r="BA23" i="1"/>
  <c r="AX7" i="1"/>
  <c r="AY8" i="1"/>
  <c r="AZ8" i="1"/>
  <c r="BA8" i="1"/>
  <c r="AY7" i="1"/>
  <c r="AZ7" i="1"/>
  <c r="BA7" i="1"/>
  <c r="AX8" i="1"/>
  <c r="AY12" i="1"/>
  <c r="AZ12" i="1"/>
  <c r="BA12" i="1"/>
  <c r="AY11" i="1"/>
  <c r="AZ11" i="1"/>
  <c r="BA11" i="1"/>
  <c r="AX12" i="1"/>
  <c r="AX11" i="1"/>
  <c r="AX40" i="1"/>
  <c r="AX39" i="1"/>
  <c r="AX36" i="1"/>
  <c r="AX35" i="1"/>
  <c r="AX32" i="1"/>
  <c r="AX31" i="1"/>
  <c r="AX28" i="1"/>
  <c r="AX27" i="1"/>
  <c r="AX24" i="1"/>
  <c r="AX23" i="1"/>
  <c r="AY20" i="1"/>
  <c r="AZ20" i="1"/>
  <c r="BA20" i="1"/>
  <c r="AY19" i="1"/>
  <c r="AZ19" i="1"/>
  <c r="BA19" i="1"/>
  <c r="AX20" i="1"/>
  <c r="AX19" i="1"/>
  <c r="AY16" i="1"/>
  <c r="AZ16" i="1"/>
  <c r="BA16" i="1"/>
  <c r="AY15" i="1"/>
  <c r="AZ15" i="1"/>
  <c r="BA15" i="1"/>
  <c r="AX16" i="1"/>
  <c r="BA4" i="1"/>
  <c r="BA3" i="1"/>
  <c r="AZ4" i="1"/>
  <c r="AZ3" i="1"/>
  <c r="AY4" i="1"/>
  <c r="AY3" i="1"/>
  <c r="AX4" i="1"/>
  <c r="AX3" i="1"/>
</calcChain>
</file>

<file path=xl/sharedStrings.xml><?xml version="1.0" encoding="utf-8"?>
<sst xmlns="http://schemas.openxmlformats.org/spreadsheetml/2006/main" count="3152" uniqueCount="255">
  <si>
    <t>classical.00000.wav</t>
  </si>
  <si>
    <t>classical.00004.wav</t>
  </si>
  <si>
    <t>classical.00029.wav</t>
  </si>
  <si>
    <t>classical.00023.wav</t>
  </si>
  <si>
    <t>classical.00015.wav</t>
  </si>
  <si>
    <t>classical.00055.wav</t>
  </si>
  <si>
    <t>classical.00057.wav</t>
  </si>
  <si>
    <t>Songs</t>
  </si>
  <si>
    <t>Zero crossing</t>
  </si>
  <si>
    <t>BPM</t>
  </si>
  <si>
    <t>pop.00034.wav</t>
  </si>
  <si>
    <t>pop.00004.wav</t>
  </si>
  <si>
    <t>pop.00012.wav</t>
  </si>
  <si>
    <t>pop.00080.wav</t>
  </si>
  <si>
    <t>pop.00055.wav</t>
  </si>
  <si>
    <t>pop.00075.wav</t>
  </si>
  <si>
    <t>pop.00000.wav</t>
  </si>
  <si>
    <t>reggae.00045.wav</t>
  </si>
  <si>
    <t>reggae.00005.wav</t>
  </si>
  <si>
    <t>reggae.00012.wav</t>
  </si>
  <si>
    <t>reggae.00099.wav</t>
  </si>
  <si>
    <t>reggae.00023.wav</t>
  </si>
  <si>
    <t>reggae.00000.wav</t>
  </si>
  <si>
    <t>reggae.00030.wav</t>
  </si>
  <si>
    <t>RMS</t>
  </si>
  <si>
    <t>Brightness</t>
  </si>
  <si>
    <t>Min</t>
  </si>
  <si>
    <t>Max</t>
  </si>
  <si>
    <t>classical</t>
  </si>
  <si>
    <t>pop</t>
  </si>
  <si>
    <t>reggae</t>
  </si>
  <si>
    <t>classical.00001.wav</t>
  </si>
  <si>
    <t>classical.00007.wav</t>
  </si>
  <si>
    <t>classical.00009.wav</t>
  </si>
  <si>
    <t>classical.00020.wav</t>
  </si>
  <si>
    <t>classical.00030.wav</t>
  </si>
  <si>
    <t>classical.00035.wav</t>
  </si>
  <si>
    <t>classical.00037.wav</t>
  </si>
  <si>
    <t>classical.00065.wav</t>
  </si>
  <si>
    <t>classical.00075.wav</t>
  </si>
  <si>
    <t>classical.00076.wav</t>
  </si>
  <si>
    <t>classical.00084.wav</t>
  </si>
  <si>
    <t>classical.00091.wav</t>
  </si>
  <si>
    <t>blues.00000.wav</t>
  </si>
  <si>
    <t>blues.00007.wav</t>
  </si>
  <si>
    <t>blues.00022.wav</t>
  </si>
  <si>
    <t>blues.00031.wav</t>
  </si>
  <si>
    <t>blues.00033.wav</t>
  </si>
  <si>
    <t>blues.00036.wav</t>
  </si>
  <si>
    <t>blues.00040.wav</t>
  </si>
  <si>
    <t>blues.00048.wav</t>
  </si>
  <si>
    <t>blues.00053.wav</t>
  </si>
  <si>
    <t>blues.00057.wav</t>
  </si>
  <si>
    <t>blues.00063.wav</t>
  </si>
  <si>
    <t>blues.00067.wav</t>
  </si>
  <si>
    <t>blues.00071.wav</t>
  </si>
  <si>
    <t>blues.00075.wav</t>
  </si>
  <si>
    <t>blues.00079.wav</t>
  </si>
  <si>
    <t>blues.00083.wav</t>
  </si>
  <si>
    <t>blues.00085.wav</t>
  </si>
  <si>
    <t>blues.00091.wav</t>
  </si>
  <si>
    <t>blues.00097.wav</t>
  </si>
  <si>
    <t>pop.00009.wav</t>
  </si>
  <si>
    <t>pop.00016.wav</t>
  </si>
  <si>
    <t>pop.00025.wav</t>
  </si>
  <si>
    <t>pop.00041.wav</t>
  </si>
  <si>
    <t>pop.00043.wav</t>
  </si>
  <si>
    <t>pop.00051.wav</t>
  </si>
  <si>
    <t>pop.00059.wav</t>
  </si>
  <si>
    <t>pop.00063.wav</t>
  </si>
  <si>
    <t>pop.00064.wav</t>
  </si>
  <si>
    <t>pop.00068.wav</t>
  </si>
  <si>
    <t>pop.00077.wav</t>
  </si>
  <si>
    <t>pop.00088.wav</t>
  </si>
  <si>
    <t>reggae.00017.wav</t>
  </si>
  <si>
    <t>reggae.00026.wav</t>
  </si>
  <si>
    <t>reggae.00041.wav</t>
  </si>
  <si>
    <t>reggae.00055.wav</t>
  </si>
  <si>
    <t>reggae.00057.wav</t>
  </si>
  <si>
    <t>reggae.00065.wav</t>
  </si>
  <si>
    <t>reggae.00067.wav</t>
  </si>
  <si>
    <t>reggae.00074.wav</t>
  </si>
  <si>
    <t>reggae.00078.wav</t>
  </si>
  <si>
    <t>reggae.00079.wav</t>
  </si>
  <si>
    <t>reggae.00080.wav</t>
  </si>
  <si>
    <t>reggae.00089.wav</t>
  </si>
  <si>
    <t>reggae.00092.wav</t>
  </si>
  <si>
    <t>country.00000.wav</t>
  </si>
  <si>
    <t>country.00001.wav</t>
  </si>
  <si>
    <t>country.00007.wav</t>
  </si>
  <si>
    <t>country.00018.wav</t>
  </si>
  <si>
    <t>country.00021.wav</t>
  </si>
  <si>
    <t>country.00024.wav</t>
  </si>
  <si>
    <t>country.00029.wav</t>
  </si>
  <si>
    <t>country.00036.wav</t>
  </si>
  <si>
    <t>country.00043.wav</t>
  </si>
  <si>
    <t>country.00050.wav</t>
  </si>
  <si>
    <t>country.00051.wav</t>
  </si>
  <si>
    <t>country.00056.wav</t>
  </si>
  <si>
    <t>country.00062.wav</t>
  </si>
  <si>
    <t>country.00068.wav</t>
  </si>
  <si>
    <t>country.00072.wav</t>
  </si>
  <si>
    <t>country.00083.wav</t>
  </si>
  <si>
    <t>country.00074.wav</t>
  </si>
  <si>
    <t>country.00087.wav</t>
  </si>
  <si>
    <t>country.00093.wav</t>
  </si>
  <si>
    <t>country.00094.wav</t>
  </si>
  <si>
    <t>disco.00000.wav</t>
  </si>
  <si>
    <t>disco.00001.wav</t>
  </si>
  <si>
    <t>disco.00009.wav</t>
  </si>
  <si>
    <t>disco.00021.wav</t>
  </si>
  <si>
    <t>disco.00022.wav</t>
  </si>
  <si>
    <t>disco.00023.wav</t>
  </si>
  <si>
    <t>disco.00038.wav</t>
  </si>
  <si>
    <t>disco.00041.wav</t>
  </si>
  <si>
    <t>disco.00043.wav</t>
  </si>
  <si>
    <t>disco.00045.wav</t>
  </si>
  <si>
    <t>disco.00047.wav</t>
  </si>
  <si>
    <t>disco.00054.wav</t>
  </si>
  <si>
    <t>disco.00064.wav</t>
  </si>
  <si>
    <t>disco.00066.wav</t>
  </si>
  <si>
    <t>disco.00072.wav</t>
  </si>
  <si>
    <t>disco.00073.wav</t>
  </si>
  <si>
    <t>disco.00079.wav</t>
  </si>
  <si>
    <t>disco.00084.wav</t>
  </si>
  <si>
    <t>disco.00089.wav</t>
  </si>
  <si>
    <t>disco.00096.wav</t>
  </si>
  <si>
    <t>hiphop.00001.wav</t>
  </si>
  <si>
    <t>hiphop.00004.wav</t>
  </si>
  <si>
    <t>hiphop.00008.wav</t>
  </si>
  <si>
    <t>hiphop.00012.wav</t>
  </si>
  <si>
    <t>hiphop.00016.wav</t>
  </si>
  <si>
    <t>hiphop.00022.wav</t>
  </si>
  <si>
    <t>hiphop.00029.wav</t>
  </si>
  <si>
    <t>hiphop.00038.wav</t>
  </si>
  <si>
    <t>hiphop.00045.wav</t>
  </si>
  <si>
    <t>hiphop.00047.wav</t>
  </si>
  <si>
    <t>hiphop.00054.wav</t>
  </si>
  <si>
    <t>hiphop.00055.wav</t>
  </si>
  <si>
    <t>hiphop.00063.wav</t>
  </si>
  <si>
    <t>hiphop.00066.wav</t>
  </si>
  <si>
    <t>hiphop.00071.wav</t>
  </si>
  <si>
    <t>hiphop.00078.wav</t>
  </si>
  <si>
    <t>hiphop.00084.wav</t>
  </si>
  <si>
    <t>hiphop.00088.wav</t>
  </si>
  <si>
    <t>hiphop.00093.wav</t>
  </si>
  <si>
    <t>hiphop.00096.wav</t>
  </si>
  <si>
    <t>jazz.00002.wav</t>
  </si>
  <si>
    <t>jazz.00008.wav</t>
  </si>
  <si>
    <t>jazz.00010.wav</t>
  </si>
  <si>
    <t>jazz.00014.wav</t>
  </si>
  <si>
    <t>jazz.00019.wav</t>
  </si>
  <si>
    <t>jazz.00024.wav</t>
  </si>
  <si>
    <t>jazz.00029.wav</t>
  </si>
  <si>
    <t>jazz.00032.wav</t>
  </si>
  <si>
    <t>jazz.00038.wav</t>
  </si>
  <si>
    <t>jazz.00040.wav</t>
  </si>
  <si>
    <t>jazz.00043.wav</t>
  </si>
  <si>
    <t>jazz.00046.wav</t>
  </si>
  <si>
    <t>jazz.00050.wav</t>
  </si>
  <si>
    <t>jazz.00056.wav</t>
  </si>
  <si>
    <t>jazz.00063.wav</t>
  </si>
  <si>
    <t>jazz.00068.wav</t>
  </si>
  <si>
    <t>jazz.00075.wav</t>
  </si>
  <si>
    <t>jazz.00080.wav</t>
  </si>
  <si>
    <t>jazz.00086.wav</t>
  </si>
  <si>
    <t>metal.00000.wav</t>
  </si>
  <si>
    <t>metal.00002.wav</t>
  </si>
  <si>
    <t>metal.00009.wav</t>
  </si>
  <si>
    <t>metal.00010.wav</t>
  </si>
  <si>
    <t>metal.00013.wav</t>
  </si>
  <si>
    <t>metal.00018.wav</t>
  </si>
  <si>
    <t>metal.00022.wav</t>
  </si>
  <si>
    <t>metal.00027.wav</t>
  </si>
  <si>
    <t>metal.00034.wav</t>
  </si>
  <si>
    <t>metal.00039.wav</t>
  </si>
  <si>
    <t>metal.00050.wav</t>
  </si>
  <si>
    <t>metal.00054.wav</t>
  </si>
  <si>
    <t>metal.00056.wav</t>
  </si>
  <si>
    <t>metal.00067.wav</t>
  </si>
  <si>
    <t>metal.00076.wav</t>
  </si>
  <si>
    <t>metal.00081.wav</t>
  </si>
  <si>
    <t>metal.00083.wav</t>
  </si>
  <si>
    <t>metal.00087.wav</t>
  </si>
  <si>
    <t>metal.00098.wav</t>
  </si>
  <si>
    <t>metal.00099.wav</t>
  </si>
  <si>
    <t>rock.00000.wav</t>
  </si>
  <si>
    <t>rock.00004.wav</t>
  </si>
  <si>
    <t>rock.00011.wav</t>
  </si>
  <si>
    <t>rock.00014.wav</t>
  </si>
  <si>
    <t>rock.00021.wav</t>
  </si>
  <si>
    <t>rock.00025.wav</t>
  </si>
  <si>
    <t>rock.00035.wav</t>
  </si>
  <si>
    <t>rock.00038.wav</t>
  </si>
  <si>
    <t>rock.00042.wav</t>
  </si>
  <si>
    <t>rock.00047.wav</t>
  </si>
  <si>
    <t>rock.00052.wav</t>
  </si>
  <si>
    <t>rock.00057.wav</t>
  </si>
  <si>
    <t>rock.00061.wav</t>
  </si>
  <si>
    <t>rock.00069.wav</t>
  </si>
  <si>
    <t>rock.00075.wav</t>
  </si>
  <si>
    <t>rock.00080.wav</t>
  </si>
  <si>
    <t>rock.00085.wav</t>
  </si>
  <si>
    <t>rock.00087.wav</t>
  </si>
  <si>
    <t>rock.00090.wav</t>
  </si>
  <si>
    <t>rock.00094.wav</t>
  </si>
  <si>
    <t>blues</t>
  </si>
  <si>
    <t>country</t>
  </si>
  <si>
    <t>disco</t>
  </si>
  <si>
    <t>hiphop</t>
  </si>
  <si>
    <t>jazz</t>
  </si>
  <si>
    <t>metal</t>
  </si>
  <si>
    <t>rock</t>
  </si>
  <si>
    <t>jazz.00092.wav</t>
  </si>
  <si>
    <t>MFCC 1</t>
  </si>
  <si>
    <t>MFCC 2</t>
  </si>
  <si>
    <t>MFCC 3</t>
  </si>
  <si>
    <t>MFCC 4</t>
  </si>
  <si>
    <t>MFCC 5</t>
  </si>
  <si>
    <t>MFCC 6</t>
  </si>
  <si>
    <t>MFCC 7</t>
  </si>
  <si>
    <t>MFCC 8</t>
  </si>
  <si>
    <t>MFCC 9</t>
  </si>
  <si>
    <t>MFCC 10</t>
  </si>
  <si>
    <t>MFCC 11</t>
  </si>
  <si>
    <t>MFCC 12</t>
  </si>
  <si>
    <t>MFCC 13</t>
  </si>
  <si>
    <t>Chroma 1</t>
  </si>
  <si>
    <t>Chroma 2</t>
  </si>
  <si>
    <t>Chroma 3</t>
  </si>
  <si>
    <t>Chroma 4</t>
  </si>
  <si>
    <t>Chroma 5</t>
  </si>
  <si>
    <t>Chroma 6</t>
  </si>
  <si>
    <t>Chroma 7</t>
  </si>
  <si>
    <t>Chroma 8</t>
  </si>
  <si>
    <t>Chroma 9</t>
  </si>
  <si>
    <t>Chroma 10</t>
  </si>
  <si>
    <t>Chroma 11</t>
  </si>
  <si>
    <t>Chroma 12</t>
  </si>
  <si>
    <t>Spectral Rolloff</t>
  </si>
  <si>
    <t>Spectral Centroid</t>
  </si>
  <si>
    <t>Spread</t>
  </si>
  <si>
    <t>Skewness</t>
  </si>
  <si>
    <t>Flatness</t>
  </si>
  <si>
    <t>Key</t>
  </si>
  <si>
    <t>Key clarity</t>
  </si>
  <si>
    <t>Key strength</t>
  </si>
  <si>
    <t>Pitch 1</t>
  </si>
  <si>
    <t>Pitch 2</t>
  </si>
  <si>
    <t>Pitch 3</t>
  </si>
  <si>
    <t>Pitch 4</t>
  </si>
  <si>
    <t>Pitch 5</t>
  </si>
  <si>
    <t>Pitch 6</t>
  </si>
  <si>
    <t>Pitch 7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</si>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</sst>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CF27-D568-4D05-A692-BE954449FD1C}">
  <sheetPr>
    <pageSetUpPr fitToPage="1"/>
  </sheetPr>
  <dimension ref="A1:CO198"/>
  <sheetViews>
    <sheetView topLeftCell="AQ1" zoomScale="70" zoomScaleNormal="70" workbookViewId="0">
      <selection activeCell="AW2" sqref="AW2:CO40"/>
    </sheetView>
  </sheetViews>
  <sheetFormatPr baseColWidth="10" defaultRowHeight="14.4" x14ac:dyDescent="0.3"/>
  <cols>
    <col min="1" max="2" width="18.77734375" customWidth="1"/>
    <col min="59" max="64" width="11.6640625" bestFit="1" customWidth="1"/>
    <col min="65" max="65" width="12.109375" bestFit="1" customWidth="1"/>
    <col min="66" max="90" width="11.6640625" bestFit="1" customWidth="1"/>
  </cols>
  <sheetData>
    <row r="1" spans="1:93" x14ac:dyDescent="0.3">
      <c r="A1" t="s">
        <v>7</v>
      </c>
      <c r="B1" t="s">
        <v>8</v>
      </c>
      <c r="C1" t="s">
        <v>9</v>
      </c>
      <c r="D1" t="s">
        <v>24</v>
      </c>
      <c r="E1" t="s">
        <v>25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</row>
    <row r="2" spans="1:93" x14ac:dyDescent="0.3">
      <c r="A2" t="s">
        <v>0</v>
      </c>
      <c r="B2">
        <v>1080.0999999999999</v>
      </c>
      <c r="C2">
        <v>191.042</v>
      </c>
      <c r="D2">
        <v>3.9199999999999999E-2</v>
      </c>
      <c r="E2">
        <v>0.35870000000000002</v>
      </c>
      <c r="F2">
        <v>0.37357561802655798</v>
      </c>
      <c r="G2">
        <v>-0.15718899004178499</v>
      </c>
      <c r="H2">
        <v>3.9335135558783901E-2</v>
      </c>
      <c r="I2">
        <v>5.0869333156473698E-2</v>
      </c>
      <c r="J2">
        <v>2.02828051921322E-2</v>
      </c>
      <c r="K2">
        <v>-4.0700657960326403E-2</v>
      </c>
      <c r="L2">
        <v>8.9940827229312306E-2</v>
      </c>
      <c r="M2">
        <v>7.70806321745654E-3</v>
      </c>
      <c r="N2">
        <v>4.5360811232936699E-2</v>
      </c>
      <c r="O2">
        <v>-7.4648746424787596E-2</v>
      </c>
      <c r="P2">
        <v>5.0623453914094299E-2</v>
      </c>
      <c r="Q2" s="1">
        <v>3.2146972777408902E-15</v>
      </c>
      <c r="R2">
        <v>-5.0623453914088401E-2</v>
      </c>
      <c r="S2">
        <v>0.150775196479873</v>
      </c>
      <c r="T2">
        <v>0.64762632895137195</v>
      </c>
      <c r="U2">
        <v>0.99999999800817896</v>
      </c>
      <c r="V2">
        <v>0.34942577124284702</v>
      </c>
      <c r="W2">
        <v>0.63347100490418295</v>
      </c>
      <c r="X2">
        <v>0.17420157447854601</v>
      </c>
      <c r="Y2">
        <v>0.62950710212799499</v>
      </c>
      <c r="Z2">
        <v>0.43488817125393597</v>
      </c>
      <c r="AA2">
        <v>0.34435585174261601</v>
      </c>
      <c r="AB2">
        <v>0.80062976165295696</v>
      </c>
      <c r="AC2">
        <v>0.178920049125428</v>
      </c>
      <c r="AD2">
        <v>0.68400902362077398</v>
      </c>
      <c r="AE2" s="1">
        <v>3013.53392601013</v>
      </c>
      <c r="AF2" s="1">
        <v>1596.75995361224</v>
      </c>
      <c r="AG2" s="1">
        <v>1617.3610877609899</v>
      </c>
      <c r="AH2">
        <v>1.8799579345833599</v>
      </c>
      <c r="AI2">
        <v>0.12933091854565201</v>
      </c>
      <c r="AJ2" s="1">
        <v>3</v>
      </c>
      <c r="AK2">
        <v>0.95066610331974799</v>
      </c>
      <c r="AL2">
        <v>2</v>
      </c>
      <c r="AM2" s="2">
        <v>111.014165653652</v>
      </c>
      <c r="AN2">
        <v>147.58816808374601</v>
      </c>
      <c r="AO2">
        <v>196.20600357022599</v>
      </c>
      <c r="AP2" t="s">
        <v>254</v>
      </c>
      <c r="AQ2" t="s">
        <v>254</v>
      </c>
      <c r="AR2" t="s">
        <v>254</v>
      </c>
      <c r="AS2" t="s">
        <v>254</v>
      </c>
      <c r="AW2" t="s">
        <v>28</v>
      </c>
      <c r="AX2" t="s">
        <v>8</v>
      </c>
      <c r="AY2" t="s">
        <v>9</v>
      </c>
      <c r="AZ2" t="s">
        <v>24</v>
      </c>
      <c r="BA2" t="s">
        <v>25</v>
      </c>
      <c r="BB2" t="s">
        <v>214</v>
      </c>
      <c r="BC2" t="s">
        <v>215</v>
      </c>
      <c r="BD2" t="s">
        <v>216</v>
      </c>
      <c r="BE2" t="s">
        <v>217</v>
      </c>
      <c r="BF2" t="s">
        <v>218</v>
      </c>
      <c r="BG2" t="s">
        <v>219</v>
      </c>
      <c r="BH2" t="s">
        <v>220</v>
      </c>
      <c r="BI2" t="s">
        <v>221</v>
      </c>
      <c r="BJ2" t="s">
        <v>222</v>
      </c>
      <c r="BK2" t="s">
        <v>223</v>
      </c>
      <c r="BL2" t="s">
        <v>224</v>
      </c>
      <c r="BM2" t="s">
        <v>225</v>
      </c>
      <c r="BN2" t="s">
        <v>226</v>
      </c>
      <c r="BO2" t="s">
        <v>227</v>
      </c>
      <c r="BP2" t="s">
        <v>228</v>
      </c>
      <c r="BQ2" t="s">
        <v>229</v>
      </c>
      <c r="BR2" t="s">
        <v>230</v>
      </c>
      <c r="BS2" t="s">
        <v>231</v>
      </c>
      <c r="BT2" t="s">
        <v>232</v>
      </c>
      <c r="BU2" t="s">
        <v>233</v>
      </c>
      <c r="BV2" t="s">
        <v>234</v>
      </c>
      <c r="BW2" t="s">
        <v>235</v>
      </c>
      <c r="BX2" t="s">
        <v>236</v>
      </c>
      <c r="BY2" t="s">
        <v>237</v>
      </c>
      <c r="BZ2" t="s">
        <v>238</v>
      </c>
      <c r="CA2" t="s">
        <v>239</v>
      </c>
      <c r="CB2" t="s">
        <v>240</v>
      </c>
      <c r="CC2" t="s">
        <v>241</v>
      </c>
      <c r="CD2" t="s">
        <v>242</v>
      </c>
      <c r="CE2" t="s">
        <v>243</v>
      </c>
      <c r="CF2" t="s">
        <v>244</v>
      </c>
      <c r="CG2" t="s">
        <v>245</v>
      </c>
      <c r="CH2" t="s">
        <v>246</v>
      </c>
      <c r="CI2" t="s">
        <v>247</v>
      </c>
      <c r="CJ2" t="s">
        <v>248</v>
      </c>
      <c r="CK2" t="s">
        <v>249</v>
      </c>
      <c r="CL2" t="s">
        <v>250</v>
      </c>
      <c r="CM2" t="s">
        <v>251</v>
      </c>
      <c r="CN2" t="s">
        <v>252</v>
      </c>
      <c r="CO2" t="s">
        <v>253</v>
      </c>
    </row>
    <row r="3" spans="1:93" x14ac:dyDescent="0.3">
      <c r="A3" t="s">
        <v>1</v>
      </c>
      <c r="B3">
        <v>1242.8499999999999</v>
      </c>
      <c r="C3">
        <v>168.7987</v>
      </c>
      <c r="D3">
        <v>4.4699999999999997E-2</v>
      </c>
      <c r="E3">
        <v>0.48089999999999999</v>
      </c>
      <c r="F3">
        <v>-0.13730678707142999</v>
      </c>
      <c r="G3">
        <v>0.29866648983088201</v>
      </c>
      <c r="H3">
        <v>-0.126173363882569</v>
      </c>
      <c r="I3">
        <v>1.89175027571729E-2</v>
      </c>
      <c r="J3">
        <v>-7.5501048992063797E-3</v>
      </c>
      <c r="K3">
        <v>-0.36907621793565398</v>
      </c>
      <c r="L3">
        <v>2.6802762849719299E-2</v>
      </c>
      <c r="M3">
        <v>-4.6680523178050097E-2</v>
      </c>
      <c r="N3">
        <v>9.3402799576048894E-3</v>
      </c>
      <c r="O3">
        <v>2.9662201527227702E-2</v>
      </c>
      <c r="P3">
        <v>-1.7641046687528899E-2</v>
      </c>
      <c r="Q3" s="1">
        <v>1.86575997646498E-15</v>
      </c>
      <c r="R3">
        <v>1.7641046687535099E-2</v>
      </c>
      <c r="S3">
        <v>0.93856428035098505</v>
      </c>
      <c r="T3">
        <v>0.24617297447220399</v>
      </c>
      <c r="U3">
        <v>0.99999999773430603</v>
      </c>
      <c r="V3">
        <v>0.26821513695326299</v>
      </c>
      <c r="W3">
        <v>0.927660146010717</v>
      </c>
      <c r="X3">
        <v>0.40781229764603</v>
      </c>
      <c r="Y3">
        <v>0.47731425076261103</v>
      </c>
      <c r="Z3">
        <v>0.36173906278878698</v>
      </c>
      <c r="AA3">
        <v>0.68590799880734399</v>
      </c>
      <c r="AB3">
        <v>0.76506045966523095</v>
      </c>
      <c r="AC3">
        <v>0.381859060788727</v>
      </c>
      <c r="AD3">
        <v>0.986015408505032</v>
      </c>
      <c r="AE3" s="1">
        <v>3606.5381526946999</v>
      </c>
      <c r="AF3" s="1">
        <v>1966.1502292628099</v>
      </c>
      <c r="AG3" s="1">
        <v>1708.87313765459</v>
      </c>
      <c r="AH3">
        <v>1.5662181262186099</v>
      </c>
      <c r="AI3">
        <v>0.148113067437848</v>
      </c>
      <c r="AJ3">
        <v>10</v>
      </c>
      <c r="AK3">
        <v>0.61492507105554395</v>
      </c>
      <c r="AL3">
        <v>9</v>
      </c>
      <c r="AM3" s="1">
        <v>941.84021952890305</v>
      </c>
      <c r="AN3" t="s">
        <v>254</v>
      </c>
      <c r="AO3" t="s">
        <v>254</v>
      </c>
      <c r="AP3" t="s">
        <v>254</v>
      </c>
      <c r="AQ3" t="s">
        <v>254</v>
      </c>
      <c r="AR3" t="s">
        <v>254</v>
      </c>
      <c r="AS3" t="s">
        <v>254</v>
      </c>
      <c r="AW3" t="s">
        <v>26</v>
      </c>
      <c r="AX3">
        <f>MIN(B2:B20)</f>
        <v>479.82010000000002</v>
      </c>
      <c r="AY3">
        <f>MIN(C2:C20)</f>
        <v>57.228999999999999</v>
      </c>
      <c r="AZ3">
        <f>MIN(D2:D20)</f>
        <v>1.4800000000000001E-2</v>
      </c>
      <c r="BA3">
        <f>MIN(E2:E20)</f>
        <v>0.104</v>
      </c>
      <c r="BB3">
        <f t="shared" ref="BB3:CO3" si="0">MIN(F2:F20)</f>
        <v>-0.13730678707142999</v>
      </c>
      <c r="BC3">
        <f t="shared" si="0"/>
        <v>-0.46891841898034597</v>
      </c>
      <c r="BD3">
        <f t="shared" si="0"/>
        <v>-0.51053796869026902</v>
      </c>
      <c r="BE3">
        <f t="shared" si="0"/>
        <v>-0.25741868599607098</v>
      </c>
      <c r="BF3">
        <f t="shared" si="0"/>
        <v>-0.31340689545045602</v>
      </c>
      <c r="BG3">
        <f t="shared" si="0"/>
        <v>-0.36907621793565398</v>
      </c>
      <c r="BH3">
        <f t="shared" si="0"/>
        <v>-0.23411921126507501</v>
      </c>
      <c r="BI3">
        <f t="shared" si="0"/>
        <v>-0.193056483558914</v>
      </c>
      <c r="BJ3">
        <f t="shared" si="0"/>
        <v>-0.200642939359124</v>
      </c>
      <c r="BK3">
        <f t="shared" si="0"/>
        <v>-0.142478925710738</v>
      </c>
      <c r="BL3">
        <f t="shared" si="0"/>
        <v>-0.31688836130204501</v>
      </c>
      <c r="BM3">
        <f t="shared" si="0"/>
        <v>1.4496746747686201E-15</v>
      </c>
      <c r="BN3">
        <f t="shared" si="0"/>
        <v>-0.114961773351504</v>
      </c>
      <c r="BO3">
        <f t="shared" si="0"/>
        <v>8.97529352358091E-2</v>
      </c>
      <c r="BP3">
        <f t="shared" si="0"/>
        <v>9.0927137223812501E-2</v>
      </c>
      <c r="BQ3">
        <f t="shared" si="0"/>
        <v>0.123949582810752</v>
      </c>
      <c r="BR3">
        <f t="shared" si="0"/>
        <v>0.15734483181092901</v>
      </c>
      <c r="BS3">
        <f t="shared" si="0"/>
        <v>0.14547954946271399</v>
      </c>
      <c r="BT3">
        <f t="shared" si="0"/>
        <v>8.8652405715371405E-2</v>
      </c>
      <c r="BU3">
        <f t="shared" si="0"/>
        <v>8.8628187857867399E-2</v>
      </c>
      <c r="BV3">
        <f t="shared" si="0"/>
        <v>0.11124353079065299</v>
      </c>
      <c r="BW3">
        <f t="shared" si="0"/>
        <v>0.17612089519665799</v>
      </c>
      <c r="BX3">
        <f t="shared" si="0"/>
        <v>9.8005190420355104E-2</v>
      </c>
      <c r="BY3">
        <f t="shared" si="0"/>
        <v>0.178920049125428</v>
      </c>
      <c r="BZ3">
        <f t="shared" si="0"/>
        <v>0.10288358378663499</v>
      </c>
      <c r="CA3">
        <f t="shared" si="0"/>
        <v>1200.2027034759501</v>
      </c>
      <c r="CB3">
        <f t="shared" si="0"/>
        <v>868.93075439145298</v>
      </c>
      <c r="CC3">
        <f t="shared" si="0"/>
        <v>1139.9284077792199</v>
      </c>
      <c r="CD3">
        <f t="shared" si="0"/>
        <v>1.1072251308355101</v>
      </c>
      <c r="CE3">
        <f t="shared" si="0"/>
        <v>7.8137698392314006E-2</v>
      </c>
      <c r="CF3">
        <f t="shared" si="0"/>
        <v>1</v>
      </c>
      <c r="CG3">
        <f t="shared" si="0"/>
        <v>0.52788321951197603</v>
      </c>
      <c r="CH3">
        <f t="shared" si="0"/>
        <v>0</v>
      </c>
      <c r="CI3">
        <f t="shared" si="0"/>
        <v>82.888322587656802</v>
      </c>
      <c r="CJ3">
        <f t="shared" si="0"/>
        <v>77.965092408631804</v>
      </c>
      <c r="CK3">
        <f t="shared" si="0"/>
        <v>78.958079848749307</v>
      </c>
      <c r="CL3">
        <f t="shared" si="0"/>
        <v>155.94059954336299</v>
      </c>
      <c r="CM3">
        <f t="shared" si="0"/>
        <v>172.58226474878501</v>
      </c>
      <c r="CN3">
        <f t="shared" si="0"/>
        <v>78.075180158824494</v>
      </c>
      <c r="CO3">
        <f t="shared" si="0"/>
        <v>147.56790958097201</v>
      </c>
    </row>
    <row r="4" spans="1:93" x14ac:dyDescent="0.3">
      <c r="A4" t="s">
        <v>2</v>
      </c>
      <c r="B4">
        <v>1008.32</v>
      </c>
      <c r="C4">
        <v>138.53890000000001</v>
      </c>
      <c r="D4">
        <v>5.4399999999999997E-2</v>
      </c>
      <c r="E4">
        <v>0.32169999999999999</v>
      </c>
      <c r="F4">
        <v>0.59337751763373003</v>
      </c>
      <c r="G4">
        <v>-0.171385899093313</v>
      </c>
      <c r="H4">
        <v>7.2763914494030593E-2</v>
      </c>
      <c r="I4">
        <v>-2.0741428706586799E-2</v>
      </c>
      <c r="J4">
        <v>5.0572028711965401E-2</v>
      </c>
      <c r="K4">
        <v>-0.18315111704937601</v>
      </c>
      <c r="L4">
        <v>-1.0812651899666501E-2</v>
      </c>
      <c r="M4">
        <v>-7.5156927434423303E-3</v>
      </c>
      <c r="N4">
        <v>6.5751700200370494E-2</v>
      </c>
      <c r="O4">
        <v>-4.7196805903495002E-2</v>
      </c>
      <c r="P4">
        <v>-0.111565870314839</v>
      </c>
      <c r="Q4" s="1">
        <v>3.4044668936595001E-15</v>
      </c>
      <c r="R4">
        <v>0.111565870314844</v>
      </c>
      <c r="S4">
        <v>0.99999999844888299</v>
      </c>
      <c r="T4">
        <v>0.22448880388381601</v>
      </c>
      <c r="U4">
        <v>0.61986157975588696</v>
      </c>
      <c r="V4">
        <v>0.165856116066459</v>
      </c>
      <c r="W4">
        <v>0.47127852179672702</v>
      </c>
      <c r="X4">
        <v>0.36641490073483102</v>
      </c>
      <c r="Y4">
        <v>0.25674855706630401</v>
      </c>
      <c r="Z4">
        <v>0.669339109763191</v>
      </c>
      <c r="AA4">
        <v>0.26356019514783102</v>
      </c>
      <c r="AB4">
        <v>0.43378466998548298</v>
      </c>
      <c r="AC4">
        <v>0.230125696291413</v>
      </c>
      <c r="AD4">
        <v>0.439405058134204</v>
      </c>
      <c r="AE4" s="1">
        <v>2699.5360851287801</v>
      </c>
      <c r="AF4" s="1">
        <v>1440.13607581518</v>
      </c>
      <c r="AG4" s="1">
        <v>1542.13823832759</v>
      </c>
      <c r="AH4">
        <v>2.0728892977968401</v>
      </c>
      <c r="AI4">
        <v>0.12344531733547601</v>
      </c>
      <c r="AJ4" s="1">
        <v>1</v>
      </c>
      <c r="AK4">
        <v>0.89636753596037799</v>
      </c>
      <c r="AL4">
        <v>0</v>
      </c>
      <c r="AM4">
        <v>130.17744318314701</v>
      </c>
      <c r="AN4">
        <v>109.32017194284801</v>
      </c>
      <c r="AO4">
        <v>98.809798879087495</v>
      </c>
      <c r="AP4">
        <v>173.29588845124701</v>
      </c>
      <c r="AQ4">
        <v>262.84256910445902</v>
      </c>
      <c r="AR4">
        <v>196.42095573914699</v>
      </c>
      <c r="AS4">
        <v>147.56790958097201</v>
      </c>
      <c r="AW4" t="s">
        <v>27</v>
      </c>
      <c r="AX4">
        <f>MAX(B2:B20)</f>
        <v>1678.4</v>
      </c>
      <c r="AY4">
        <f>MAX(C2:C20)</f>
        <v>191.042</v>
      </c>
      <c r="AZ4">
        <f>MAX(D2:D20)</f>
        <v>6.9800000000000001E-2</v>
      </c>
      <c r="BA4">
        <f>MAX(E2:E20)</f>
        <v>0.64529999999999998</v>
      </c>
      <c r="BB4">
        <f t="shared" ref="BB4:CO4" si="1">MAX(F2:F20)</f>
        <v>1.0018439876495899</v>
      </c>
      <c r="BC4">
        <f t="shared" si="1"/>
        <v>0.45416397825576199</v>
      </c>
      <c r="BD4">
        <f t="shared" si="1"/>
        <v>0.171808534601219</v>
      </c>
      <c r="BE4">
        <f t="shared" si="1"/>
        <v>0.180064239457639</v>
      </c>
      <c r="BF4">
        <f t="shared" si="1"/>
        <v>0.35836721891692302</v>
      </c>
      <c r="BG4">
        <f t="shared" si="1"/>
        <v>0.108288503458286</v>
      </c>
      <c r="BH4">
        <f t="shared" si="1"/>
        <v>0.179750542774994</v>
      </c>
      <c r="BI4">
        <f t="shared" si="1"/>
        <v>0.15548580866294101</v>
      </c>
      <c r="BJ4">
        <f t="shared" si="1"/>
        <v>0.175533362883699</v>
      </c>
      <c r="BK4">
        <f t="shared" si="1"/>
        <v>0.154562250383036</v>
      </c>
      <c r="BL4">
        <f t="shared" si="1"/>
        <v>0.11496177335151</v>
      </c>
      <c r="BM4">
        <f t="shared" si="1"/>
        <v>3.4044668936595001E-15</v>
      </c>
      <c r="BN4">
        <f t="shared" si="1"/>
        <v>0.31688836130205</v>
      </c>
      <c r="BO4">
        <f t="shared" si="1"/>
        <v>0.99999999844888299</v>
      </c>
      <c r="BP4">
        <f t="shared" si="1"/>
        <v>0.858143204411559</v>
      </c>
      <c r="BQ4">
        <f t="shared" si="1"/>
        <v>0.99999999800817896</v>
      </c>
      <c r="BR4">
        <f t="shared" si="1"/>
        <v>0.99999999871371203</v>
      </c>
      <c r="BS4">
        <f t="shared" si="1"/>
        <v>0.99110413977680401</v>
      </c>
      <c r="BT4">
        <f t="shared" si="1"/>
        <v>0.60617617104328403</v>
      </c>
      <c r="BU4">
        <f t="shared" si="1"/>
        <v>0.99999999758539904</v>
      </c>
      <c r="BV4">
        <f t="shared" si="1"/>
        <v>0.99999999873855605</v>
      </c>
      <c r="BW4">
        <f t="shared" si="1"/>
        <v>0.99999999809507101</v>
      </c>
      <c r="BX4">
        <f t="shared" si="1"/>
        <v>0.999999997030104</v>
      </c>
      <c r="BY4">
        <f t="shared" si="1"/>
        <v>0.99999999879480195</v>
      </c>
      <c r="BZ4">
        <f t="shared" si="1"/>
        <v>0.99999999866195499</v>
      </c>
      <c r="CA4">
        <f t="shared" si="1"/>
        <v>4473.2075214385904</v>
      </c>
      <c r="CB4">
        <f t="shared" si="1"/>
        <v>2546.9152430498102</v>
      </c>
      <c r="CC4">
        <f t="shared" si="1"/>
        <v>2251.7842055098899</v>
      </c>
      <c r="CD4">
        <f t="shared" si="1"/>
        <v>5.0954091742210403</v>
      </c>
      <c r="CE4">
        <f t="shared" si="1"/>
        <v>0.35958994124569399</v>
      </c>
      <c r="CF4">
        <f t="shared" si="1"/>
        <v>12</v>
      </c>
      <c r="CG4">
        <f t="shared" si="1"/>
        <v>0.95066610331974799</v>
      </c>
      <c r="CH4">
        <f t="shared" si="1"/>
        <v>11</v>
      </c>
      <c r="CI4">
        <f t="shared" si="1"/>
        <v>1102.4832977948499</v>
      </c>
      <c r="CJ4">
        <f t="shared" si="1"/>
        <v>459.577976400598</v>
      </c>
      <c r="CK4">
        <f t="shared" si="1"/>
        <v>883.38031628054398</v>
      </c>
      <c r="CL4">
        <f t="shared" si="1"/>
        <v>233.381408179034</v>
      </c>
      <c r="CM4">
        <f t="shared" si="1"/>
        <v>266.77107697029601</v>
      </c>
      <c r="CN4">
        <f t="shared" si="1"/>
        <v>196.42095573914699</v>
      </c>
      <c r="CO4">
        <f t="shared" si="1"/>
        <v>147.56790958097201</v>
      </c>
    </row>
    <row r="5" spans="1:93" x14ac:dyDescent="0.3">
      <c r="A5" t="s">
        <v>3</v>
      </c>
      <c r="B5">
        <v>479.82010000000002</v>
      </c>
      <c r="C5">
        <v>84.290099999999995</v>
      </c>
      <c r="D5">
        <v>1.84E-2</v>
      </c>
      <c r="E5">
        <v>0.31869999999999998</v>
      </c>
      <c r="F5">
        <v>0.365190175839056</v>
      </c>
      <c r="G5">
        <v>0.31392385110830701</v>
      </c>
      <c r="H5">
        <v>-0.43482087656428198</v>
      </c>
      <c r="I5">
        <v>-0.25741868599607098</v>
      </c>
      <c r="J5">
        <v>-1.7142312313978701E-2</v>
      </c>
      <c r="K5">
        <v>1.9007809841083498E-2</v>
      </c>
      <c r="L5">
        <v>-9.0772109961767197E-2</v>
      </c>
      <c r="M5">
        <v>8.4702187710729807E-2</v>
      </c>
      <c r="N5">
        <v>-7.4477868555994503E-2</v>
      </c>
      <c r="O5">
        <v>6.31043944305648E-2</v>
      </c>
      <c r="P5">
        <v>-9.0744836876691604E-2</v>
      </c>
      <c r="Q5" s="1">
        <v>1.4496746747686201E-15</v>
      </c>
      <c r="R5">
        <v>9.0744836876697293E-2</v>
      </c>
      <c r="S5">
        <v>0.41336292477590802</v>
      </c>
      <c r="T5">
        <v>9.0927137223812501E-2</v>
      </c>
      <c r="U5">
        <v>0.29100141217737002</v>
      </c>
      <c r="V5">
        <v>0.99999999871371203</v>
      </c>
      <c r="W5">
        <v>0.14547954946271399</v>
      </c>
      <c r="X5">
        <v>0.36575864562312399</v>
      </c>
      <c r="Y5">
        <v>0.18467862828034801</v>
      </c>
      <c r="Z5">
        <v>0.29542452060684599</v>
      </c>
      <c r="AA5">
        <v>0.53043673075451303</v>
      </c>
      <c r="AB5">
        <v>0.41118726652756499</v>
      </c>
      <c r="AC5">
        <v>0.59415421975208405</v>
      </c>
      <c r="AD5">
        <v>0.39541047422854197</v>
      </c>
      <c r="AE5" s="1">
        <v>2763.9464378356902</v>
      </c>
      <c r="AF5" s="1">
        <v>1378.0904834256</v>
      </c>
      <c r="AG5" s="1">
        <v>1567.0670659320001</v>
      </c>
      <c r="AH5">
        <v>2.1400213037670799</v>
      </c>
      <c r="AI5">
        <v>0.123971600004892</v>
      </c>
      <c r="AJ5" s="1">
        <v>4</v>
      </c>
      <c r="AK5">
        <v>0.71730422952815998</v>
      </c>
      <c r="AL5">
        <v>3</v>
      </c>
      <c r="AM5" s="1">
        <v>417.77982632957003</v>
      </c>
      <c r="AN5" t="s">
        <v>254</v>
      </c>
      <c r="AO5" t="s">
        <v>254</v>
      </c>
      <c r="AP5" t="s">
        <v>254</v>
      </c>
      <c r="AQ5" t="s">
        <v>254</v>
      </c>
      <c r="AR5" t="s">
        <v>254</v>
      </c>
      <c r="AS5" t="s">
        <v>254</v>
      </c>
    </row>
    <row r="6" spans="1:93" x14ac:dyDescent="0.3">
      <c r="A6" t="s">
        <v>4</v>
      </c>
      <c r="B6">
        <v>819.28589999999997</v>
      </c>
      <c r="C6">
        <v>148.67500000000001</v>
      </c>
      <c r="D6">
        <v>1.4800000000000001E-2</v>
      </c>
      <c r="E6">
        <v>0.3105</v>
      </c>
      <c r="F6">
        <v>8.3659803948964898E-2</v>
      </c>
      <c r="G6">
        <v>-0.46891841898034597</v>
      </c>
      <c r="H6">
        <v>3.8072305069592298E-2</v>
      </c>
      <c r="I6">
        <v>0.15199374191482901</v>
      </c>
      <c r="J6">
        <v>-9.9024192312218203E-3</v>
      </c>
      <c r="K6">
        <v>9.2753828025746499E-2</v>
      </c>
      <c r="L6">
        <v>-1.3640021314521199E-2</v>
      </c>
      <c r="M6">
        <v>-5.9181878191704097E-2</v>
      </c>
      <c r="N6">
        <v>0.14509635790824901</v>
      </c>
      <c r="O6">
        <v>9.4247033078633399E-2</v>
      </c>
      <c r="P6">
        <v>-0.233273354597824</v>
      </c>
      <c r="Q6" s="1">
        <v>2.7335136678278201E-15</v>
      </c>
      <c r="R6">
        <v>0.23327335459783</v>
      </c>
      <c r="S6">
        <v>0.99999999648301396</v>
      </c>
      <c r="T6">
        <v>0.26536280267143603</v>
      </c>
      <c r="U6">
        <v>0.23338271315422501</v>
      </c>
      <c r="V6">
        <v>0.46911182035591398</v>
      </c>
      <c r="W6">
        <v>0.99110413977680401</v>
      </c>
      <c r="X6">
        <v>8.8652405715371405E-2</v>
      </c>
      <c r="Y6">
        <v>0.624777024208654</v>
      </c>
      <c r="Z6">
        <v>0.82842460443712496</v>
      </c>
      <c r="AA6">
        <v>0.314231593762551</v>
      </c>
      <c r="AB6">
        <v>0.89547245014311205</v>
      </c>
      <c r="AC6">
        <v>0.21555390310848399</v>
      </c>
      <c r="AD6">
        <v>0.93413839499701601</v>
      </c>
      <c r="AE6" s="1">
        <v>2818.6836719512899</v>
      </c>
      <c r="AF6" s="1">
        <v>1482.9085139385199</v>
      </c>
      <c r="AG6" s="1">
        <v>1553.7384205794699</v>
      </c>
      <c r="AH6">
        <v>2.07014819374404</v>
      </c>
      <c r="AI6">
        <v>0.121567738460909</v>
      </c>
      <c r="AJ6">
        <v>10</v>
      </c>
      <c r="AK6">
        <v>0.75566445135548699</v>
      </c>
      <c r="AL6">
        <v>9</v>
      </c>
      <c r="AM6">
        <v>515.25634154486499</v>
      </c>
      <c r="AN6">
        <v>329.97083786040997</v>
      </c>
      <c r="AO6" t="s">
        <v>254</v>
      </c>
      <c r="AP6" t="s">
        <v>254</v>
      </c>
      <c r="AQ6" t="s">
        <v>254</v>
      </c>
      <c r="AR6" t="s">
        <v>254</v>
      </c>
      <c r="AS6" t="s">
        <v>254</v>
      </c>
      <c r="AW6" t="s">
        <v>29</v>
      </c>
    </row>
    <row r="7" spans="1:93" x14ac:dyDescent="0.3">
      <c r="A7" t="s">
        <v>5</v>
      </c>
      <c r="B7">
        <v>637.91650000000004</v>
      </c>
      <c r="C7">
        <v>173.05090000000001</v>
      </c>
      <c r="D7">
        <v>1.6799999999999999E-2</v>
      </c>
      <c r="E7">
        <v>0.16350000000000001</v>
      </c>
      <c r="F7">
        <v>0.63406967334917197</v>
      </c>
      <c r="G7">
        <v>-0.14142998007639401</v>
      </c>
      <c r="H7">
        <v>-0.51053796869026902</v>
      </c>
      <c r="I7">
        <v>-3.0857771477684402E-2</v>
      </c>
      <c r="J7">
        <v>0.12523722673149101</v>
      </c>
      <c r="K7">
        <v>-0.20201501163565599</v>
      </c>
      <c r="L7">
        <v>0.179750542774994</v>
      </c>
      <c r="M7">
        <v>-0.108665951371852</v>
      </c>
      <c r="N7">
        <v>-5.7932926205857299E-2</v>
      </c>
      <c r="O7">
        <v>-0.142478925710738</v>
      </c>
      <c r="P7">
        <v>5.28314647982683E-2</v>
      </c>
      <c r="Q7" s="1">
        <v>2.3566818354882102E-15</v>
      </c>
      <c r="R7">
        <v>-5.2831464798264401E-2</v>
      </c>
      <c r="S7">
        <v>0.11931483863737601</v>
      </c>
      <c r="T7">
        <v>0.65476353627861095</v>
      </c>
      <c r="U7">
        <v>0.38867510060910698</v>
      </c>
      <c r="V7">
        <v>0.41150001764330901</v>
      </c>
      <c r="W7">
        <v>0.73287528249577805</v>
      </c>
      <c r="X7">
        <v>0.117733500754115</v>
      </c>
      <c r="Y7">
        <v>0.44906739959896902</v>
      </c>
      <c r="Z7">
        <v>0.11124353079065299</v>
      </c>
      <c r="AA7">
        <v>0.98448988859364195</v>
      </c>
      <c r="AB7">
        <v>0.999999997030104</v>
      </c>
      <c r="AC7">
        <v>0.28372802154511401</v>
      </c>
      <c r="AD7">
        <v>0.76050030761426901</v>
      </c>
      <c r="AE7" s="1">
        <v>1659.6968650817801</v>
      </c>
      <c r="AF7" s="1">
        <v>1011.04221308455</v>
      </c>
      <c r="AG7" s="1">
        <v>1233.9806614792601</v>
      </c>
      <c r="AH7">
        <v>3.8564340670007899</v>
      </c>
      <c r="AI7">
        <v>8.7615871091561007E-2</v>
      </c>
      <c r="AJ7" s="1">
        <v>10</v>
      </c>
      <c r="AK7">
        <v>0.82955990156291304</v>
      </c>
      <c r="AL7">
        <v>9</v>
      </c>
      <c r="AM7">
        <v>82.888322587656802</v>
      </c>
      <c r="AN7">
        <v>440.45342454389402</v>
      </c>
      <c r="AO7" t="s">
        <v>254</v>
      </c>
      <c r="AP7" t="s">
        <v>254</v>
      </c>
      <c r="AQ7" t="s">
        <v>254</v>
      </c>
      <c r="AR7" t="s">
        <v>254</v>
      </c>
      <c r="AS7" t="s">
        <v>254</v>
      </c>
      <c r="AW7" t="s">
        <v>26</v>
      </c>
      <c r="AX7">
        <f t="shared" ref="AX7:CO7" si="2">MIN(B40:B58)</f>
        <v>823.11170000000004</v>
      </c>
      <c r="AY7">
        <f t="shared" si="2"/>
        <v>84.998800000000003</v>
      </c>
      <c r="AZ7">
        <f t="shared" si="2"/>
        <v>9.0499999999999997E-2</v>
      </c>
      <c r="BA7">
        <f t="shared" si="2"/>
        <v>0.37009999999999998</v>
      </c>
      <c r="BB7">
        <f t="shared" si="2"/>
        <v>-0.20674865223226399</v>
      </c>
      <c r="BC7">
        <f t="shared" si="2"/>
        <v>-4.811995714694E-2</v>
      </c>
      <c r="BD7">
        <f t="shared" si="2"/>
        <v>-0.34440233035985601</v>
      </c>
      <c r="BE7">
        <f t="shared" si="2"/>
        <v>-0.32955545826336202</v>
      </c>
      <c r="BF7">
        <f t="shared" si="2"/>
        <v>-0.22932863443847101</v>
      </c>
      <c r="BG7">
        <f t="shared" si="2"/>
        <v>-0.198587715335628</v>
      </c>
      <c r="BH7">
        <f t="shared" si="2"/>
        <v>-6.0929944888578301E-2</v>
      </c>
      <c r="BI7">
        <f t="shared" si="2"/>
        <v>-0.10613477231999199</v>
      </c>
      <c r="BJ7">
        <f t="shared" si="2"/>
        <v>-6.85000581726605E-2</v>
      </c>
      <c r="BK7">
        <f t="shared" si="2"/>
        <v>-8.7960765168299301E-2</v>
      </c>
      <c r="BL7">
        <f t="shared" si="2"/>
        <v>-7.9323139808913104E-2</v>
      </c>
      <c r="BM7">
        <f t="shared" si="2"/>
        <v>1.6937282890787301E-15</v>
      </c>
      <c r="BN7">
        <f t="shared" si="2"/>
        <v>-0.12190671376260299</v>
      </c>
      <c r="BO7">
        <f t="shared" si="2"/>
        <v>0.47907975239652201</v>
      </c>
      <c r="BP7">
        <f t="shared" si="2"/>
        <v>0.32391617670345602</v>
      </c>
      <c r="BQ7">
        <f t="shared" si="2"/>
        <v>0.40639905899998702</v>
      </c>
      <c r="BR7">
        <f t="shared" si="2"/>
        <v>0.34621209893694699</v>
      </c>
      <c r="BS7">
        <f t="shared" si="2"/>
        <v>0.30262402758234602</v>
      </c>
      <c r="BT7">
        <f t="shared" si="2"/>
        <v>0.33417241806050002</v>
      </c>
      <c r="BU7">
        <f t="shared" si="2"/>
        <v>0.33970473659963302</v>
      </c>
      <c r="BV7">
        <f t="shared" si="2"/>
        <v>0.46792519760435702</v>
      </c>
      <c r="BW7">
        <f t="shared" si="2"/>
        <v>0.389110273427558</v>
      </c>
      <c r="BX7">
        <f t="shared" si="2"/>
        <v>0.54524784915274904</v>
      </c>
      <c r="BY7">
        <f t="shared" si="2"/>
        <v>0.483034975201733</v>
      </c>
      <c r="BZ7">
        <f t="shared" si="2"/>
        <v>0.25240844421615299</v>
      </c>
      <c r="CA7">
        <f t="shared" si="2"/>
        <v>4084.2640399932802</v>
      </c>
      <c r="CB7">
        <f t="shared" si="2"/>
        <v>1950.67190732368</v>
      </c>
      <c r="CC7">
        <f t="shared" si="2"/>
        <v>2434.9066497106</v>
      </c>
      <c r="CD7">
        <f t="shared" si="2"/>
        <v>0.35142530971140101</v>
      </c>
      <c r="CE7">
        <f t="shared" si="2"/>
        <v>0.37320896511485202</v>
      </c>
      <c r="CF7">
        <f t="shared" si="2"/>
        <v>2</v>
      </c>
      <c r="CG7">
        <f t="shared" si="2"/>
        <v>0.258806482013477</v>
      </c>
      <c r="CH7">
        <f t="shared" si="2"/>
        <v>1</v>
      </c>
      <c r="CI7">
        <f t="shared" si="2"/>
        <v>77.766497165939398</v>
      </c>
      <c r="CJ7">
        <f t="shared" si="2"/>
        <v>78.539941061954494</v>
      </c>
      <c r="CK7">
        <f t="shared" si="2"/>
        <v>88.004272157241203</v>
      </c>
      <c r="CL7">
        <f t="shared" si="2"/>
        <v>98.070761884552297</v>
      </c>
      <c r="CM7">
        <f t="shared" si="2"/>
        <v>146.48174299229601</v>
      </c>
      <c r="CN7">
        <f t="shared" si="2"/>
        <v>0</v>
      </c>
      <c r="CO7">
        <f t="shared" si="2"/>
        <v>0</v>
      </c>
    </row>
    <row r="8" spans="1:93" x14ac:dyDescent="0.3">
      <c r="A8" t="s">
        <v>6</v>
      </c>
      <c r="B8">
        <v>1038.9000000000001</v>
      </c>
      <c r="C8">
        <v>108.00279999999999</v>
      </c>
      <c r="D8">
        <v>1.9300000000000001E-2</v>
      </c>
      <c r="E8">
        <v>0.45910000000000001</v>
      </c>
      <c r="F8">
        <v>0.17031036212346201</v>
      </c>
      <c r="G8">
        <v>0.215383142285339</v>
      </c>
      <c r="H8">
        <v>5.1914447584072897E-2</v>
      </c>
      <c r="I8">
        <v>-1.89267343742894E-3</v>
      </c>
      <c r="J8">
        <v>0.17168288561171499</v>
      </c>
      <c r="K8">
        <v>-0.21014194334967401</v>
      </c>
      <c r="L8">
        <v>9.9520452890347194E-2</v>
      </c>
      <c r="M8">
        <v>0.10375796928294299</v>
      </c>
      <c r="N8">
        <v>-0.15391997782382699</v>
      </c>
      <c r="O8">
        <v>6.9198749543053203E-2</v>
      </c>
      <c r="P8">
        <v>-0.126750411695642</v>
      </c>
      <c r="Q8" s="1">
        <v>1.7269962731548099E-15</v>
      </c>
      <c r="R8">
        <v>0.12675041169564699</v>
      </c>
      <c r="S8">
        <v>0.999999997389728</v>
      </c>
      <c r="T8">
        <v>0.37428891848191898</v>
      </c>
      <c r="U8">
        <v>0.70908632984091402</v>
      </c>
      <c r="V8">
        <v>0.44164178715921198</v>
      </c>
      <c r="W8">
        <v>0.338412100390031</v>
      </c>
      <c r="X8">
        <v>0.40250006459339999</v>
      </c>
      <c r="Y8">
        <v>0.28670633316866301</v>
      </c>
      <c r="Z8">
        <v>0.98205467640384503</v>
      </c>
      <c r="AA8">
        <v>0.540528688348905</v>
      </c>
      <c r="AB8">
        <v>0.42221770394830899</v>
      </c>
      <c r="AC8">
        <v>0.46107676326392899</v>
      </c>
      <c r="AD8">
        <v>0.60485109176615204</v>
      </c>
      <c r="AE8" s="1">
        <v>4196.59838676452</v>
      </c>
      <c r="AF8" s="1">
        <v>2197.2647205365301</v>
      </c>
      <c r="AG8" s="1">
        <v>2251.7842055098899</v>
      </c>
      <c r="AH8">
        <v>1.7834927706883299</v>
      </c>
      <c r="AI8">
        <v>0.35958994124569399</v>
      </c>
      <c r="AJ8" s="1">
        <v>1</v>
      </c>
      <c r="AK8">
        <v>0.83135402480399601</v>
      </c>
      <c r="AL8">
        <v>0</v>
      </c>
      <c r="AM8">
        <v>1063.3453005807401</v>
      </c>
      <c r="AN8">
        <v>197.95084931062399</v>
      </c>
      <c r="AO8">
        <v>78.958079848749307</v>
      </c>
      <c r="AP8" t="s">
        <v>254</v>
      </c>
      <c r="AQ8" t="s">
        <v>254</v>
      </c>
      <c r="AR8" t="s">
        <v>254</v>
      </c>
      <c r="AS8" t="s">
        <v>254</v>
      </c>
      <c r="AW8" t="s">
        <v>27</v>
      </c>
      <c r="AX8">
        <f t="shared" ref="AX8:CO8" si="3">MAX(B40:B58)</f>
        <v>2540.9</v>
      </c>
      <c r="AY8">
        <f t="shared" si="3"/>
        <v>190.82859999999999</v>
      </c>
      <c r="AZ8">
        <f t="shared" si="3"/>
        <v>0.28060000000000002</v>
      </c>
      <c r="BA8">
        <f t="shared" si="3"/>
        <v>0.69699999999999995</v>
      </c>
      <c r="BB8">
        <f t="shared" si="3"/>
        <v>0.81137182940174901</v>
      </c>
      <c r="BC8">
        <f t="shared" si="3"/>
        <v>0.402920334346831</v>
      </c>
      <c r="BD8">
        <f t="shared" si="3"/>
        <v>0.50764160467875097</v>
      </c>
      <c r="BE8">
        <f t="shared" si="3"/>
        <v>0.279673739494123</v>
      </c>
      <c r="BF8">
        <f t="shared" si="3"/>
        <v>0.28199169822088499</v>
      </c>
      <c r="BG8">
        <f t="shared" si="3"/>
        <v>7.4985182243960502E-2</v>
      </c>
      <c r="BH8">
        <f t="shared" si="3"/>
        <v>0.107060928726482</v>
      </c>
      <c r="BI8">
        <f t="shared" si="3"/>
        <v>0.121782922839964</v>
      </c>
      <c r="BJ8">
        <f t="shared" si="3"/>
        <v>9.7181508555282195E-2</v>
      </c>
      <c r="BK8">
        <f t="shared" si="3"/>
        <v>4.4863351965848099E-2</v>
      </c>
      <c r="BL8">
        <f t="shared" si="3"/>
        <v>0.121906713762611</v>
      </c>
      <c r="BM8">
        <f t="shared" si="3"/>
        <v>4.1051240044002803E-15</v>
      </c>
      <c r="BN8">
        <f t="shared" si="3"/>
        <v>7.9323139808920903E-2</v>
      </c>
      <c r="BO8">
        <f t="shared" si="3"/>
        <v>0.96787777449022805</v>
      </c>
      <c r="BP8">
        <f t="shared" si="3"/>
        <v>0.99999999808749995</v>
      </c>
      <c r="BQ8">
        <f t="shared" si="3"/>
        <v>0.99999999887177904</v>
      </c>
      <c r="BR8">
        <f t="shared" si="3"/>
        <v>0.949806755712022</v>
      </c>
      <c r="BS8">
        <f t="shared" si="3"/>
        <v>0.80264828271038502</v>
      </c>
      <c r="BT8">
        <f t="shared" si="3"/>
        <v>0.99999999830878605</v>
      </c>
      <c r="BU8">
        <f t="shared" si="3"/>
        <v>0.85956604341878495</v>
      </c>
      <c r="BV8">
        <f t="shared" si="3"/>
        <v>0.99999999858795696</v>
      </c>
      <c r="BW8">
        <f t="shared" si="3"/>
        <v>0.99999999874539502</v>
      </c>
      <c r="BX8">
        <f t="shared" si="3"/>
        <v>0.99999999890990898</v>
      </c>
      <c r="BY8">
        <f t="shared" si="3"/>
        <v>0.99999999847819399</v>
      </c>
      <c r="BZ8">
        <f t="shared" si="3"/>
        <v>0.999999998254542</v>
      </c>
      <c r="CA8">
        <f t="shared" si="3"/>
        <v>9339.7534847259503</v>
      </c>
      <c r="CB8">
        <f t="shared" si="3"/>
        <v>3401.2994380884502</v>
      </c>
      <c r="CC8">
        <f t="shared" si="3"/>
        <v>3582.9982598403099</v>
      </c>
      <c r="CD8">
        <f t="shared" si="3"/>
        <v>1.93616956501358</v>
      </c>
      <c r="CE8">
        <f t="shared" si="3"/>
        <v>0.74302586311973096</v>
      </c>
      <c r="CF8">
        <f t="shared" si="3"/>
        <v>12</v>
      </c>
      <c r="CG8">
        <f t="shared" si="3"/>
        <v>0.92894878195980601</v>
      </c>
      <c r="CH8">
        <f t="shared" si="3"/>
        <v>11</v>
      </c>
      <c r="CI8">
        <f t="shared" si="3"/>
        <v>1068.2446342364999</v>
      </c>
      <c r="CJ8">
        <f t="shared" si="3"/>
        <v>916.43947574401705</v>
      </c>
      <c r="CK8">
        <f t="shared" si="3"/>
        <v>350.14539839527703</v>
      </c>
      <c r="CL8">
        <f t="shared" si="3"/>
        <v>369.203869059895</v>
      </c>
      <c r="CM8">
        <f t="shared" si="3"/>
        <v>146.48174299229601</v>
      </c>
      <c r="CN8">
        <f t="shared" si="3"/>
        <v>0</v>
      </c>
      <c r="CO8">
        <f t="shared" si="3"/>
        <v>0</v>
      </c>
    </row>
    <row r="9" spans="1:93" x14ac:dyDescent="0.3">
      <c r="A9" t="s">
        <v>31</v>
      </c>
      <c r="B9">
        <v>964.08820000000003</v>
      </c>
      <c r="C9">
        <v>165.5573</v>
      </c>
      <c r="D9">
        <v>3.3099999999999997E-2</v>
      </c>
      <c r="E9">
        <v>0.2868</v>
      </c>
      <c r="F9">
        <v>0.38379594827088298</v>
      </c>
      <c r="G9">
        <v>4.6033177204461297E-2</v>
      </c>
      <c r="H9">
        <v>-4.55749880791863E-2</v>
      </c>
      <c r="I9">
        <v>0.13446441075117099</v>
      </c>
      <c r="J9">
        <v>9.3770222776932297E-2</v>
      </c>
      <c r="K9">
        <v>1.9505171258738E-3</v>
      </c>
      <c r="L9">
        <v>-0.23411921126507501</v>
      </c>
      <c r="M9">
        <v>9.0592797681430595E-2</v>
      </c>
      <c r="N9">
        <v>-5.6479486966247501E-2</v>
      </c>
      <c r="O9">
        <v>1.8757308634898301E-2</v>
      </c>
      <c r="P9">
        <v>0.11496177335151</v>
      </c>
      <c r="Q9" s="1">
        <v>2.5283188077760601E-15</v>
      </c>
      <c r="R9">
        <v>-0.114961773351504</v>
      </c>
      <c r="S9">
        <v>8.97529352358091E-2</v>
      </c>
      <c r="T9">
        <v>0.30605954710420802</v>
      </c>
      <c r="U9">
        <v>0.51448542450784296</v>
      </c>
      <c r="V9">
        <v>0.15734483181092901</v>
      </c>
      <c r="W9">
        <v>0.444381150323437</v>
      </c>
      <c r="X9">
        <v>0.11495743827748001</v>
      </c>
      <c r="Y9">
        <v>0.43536705318543401</v>
      </c>
      <c r="Z9">
        <v>0.34637251678340603</v>
      </c>
      <c r="AA9">
        <v>0.17612089519665799</v>
      </c>
      <c r="AB9">
        <v>0.52637167136892804</v>
      </c>
      <c r="AC9">
        <v>0.26204727697818497</v>
      </c>
      <c r="AD9">
        <v>0.99999999866195499</v>
      </c>
      <c r="AE9" s="1">
        <v>2476.4024734497002</v>
      </c>
      <c r="AF9" s="1">
        <v>1464.9031215361899</v>
      </c>
      <c r="AG9" s="1">
        <v>1447.54404041663</v>
      </c>
      <c r="AH9">
        <v>2.1949611421226201</v>
      </c>
      <c r="AI9">
        <v>9.7883690199714005E-2</v>
      </c>
      <c r="AJ9" s="1">
        <v>12</v>
      </c>
      <c r="AK9">
        <v>0.83977822412879499</v>
      </c>
      <c r="AL9">
        <v>11</v>
      </c>
      <c r="AM9">
        <v>1102.4832977948499</v>
      </c>
      <c r="AN9">
        <v>92.626131072834795</v>
      </c>
      <c r="AO9">
        <v>492.53068816786902</v>
      </c>
      <c r="AP9" t="s">
        <v>254</v>
      </c>
      <c r="AQ9" t="s">
        <v>254</v>
      </c>
      <c r="AR9" t="s">
        <v>254</v>
      </c>
      <c r="AS9" t="s">
        <v>254</v>
      </c>
    </row>
    <row r="10" spans="1:93" x14ac:dyDescent="0.3">
      <c r="A10" t="s">
        <v>32</v>
      </c>
      <c r="B10">
        <v>800.99400000000003</v>
      </c>
      <c r="C10">
        <v>72.539400000000001</v>
      </c>
      <c r="D10">
        <v>4.9500000000000002E-2</v>
      </c>
      <c r="E10">
        <v>0.39710000000000001</v>
      </c>
      <c r="F10">
        <v>0.35405503228862401</v>
      </c>
      <c r="G10">
        <v>-5.05733369546131E-2</v>
      </c>
      <c r="H10">
        <v>-4.7139119160015203E-2</v>
      </c>
      <c r="I10">
        <v>2.41718813945613E-3</v>
      </c>
      <c r="J10">
        <v>0.105260516015256</v>
      </c>
      <c r="K10">
        <v>9.9332784658949902E-2</v>
      </c>
      <c r="L10">
        <v>0.16218980390763599</v>
      </c>
      <c r="M10">
        <v>0.15548580866294101</v>
      </c>
      <c r="N10">
        <v>-0.14942686124618201</v>
      </c>
      <c r="O10">
        <v>0.11922581606856</v>
      </c>
      <c r="P10">
        <v>3.6779628490421802E-2</v>
      </c>
      <c r="Q10" s="1">
        <v>2.7378281686924399E-15</v>
      </c>
      <c r="R10">
        <v>-3.67796284904153E-2</v>
      </c>
      <c r="S10">
        <v>0.30937666645453699</v>
      </c>
      <c r="T10">
        <v>0.10501311608434399</v>
      </c>
      <c r="U10">
        <v>0.53184293580377495</v>
      </c>
      <c r="V10">
        <v>0.99999999870391998</v>
      </c>
      <c r="W10">
        <v>0.17870019789125899</v>
      </c>
      <c r="X10">
        <v>0.51128824832240805</v>
      </c>
      <c r="Y10">
        <v>0.125839931890766</v>
      </c>
      <c r="Z10">
        <v>0.57431362618212201</v>
      </c>
      <c r="AA10">
        <v>0.65449574581780301</v>
      </c>
      <c r="AB10">
        <v>0.36686181306578902</v>
      </c>
      <c r="AC10">
        <v>0.46725501951114401</v>
      </c>
      <c r="AD10">
        <v>0.10288358378663499</v>
      </c>
      <c r="AE10" s="1">
        <v>3269.8295116424501</v>
      </c>
      <c r="AF10" s="1">
        <v>1663.6782900563901</v>
      </c>
      <c r="AG10" s="1">
        <v>1726.6561227605901</v>
      </c>
      <c r="AH10">
        <v>1.6586089881786701</v>
      </c>
      <c r="AI10">
        <v>0.142648772349347</v>
      </c>
      <c r="AJ10" s="1">
        <v>4</v>
      </c>
      <c r="AK10">
        <v>0.78933585812684104</v>
      </c>
      <c r="AL10">
        <v>3</v>
      </c>
      <c r="AM10">
        <v>156.09720100075799</v>
      </c>
      <c r="AN10">
        <v>117.606676920225</v>
      </c>
      <c r="AO10">
        <v>207.72287253835199</v>
      </c>
      <c r="AP10">
        <v>176.840863448498</v>
      </c>
      <c r="AQ10" t="s">
        <v>254</v>
      </c>
      <c r="AR10" t="s">
        <v>254</v>
      </c>
      <c r="AS10" t="s">
        <v>254</v>
      </c>
      <c r="AW10" t="s">
        <v>30</v>
      </c>
    </row>
    <row r="11" spans="1:93" x14ac:dyDescent="0.3">
      <c r="A11" t="s">
        <v>33</v>
      </c>
      <c r="B11">
        <v>612.17790000000002</v>
      </c>
      <c r="C11">
        <v>178.72200000000001</v>
      </c>
      <c r="D11">
        <v>2.7699999999999999E-2</v>
      </c>
      <c r="E11">
        <v>0.2843</v>
      </c>
      <c r="F11">
        <v>0.51106793000105699</v>
      </c>
      <c r="G11">
        <v>0.1420257509449</v>
      </c>
      <c r="H11">
        <v>-1.12778078225517E-3</v>
      </c>
      <c r="I11">
        <v>-5.3112318614341202E-2</v>
      </c>
      <c r="J11">
        <v>3.0626709605693501E-2</v>
      </c>
      <c r="K11">
        <v>0.108288503458286</v>
      </c>
      <c r="L11">
        <v>-6.6869685319640895E-2</v>
      </c>
      <c r="M11">
        <v>2.8090927006070701E-2</v>
      </c>
      <c r="N11">
        <v>-0.159148691971669</v>
      </c>
      <c r="O11">
        <v>8.9053212314203198E-2</v>
      </c>
      <c r="P11">
        <v>-0.10875896436914401</v>
      </c>
      <c r="Q11" s="1">
        <v>2.2464006121108098E-15</v>
      </c>
      <c r="R11">
        <v>0.10875896436915</v>
      </c>
      <c r="S11">
        <v>0.74736753807291501</v>
      </c>
      <c r="T11">
        <v>0.17833722289128401</v>
      </c>
      <c r="U11">
        <v>0.70461999883576798</v>
      </c>
      <c r="V11">
        <v>0.58679612168980499</v>
      </c>
      <c r="W11">
        <v>0.62495846083483697</v>
      </c>
      <c r="X11">
        <v>0.26382686572916297</v>
      </c>
      <c r="Y11">
        <v>0.62434253217522295</v>
      </c>
      <c r="Z11">
        <v>0.69372500861244502</v>
      </c>
      <c r="AA11">
        <v>0.41040558271003102</v>
      </c>
      <c r="AB11">
        <v>0.85808096911230203</v>
      </c>
      <c r="AC11">
        <v>0.99999999754759705</v>
      </c>
      <c r="AD11">
        <v>0.22756113528238001</v>
      </c>
      <c r="AE11" s="1">
        <v>3013.36569786071</v>
      </c>
      <c r="AF11" s="1">
        <v>1365.70888495392</v>
      </c>
      <c r="AG11" s="1">
        <v>1633.3047264332699</v>
      </c>
      <c r="AH11">
        <v>2.0068476483780202</v>
      </c>
      <c r="AI11">
        <v>0.117449886508078</v>
      </c>
      <c r="AJ11" s="1">
        <v>8</v>
      </c>
      <c r="AK11">
        <v>0.56813688481550395</v>
      </c>
      <c r="AL11">
        <v>7</v>
      </c>
      <c r="AM11">
        <v>234.862686526429</v>
      </c>
      <c r="AN11">
        <v>397.823103186494</v>
      </c>
      <c r="AO11">
        <v>312.40459982804498</v>
      </c>
      <c r="AP11">
        <v>155.94059954336299</v>
      </c>
      <c r="AQ11" t="s">
        <v>254</v>
      </c>
      <c r="AR11" t="s">
        <v>254</v>
      </c>
      <c r="AS11" t="s">
        <v>254</v>
      </c>
      <c r="AW11" t="s">
        <v>26</v>
      </c>
      <c r="AX11">
        <f t="shared" ref="AX11:CO11" si="4">MIN(B59:B78)</f>
        <v>418.91410000000002</v>
      </c>
      <c r="AY11">
        <f t="shared" si="4"/>
        <v>98.883300000000006</v>
      </c>
      <c r="AZ11">
        <f t="shared" si="4"/>
        <v>8.6699999999999999E-2</v>
      </c>
      <c r="BA11">
        <f t="shared" si="4"/>
        <v>0.32990000000000003</v>
      </c>
      <c r="BB11">
        <f t="shared" si="4"/>
        <v>-0.18344698894092801</v>
      </c>
      <c r="BC11">
        <f t="shared" si="4"/>
        <v>-0.23900747066641601</v>
      </c>
      <c r="BD11">
        <f t="shared" si="4"/>
        <v>-8.8379789806272799E-2</v>
      </c>
      <c r="BE11">
        <f t="shared" si="4"/>
        <v>-7.7743408066097502E-2</v>
      </c>
      <c r="BF11">
        <f t="shared" si="4"/>
        <v>-0.13771801035644801</v>
      </c>
      <c r="BG11">
        <f t="shared" si="4"/>
        <v>-0.122933889499108</v>
      </c>
      <c r="BH11">
        <f t="shared" si="4"/>
        <v>-0.17514323919994301</v>
      </c>
      <c r="BI11">
        <f t="shared" si="4"/>
        <v>-0.31333743421884902</v>
      </c>
      <c r="BJ11">
        <f t="shared" si="4"/>
        <v>-7.3312308367321694E-2</v>
      </c>
      <c r="BK11">
        <f t="shared" si="4"/>
        <v>-9.9408213875596604E-2</v>
      </c>
      <c r="BL11">
        <f t="shared" si="4"/>
        <v>-7.06709126546161E-2</v>
      </c>
      <c r="BM11">
        <f t="shared" si="4"/>
        <v>2.6277077311016201E-15</v>
      </c>
      <c r="BN11">
        <f t="shared" si="4"/>
        <v>-0.11934873953306201</v>
      </c>
      <c r="BO11">
        <f t="shared" si="4"/>
        <v>0.40370536468971902</v>
      </c>
      <c r="BP11">
        <f t="shared" si="4"/>
        <v>0.35114966823938998</v>
      </c>
      <c r="BQ11">
        <f t="shared" si="4"/>
        <v>0.25120295778033602</v>
      </c>
      <c r="BR11">
        <f t="shared" si="4"/>
        <v>0.27307405439719101</v>
      </c>
      <c r="BS11">
        <f t="shared" si="4"/>
        <v>0.20656995693167701</v>
      </c>
      <c r="BT11">
        <f t="shared" si="4"/>
        <v>0.19595702527244099</v>
      </c>
      <c r="BU11">
        <f t="shared" si="4"/>
        <v>0.21389892420909601</v>
      </c>
      <c r="BV11">
        <f t="shared" si="4"/>
        <v>0.33453614073878102</v>
      </c>
      <c r="BW11">
        <f t="shared" si="4"/>
        <v>0.39646752097801202</v>
      </c>
      <c r="BX11">
        <f t="shared" si="4"/>
        <v>0.35983525326496901</v>
      </c>
      <c r="BY11">
        <f t="shared" si="4"/>
        <v>0.38397022283464699</v>
      </c>
      <c r="BZ11">
        <f t="shared" si="4"/>
        <v>0.30298701620736801</v>
      </c>
      <c r="CA11">
        <f t="shared" si="4"/>
        <v>2996.7952251434299</v>
      </c>
      <c r="CB11">
        <f t="shared" si="4"/>
        <v>1531.44557332816</v>
      </c>
      <c r="CC11">
        <f t="shared" si="4"/>
        <v>1676.6022243366999</v>
      </c>
      <c r="CD11">
        <f t="shared" si="4"/>
        <v>0.33073004279940099</v>
      </c>
      <c r="CE11">
        <f t="shared" si="4"/>
        <v>0.19644655987029599</v>
      </c>
      <c r="CF11">
        <f t="shared" si="4"/>
        <v>1</v>
      </c>
      <c r="CG11">
        <f t="shared" si="4"/>
        <v>0.32380962568861399</v>
      </c>
      <c r="CH11">
        <f t="shared" si="4"/>
        <v>0</v>
      </c>
      <c r="CI11">
        <f t="shared" si="4"/>
        <v>83.711753089962897</v>
      </c>
      <c r="CJ11">
        <f t="shared" si="4"/>
        <v>80.250031262643205</v>
      </c>
      <c r="CK11">
        <f t="shared" si="4"/>
        <v>78.033739348683795</v>
      </c>
      <c r="CL11">
        <f t="shared" si="4"/>
        <v>101.984972183708</v>
      </c>
      <c r="CM11">
        <f t="shared" si="4"/>
        <v>152.87464721498699</v>
      </c>
      <c r="CN11">
        <f t="shared" si="4"/>
        <v>0</v>
      </c>
      <c r="CO11">
        <f t="shared" si="4"/>
        <v>0</v>
      </c>
    </row>
    <row r="12" spans="1:93" x14ac:dyDescent="0.3">
      <c r="A12" t="s">
        <v>34</v>
      </c>
      <c r="B12">
        <v>765.20989999999995</v>
      </c>
      <c r="C12">
        <v>142.11000000000001</v>
      </c>
      <c r="D12">
        <v>4.4699999999999997E-2</v>
      </c>
      <c r="E12">
        <v>0.32240000000000002</v>
      </c>
      <c r="F12">
        <v>0.34471870433586599</v>
      </c>
      <c r="G12">
        <v>0.12553479780277099</v>
      </c>
      <c r="H12">
        <v>-0.21501771203370401</v>
      </c>
      <c r="I12">
        <v>0.180064239457639</v>
      </c>
      <c r="J12">
        <v>6.5018277666259797E-2</v>
      </c>
      <c r="K12">
        <v>8.3460288876818695E-2</v>
      </c>
      <c r="L12">
        <v>-0.103216969846485</v>
      </c>
      <c r="M12">
        <v>-4.4428350067744302E-2</v>
      </c>
      <c r="N12">
        <v>-0.105074781398172</v>
      </c>
      <c r="O12">
        <v>0.154562250383036</v>
      </c>
      <c r="P12">
        <v>8.3639658205678105E-2</v>
      </c>
      <c r="Q12" s="1">
        <v>2.3888085867716598E-15</v>
      </c>
      <c r="R12">
        <v>-8.3639658205671097E-2</v>
      </c>
      <c r="S12">
        <v>0.39346538391874702</v>
      </c>
      <c r="T12">
        <v>0.113766939739623</v>
      </c>
      <c r="U12">
        <v>0.461037755327594</v>
      </c>
      <c r="V12">
        <v>0.39592927228049102</v>
      </c>
      <c r="W12">
        <v>0.14636933511115799</v>
      </c>
      <c r="X12">
        <v>0.54418386818213105</v>
      </c>
      <c r="Y12">
        <v>0.14996886624984301</v>
      </c>
      <c r="Z12">
        <v>0.40680901132116098</v>
      </c>
      <c r="AA12">
        <v>0.64941193718165102</v>
      </c>
      <c r="AB12">
        <v>0.316803859813858</v>
      </c>
      <c r="AC12">
        <v>0.99999999879480195</v>
      </c>
      <c r="AD12">
        <v>0.198246487392094</v>
      </c>
      <c r="AE12" s="1">
        <v>2811.80734634399</v>
      </c>
      <c r="AF12" s="1">
        <v>1447.5513361076901</v>
      </c>
      <c r="AG12" s="1">
        <v>1613.9176531941901</v>
      </c>
      <c r="AH12">
        <v>2.02534501775266</v>
      </c>
      <c r="AI12">
        <v>0.121168913581629</v>
      </c>
      <c r="AJ12">
        <v>4</v>
      </c>
      <c r="AK12">
        <v>0.71201828576384196</v>
      </c>
      <c r="AL12">
        <v>3</v>
      </c>
      <c r="AM12">
        <v>103.711369468576</v>
      </c>
      <c r="AN12">
        <v>116.774169257651</v>
      </c>
      <c r="AO12">
        <v>456.38319086808099</v>
      </c>
      <c r="AP12">
        <v>233.381408179034</v>
      </c>
      <c r="AQ12">
        <v>172.58226474878501</v>
      </c>
      <c r="AR12">
        <v>133.33533979663301</v>
      </c>
      <c r="AS12" t="s">
        <v>254</v>
      </c>
      <c r="AW12" t="s">
        <v>27</v>
      </c>
      <c r="AX12">
        <f t="shared" ref="AX12:CO12" si="5">MAX(B59:B78)</f>
        <v>2468.9</v>
      </c>
      <c r="AY12">
        <f t="shared" si="5"/>
        <v>190.803</v>
      </c>
      <c r="AZ12">
        <f t="shared" si="5"/>
        <v>0.32179999999999997</v>
      </c>
      <c r="BA12">
        <f t="shared" si="5"/>
        <v>0.75980000000000003</v>
      </c>
      <c r="BB12">
        <f t="shared" si="5"/>
        <v>0.82128099141902999</v>
      </c>
      <c r="BC12">
        <f t="shared" si="5"/>
        <v>0.27841752419988502</v>
      </c>
      <c r="BD12">
        <f t="shared" si="5"/>
        <v>0.46537599178244998</v>
      </c>
      <c r="BE12">
        <f t="shared" si="5"/>
        <v>0.33405447308320702</v>
      </c>
      <c r="BF12">
        <f t="shared" si="5"/>
        <v>0.26311605995727699</v>
      </c>
      <c r="BG12">
        <f t="shared" si="5"/>
        <v>0.358323447101009</v>
      </c>
      <c r="BH12">
        <f t="shared" si="5"/>
        <v>0.194536262755828</v>
      </c>
      <c r="BI12">
        <f t="shared" si="5"/>
        <v>0.150388158343323</v>
      </c>
      <c r="BJ12">
        <f t="shared" si="5"/>
        <v>9.6868036336573302E-2</v>
      </c>
      <c r="BK12">
        <f t="shared" si="5"/>
        <v>0.111200236873523</v>
      </c>
      <c r="BL12">
        <f t="shared" si="5"/>
        <v>0.119348739533069</v>
      </c>
      <c r="BM12">
        <f t="shared" si="5"/>
        <v>3.9540731173482798E-15</v>
      </c>
      <c r="BN12">
        <f t="shared" si="5"/>
        <v>7.0670912654622095E-2</v>
      </c>
      <c r="BO12">
        <f t="shared" si="5"/>
        <v>0.99999999852996102</v>
      </c>
      <c r="BP12">
        <f t="shared" si="5"/>
        <v>0.85103032898083397</v>
      </c>
      <c r="BQ12">
        <f t="shared" si="5"/>
        <v>0.99999999761593705</v>
      </c>
      <c r="BR12">
        <f t="shared" si="5"/>
        <v>0.87297301535864502</v>
      </c>
      <c r="BS12">
        <f t="shared" si="5"/>
        <v>0.90982182731459804</v>
      </c>
      <c r="BT12">
        <f t="shared" si="5"/>
        <v>0.73233040174592801</v>
      </c>
      <c r="BU12">
        <f t="shared" si="5"/>
        <v>0.78696808513583705</v>
      </c>
      <c r="BV12">
        <f t="shared" si="5"/>
        <v>0.99999999731223199</v>
      </c>
      <c r="BW12">
        <f t="shared" si="5"/>
        <v>0.99999999884405</v>
      </c>
      <c r="BX12">
        <f t="shared" si="5"/>
        <v>0.99999999817075202</v>
      </c>
      <c r="BY12">
        <f t="shared" si="5"/>
        <v>0.99999999915808202</v>
      </c>
      <c r="BZ12">
        <f t="shared" si="5"/>
        <v>0.99999999836123998</v>
      </c>
      <c r="CA12">
        <f t="shared" si="5"/>
        <v>8472.9789733886701</v>
      </c>
      <c r="CB12">
        <f t="shared" si="5"/>
        <v>2996.5709482740499</v>
      </c>
      <c r="CC12">
        <f t="shared" si="5"/>
        <v>3215.14219984176</v>
      </c>
      <c r="CD12">
        <f t="shared" si="5"/>
        <v>2.32343887829906</v>
      </c>
      <c r="CE12">
        <f t="shared" si="5"/>
        <v>0.75450792409410194</v>
      </c>
      <c r="CF12">
        <f t="shared" si="5"/>
        <v>12</v>
      </c>
      <c r="CG12">
        <f t="shared" si="5"/>
        <v>0.93179976318909397</v>
      </c>
      <c r="CH12">
        <f t="shared" si="5"/>
        <v>11</v>
      </c>
      <c r="CI12">
        <f t="shared" si="5"/>
        <v>1048.10755773818</v>
      </c>
      <c r="CJ12">
        <f t="shared" si="5"/>
        <v>1357.1110367940701</v>
      </c>
      <c r="CK12">
        <f t="shared" si="5"/>
        <v>103.32997383652101</v>
      </c>
      <c r="CL12">
        <f t="shared" si="5"/>
        <v>101.984972183708</v>
      </c>
      <c r="CM12">
        <f t="shared" si="5"/>
        <v>152.87464721498699</v>
      </c>
      <c r="CN12">
        <f t="shared" si="5"/>
        <v>0</v>
      </c>
      <c r="CO12">
        <f t="shared" si="5"/>
        <v>0</v>
      </c>
    </row>
    <row r="13" spans="1:93" x14ac:dyDescent="0.3">
      <c r="A13" t="s">
        <v>35</v>
      </c>
      <c r="B13">
        <v>696.90689999999995</v>
      </c>
      <c r="C13">
        <v>57.228999999999999</v>
      </c>
      <c r="D13">
        <v>3.4000000000000002E-2</v>
      </c>
      <c r="E13">
        <v>0.33560000000000001</v>
      </c>
      <c r="F13">
        <v>0.51101952192576705</v>
      </c>
      <c r="G13">
        <v>0.248697564870525</v>
      </c>
      <c r="H13">
        <v>9.9639260987873804E-2</v>
      </c>
      <c r="I13">
        <v>-2.8737122969335599E-4</v>
      </c>
      <c r="J13">
        <v>1.99881616897939E-2</v>
      </c>
      <c r="K13">
        <v>-0.204035916478881</v>
      </c>
      <c r="L13">
        <v>5.8875582172234299E-2</v>
      </c>
      <c r="M13">
        <v>8.8965337191496796E-2</v>
      </c>
      <c r="N13">
        <v>3.6828115496156097E-2</v>
      </c>
      <c r="O13">
        <v>5.6421812014024998E-2</v>
      </c>
      <c r="P13">
        <v>4.4485883741787399E-2</v>
      </c>
      <c r="Q13" s="1">
        <v>2.7279963929904901E-15</v>
      </c>
      <c r="R13">
        <v>-4.4485883741781702E-2</v>
      </c>
      <c r="S13">
        <v>0.46733545912301</v>
      </c>
      <c r="T13">
        <v>0.26435656357079501</v>
      </c>
      <c r="U13">
        <v>0.68214124533540499</v>
      </c>
      <c r="V13">
        <v>0.55202121019452</v>
      </c>
      <c r="W13">
        <v>0.27108152061540902</v>
      </c>
      <c r="X13">
        <v>0.54966010022354495</v>
      </c>
      <c r="Y13">
        <v>0.381341353556303</v>
      </c>
      <c r="Z13">
        <v>0.99999999873855605</v>
      </c>
      <c r="AA13">
        <v>0.490870526440568</v>
      </c>
      <c r="AB13">
        <v>0.39461961431432202</v>
      </c>
      <c r="AC13">
        <v>0.76070041826601897</v>
      </c>
      <c r="AD13">
        <v>0.19362014864194299</v>
      </c>
      <c r="AE13" s="1">
        <v>2862.6963615417399</v>
      </c>
      <c r="AF13" s="1">
        <v>1450.5502429503399</v>
      </c>
      <c r="AG13" s="1">
        <v>1577.1444816647199</v>
      </c>
      <c r="AH13">
        <v>2.0137851269862899</v>
      </c>
      <c r="AI13">
        <v>0.12430582332715299</v>
      </c>
      <c r="AJ13">
        <v>8</v>
      </c>
      <c r="AK13">
        <v>0.825265787659206</v>
      </c>
      <c r="AL13">
        <v>7</v>
      </c>
      <c r="AM13">
        <v>288.84282896986599</v>
      </c>
      <c r="AN13">
        <v>359.42011806742403</v>
      </c>
      <c r="AO13">
        <v>883.38031628054398</v>
      </c>
      <c r="AP13" t="s">
        <v>254</v>
      </c>
      <c r="AQ13" t="s">
        <v>254</v>
      </c>
      <c r="AR13" t="s">
        <v>254</v>
      </c>
      <c r="AS13" t="s">
        <v>254</v>
      </c>
    </row>
    <row r="14" spans="1:93" x14ac:dyDescent="0.3">
      <c r="A14" t="s">
        <v>36</v>
      </c>
      <c r="B14">
        <v>669.65239999999994</v>
      </c>
      <c r="C14">
        <v>150.3271</v>
      </c>
      <c r="D14">
        <v>4.8000000000000001E-2</v>
      </c>
      <c r="E14">
        <v>0.23649999999999999</v>
      </c>
      <c r="F14">
        <v>1.0018439876495899</v>
      </c>
      <c r="G14">
        <v>0.360421969033907</v>
      </c>
      <c r="H14">
        <v>-1.7734706205446302E-2</v>
      </c>
      <c r="I14">
        <v>-3.1419116503142303E-2</v>
      </c>
      <c r="J14">
        <v>0.18088903636631001</v>
      </c>
      <c r="K14">
        <v>-0.20352270991584101</v>
      </c>
      <c r="L14">
        <v>9.4191807544604905E-2</v>
      </c>
      <c r="M14">
        <v>-0.14287583200871301</v>
      </c>
      <c r="N14">
        <v>0.11309625522111399</v>
      </c>
      <c r="O14">
        <v>-1.49965664130294E-2</v>
      </c>
      <c r="P14">
        <v>-9.21830710925063E-2</v>
      </c>
      <c r="Q14" s="1">
        <v>2.6944521769279999E-15</v>
      </c>
      <c r="R14">
        <v>9.2183071092511407E-2</v>
      </c>
      <c r="S14">
        <v>0.55144199053412202</v>
      </c>
      <c r="T14">
        <v>0.858143204411559</v>
      </c>
      <c r="U14">
        <v>0.30028578322252297</v>
      </c>
      <c r="V14">
        <v>0.31084286543734002</v>
      </c>
      <c r="W14">
        <v>0.52216872783249801</v>
      </c>
      <c r="X14">
        <v>0.38997961161202099</v>
      </c>
      <c r="Y14">
        <v>0.44476366412028201</v>
      </c>
      <c r="Z14">
        <v>0.85757288617046301</v>
      </c>
      <c r="AA14">
        <v>0.99999999790532701</v>
      </c>
      <c r="AB14">
        <v>0.73977341676436803</v>
      </c>
      <c r="AC14">
        <v>0.56435921211534401</v>
      </c>
      <c r="AD14">
        <v>0.62984697228901598</v>
      </c>
      <c r="AE14" s="1">
        <v>2134.5628738403302</v>
      </c>
      <c r="AF14" s="1">
        <v>1053.9955325477599</v>
      </c>
      <c r="AG14" s="1">
        <v>1369.1178418807999</v>
      </c>
      <c r="AH14">
        <v>2.5088557280859098</v>
      </c>
      <c r="AI14">
        <v>8.7597042675867001E-2</v>
      </c>
      <c r="AJ14" s="1">
        <v>2</v>
      </c>
      <c r="AK14">
        <v>0.52788321951197603</v>
      </c>
      <c r="AL14">
        <v>1</v>
      </c>
      <c r="AM14">
        <v>278.53174874364902</v>
      </c>
      <c r="AN14">
        <v>169.44383421074599</v>
      </c>
      <c r="AO14">
        <v>217.873981328383</v>
      </c>
      <c r="AP14" t="s">
        <v>254</v>
      </c>
      <c r="AQ14" t="s">
        <v>254</v>
      </c>
      <c r="AR14" t="s">
        <v>254</v>
      </c>
      <c r="AS14" t="s">
        <v>254</v>
      </c>
      <c r="AW14" t="s">
        <v>206</v>
      </c>
    </row>
    <row r="15" spans="1:93" x14ac:dyDescent="0.3">
      <c r="A15" t="s">
        <v>37</v>
      </c>
      <c r="B15">
        <v>1030.8</v>
      </c>
      <c r="C15">
        <v>63.064300000000003</v>
      </c>
      <c r="D15">
        <v>5.1400000000000001E-2</v>
      </c>
      <c r="E15">
        <v>0.42059999999999997</v>
      </c>
      <c r="F15">
        <v>0.49200969413148998</v>
      </c>
      <c r="G15">
        <v>0.21856454071489101</v>
      </c>
      <c r="H15">
        <v>-0.15757405152779</v>
      </c>
      <c r="I15">
        <v>-0.14469572767987601</v>
      </c>
      <c r="J15">
        <v>0.13226993206860799</v>
      </c>
      <c r="K15">
        <v>-0.168329855917875</v>
      </c>
      <c r="L15">
        <v>0.11607639800753</v>
      </c>
      <c r="M15">
        <v>-0.193056483558914</v>
      </c>
      <c r="N15">
        <v>7.3776933101434003E-2</v>
      </c>
      <c r="O15">
        <v>0.101504724208615</v>
      </c>
      <c r="P15">
        <v>-6.9980173308945404E-2</v>
      </c>
      <c r="Q15" s="1">
        <v>2.37995795658032E-15</v>
      </c>
      <c r="R15">
        <v>6.9980173308950802E-2</v>
      </c>
      <c r="S15">
        <v>0.38233058487309401</v>
      </c>
      <c r="T15">
        <v>0.40384435456902701</v>
      </c>
      <c r="U15">
        <v>0.54120783889560897</v>
      </c>
      <c r="V15">
        <v>0.52419000228875001</v>
      </c>
      <c r="W15">
        <v>0.56659185164935699</v>
      </c>
      <c r="X15">
        <v>0.39247734435959902</v>
      </c>
      <c r="Y15">
        <v>0.501049421897929</v>
      </c>
      <c r="Z15">
        <v>0.656346067305839</v>
      </c>
      <c r="AA15">
        <v>0.53418980710664299</v>
      </c>
      <c r="AB15">
        <v>0.99999999605511802</v>
      </c>
      <c r="AC15">
        <v>0.48990950721865201</v>
      </c>
      <c r="AD15">
        <v>0.42702665638292298</v>
      </c>
      <c r="AE15" s="1">
        <v>3248.67482185363</v>
      </c>
      <c r="AF15" s="1">
        <v>1677.67086365096</v>
      </c>
      <c r="AG15" s="1">
        <v>1638.60816892714</v>
      </c>
      <c r="AH15">
        <v>1.6914586664237401</v>
      </c>
      <c r="AI15">
        <v>0.126188202357739</v>
      </c>
      <c r="AJ15" s="1">
        <v>3</v>
      </c>
      <c r="AK15">
        <v>0.53631012885959795</v>
      </c>
      <c r="AL15">
        <v>2</v>
      </c>
      <c r="AM15">
        <v>438.237212997212</v>
      </c>
      <c r="AN15">
        <v>281.77969836155</v>
      </c>
      <c r="AO15">
        <v>865.01774671302803</v>
      </c>
      <c r="AP15" t="s">
        <v>254</v>
      </c>
      <c r="AQ15" t="s">
        <v>254</v>
      </c>
      <c r="AR15" t="s">
        <v>254</v>
      </c>
      <c r="AS15" t="s">
        <v>254</v>
      </c>
      <c r="AW15" t="s">
        <v>26</v>
      </c>
      <c r="AX15">
        <f t="shared" ref="AX15:CO15" si="6">MIN(B21:B39)</f>
        <v>396.62369999999999</v>
      </c>
      <c r="AY15">
        <f t="shared" si="6"/>
        <v>58.880200000000002</v>
      </c>
      <c r="AZ15">
        <f t="shared" si="6"/>
        <v>0.10489999999999999</v>
      </c>
      <c r="BA15">
        <f t="shared" si="6"/>
        <v>0.21060000000000001</v>
      </c>
      <c r="BB15">
        <f t="shared" si="6"/>
        <v>-1.7809067822623498E-2</v>
      </c>
      <c r="BC15">
        <f t="shared" si="6"/>
        <v>-0.24754011215852501</v>
      </c>
      <c r="BD15">
        <f t="shared" si="6"/>
        <v>-0.182587253311635</v>
      </c>
      <c r="BE15">
        <f t="shared" si="6"/>
        <v>-0.25443346613380702</v>
      </c>
      <c r="BF15">
        <f t="shared" si="6"/>
        <v>-0.28566452561351402</v>
      </c>
      <c r="BG15">
        <f t="shared" si="6"/>
        <v>-0.16678610958085799</v>
      </c>
      <c r="BH15">
        <f t="shared" si="6"/>
        <v>-0.20145231063664401</v>
      </c>
      <c r="BI15">
        <f t="shared" si="6"/>
        <v>-0.29068765884165598</v>
      </c>
      <c r="BJ15">
        <f t="shared" si="6"/>
        <v>-0.18409515535402499</v>
      </c>
      <c r="BK15">
        <f t="shared" si="6"/>
        <v>-0.12190461066343</v>
      </c>
      <c r="BL15">
        <f t="shared" si="6"/>
        <v>-6.7881808884606695E-2</v>
      </c>
      <c r="BM15">
        <f t="shared" si="6"/>
        <v>2.8696347464755E-15</v>
      </c>
      <c r="BN15">
        <f t="shared" si="6"/>
        <v>-9.9990187614224499E-2</v>
      </c>
      <c r="BO15">
        <f t="shared" si="6"/>
        <v>0.28125939020845703</v>
      </c>
      <c r="BP15">
        <f t="shared" si="6"/>
        <v>0.32047226948457302</v>
      </c>
      <c r="BQ15">
        <f t="shared" si="6"/>
        <v>0.33826354618743498</v>
      </c>
      <c r="BR15">
        <f t="shared" si="6"/>
        <v>0.249808849261904</v>
      </c>
      <c r="BS15">
        <f t="shared" si="6"/>
        <v>0.33313809563663599</v>
      </c>
      <c r="BT15">
        <f t="shared" si="6"/>
        <v>0.20787636947421501</v>
      </c>
      <c r="BU15">
        <f t="shared" si="6"/>
        <v>0.23970125826639699</v>
      </c>
      <c r="BV15">
        <f t="shared" si="6"/>
        <v>0.35724182571711699</v>
      </c>
      <c r="BW15">
        <f t="shared" si="6"/>
        <v>0.47572971230970801</v>
      </c>
      <c r="BX15">
        <f t="shared" si="6"/>
        <v>0.53513755884348402</v>
      </c>
      <c r="BY15">
        <f t="shared" si="6"/>
        <v>0.37323845512372</v>
      </c>
      <c r="BZ15">
        <f t="shared" si="6"/>
        <v>0.34934329308133599</v>
      </c>
      <c r="CA15">
        <f t="shared" si="6"/>
        <v>2417.2071933746302</v>
      </c>
      <c r="CB15">
        <f t="shared" si="6"/>
        <v>1329.93688592285</v>
      </c>
      <c r="CC15">
        <f t="shared" si="6"/>
        <v>1627.07673168867</v>
      </c>
      <c r="CD15">
        <f t="shared" si="6"/>
        <v>0.77651145350309203</v>
      </c>
      <c r="CE15">
        <f t="shared" si="6"/>
        <v>0.11619166704872599</v>
      </c>
      <c r="CF15">
        <f t="shared" si="6"/>
        <v>1</v>
      </c>
      <c r="CG15">
        <f t="shared" si="6"/>
        <v>0.34012993095287702</v>
      </c>
      <c r="CH15">
        <f t="shared" si="6"/>
        <v>0</v>
      </c>
      <c r="CI15">
        <f t="shared" si="6"/>
        <v>84.392785180440896</v>
      </c>
      <c r="CJ15">
        <f t="shared" si="6"/>
        <v>75.408017345667304</v>
      </c>
      <c r="CK15">
        <f t="shared" si="6"/>
        <v>101.44333614843001</v>
      </c>
      <c r="CL15">
        <f t="shared" si="6"/>
        <v>79.255935536126302</v>
      </c>
      <c r="CM15">
        <f t="shared" si="6"/>
        <v>165.01920224660299</v>
      </c>
      <c r="CN15">
        <f t="shared" si="6"/>
        <v>0</v>
      </c>
      <c r="CO15">
        <f t="shared" si="6"/>
        <v>0</v>
      </c>
    </row>
    <row r="16" spans="1:93" x14ac:dyDescent="0.3">
      <c r="A16" t="s">
        <v>39</v>
      </c>
      <c r="B16">
        <v>661.7559</v>
      </c>
      <c r="C16">
        <v>113.2195</v>
      </c>
      <c r="D16">
        <v>1.9300000000000001E-2</v>
      </c>
      <c r="E16">
        <v>0.29099999999999998</v>
      </c>
      <c r="F16">
        <v>0.52705344780735897</v>
      </c>
      <c r="G16">
        <v>-0.34952361011611499</v>
      </c>
      <c r="H16">
        <v>-0.37188955711278499</v>
      </c>
      <c r="I16">
        <v>0.15070127162447799</v>
      </c>
      <c r="J16">
        <v>0.20519763239886299</v>
      </c>
      <c r="K16">
        <v>-3.2810921560499001E-2</v>
      </c>
      <c r="L16">
        <v>-0.11655495266848</v>
      </c>
      <c r="M16">
        <v>3.77301166288758E-2</v>
      </c>
      <c r="N16">
        <v>-3.8972917670153602E-2</v>
      </c>
      <c r="O16">
        <v>-1.0436504676245699E-2</v>
      </c>
      <c r="P16">
        <v>-0.31688836130204501</v>
      </c>
      <c r="Q16" s="1">
        <v>2.2948224477329601E-15</v>
      </c>
      <c r="R16">
        <v>0.31688836130205</v>
      </c>
      <c r="S16">
        <v>0.99999999744691903</v>
      </c>
      <c r="T16">
        <v>0.42775301402230897</v>
      </c>
      <c r="U16">
        <v>0.123949582810752</v>
      </c>
      <c r="V16">
        <v>0.19441765552376</v>
      </c>
      <c r="W16">
        <v>0.29206679795919499</v>
      </c>
      <c r="X16">
        <v>0.60617617104328403</v>
      </c>
      <c r="Y16">
        <v>8.8628187857867399E-2</v>
      </c>
      <c r="Z16">
        <v>0.53001170137384901</v>
      </c>
      <c r="AA16">
        <v>0.85936872941667997</v>
      </c>
      <c r="AB16">
        <v>9.8005190420355104E-2</v>
      </c>
      <c r="AC16">
        <v>0.56129582113546395</v>
      </c>
      <c r="AD16">
        <v>0.30175873681283999</v>
      </c>
      <c r="AE16" s="1">
        <v>2482.1222305297802</v>
      </c>
      <c r="AF16" s="1">
        <v>1273.32877045804</v>
      </c>
      <c r="AG16" s="1">
        <v>1442.09175071103</v>
      </c>
      <c r="AH16">
        <v>2.5911075522145399</v>
      </c>
      <c r="AI16">
        <v>0.13208146900225001</v>
      </c>
      <c r="AJ16" s="1">
        <v>6</v>
      </c>
      <c r="AK16">
        <v>0.80025157131413904</v>
      </c>
      <c r="AL16">
        <v>5</v>
      </c>
      <c r="AM16">
        <v>524.67751160114904</v>
      </c>
      <c r="AN16" t="s">
        <v>254</v>
      </c>
      <c r="AO16" t="s">
        <v>254</v>
      </c>
      <c r="AP16" t="s">
        <v>254</v>
      </c>
      <c r="AQ16" t="s">
        <v>254</v>
      </c>
      <c r="AR16" t="s">
        <v>254</v>
      </c>
      <c r="AS16" t="s">
        <v>254</v>
      </c>
      <c r="AW16" t="s">
        <v>27</v>
      </c>
      <c r="AX16">
        <f t="shared" ref="AX16:CO16" si="7">MAX(B21:B39)</f>
        <v>1703.2</v>
      </c>
      <c r="AY16">
        <f t="shared" si="7"/>
        <v>185.15649999999999</v>
      </c>
      <c r="AZ16">
        <f t="shared" si="7"/>
        <v>0.27439999999999998</v>
      </c>
      <c r="BA16">
        <f t="shared" si="7"/>
        <v>0.60829999999999995</v>
      </c>
      <c r="BB16">
        <f t="shared" si="7"/>
        <v>1.0964673621246599</v>
      </c>
      <c r="BC16">
        <f t="shared" si="7"/>
        <v>0.29377823910535</v>
      </c>
      <c r="BD16">
        <f t="shared" si="7"/>
        <v>0.45062273399608299</v>
      </c>
      <c r="BE16">
        <f t="shared" si="7"/>
        <v>0.21728325524636199</v>
      </c>
      <c r="BF16">
        <f t="shared" si="7"/>
        <v>0.33470402459429099</v>
      </c>
      <c r="BG16">
        <f t="shared" si="7"/>
        <v>0.25099811834323998</v>
      </c>
      <c r="BH16">
        <f t="shared" si="7"/>
        <v>0.22728924213148199</v>
      </c>
      <c r="BI16">
        <f t="shared" si="7"/>
        <v>0.131704863127132</v>
      </c>
      <c r="BJ16">
        <f t="shared" si="7"/>
        <v>0.170885588888257</v>
      </c>
      <c r="BK16">
        <f t="shared" si="7"/>
        <v>4.4349175927454298E-2</v>
      </c>
      <c r="BL16">
        <f t="shared" si="7"/>
        <v>9.9990187614232007E-2</v>
      </c>
      <c r="BM16">
        <f t="shared" si="7"/>
        <v>4.0603449735100097E-15</v>
      </c>
      <c r="BN16">
        <f t="shared" si="7"/>
        <v>6.7881808884613398E-2</v>
      </c>
      <c r="BO16">
        <f t="shared" si="7"/>
        <v>0.99999999880693802</v>
      </c>
      <c r="BP16">
        <f t="shared" si="7"/>
        <v>0.89051439072234595</v>
      </c>
      <c r="BQ16">
        <f t="shared" si="7"/>
        <v>0.85708250211421499</v>
      </c>
      <c r="BR16">
        <f t="shared" si="7"/>
        <v>0.89715541607224303</v>
      </c>
      <c r="BS16">
        <f t="shared" si="7"/>
        <v>0.65042178139234996</v>
      </c>
      <c r="BT16">
        <f t="shared" si="7"/>
        <v>0.99999999898047698</v>
      </c>
      <c r="BU16">
        <f t="shared" si="7"/>
        <v>0.73993257607263796</v>
      </c>
      <c r="BV16">
        <f t="shared" si="7"/>
        <v>0.99999999895648195</v>
      </c>
      <c r="BW16">
        <f t="shared" si="7"/>
        <v>0.99999999872068002</v>
      </c>
      <c r="BX16">
        <f t="shared" si="7"/>
        <v>0.99999999905687698</v>
      </c>
      <c r="BY16">
        <f t="shared" si="7"/>
        <v>0.99999999912439397</v>
      </c>
      <c r="BZ16">
        <f t="shared" si="7"/>
        <v>0.99999999887253799</v>
      </c>
      <c r="CA16">
        <f t="shared" si="7"/>
        <v>5936.7924213409397</v>
      </c>
      <c r="CB16">
        <f t="shared" si="7"/>
        <v>2762.19127704526</v>
      </c>
      <c r="CC16">
        <f t="shared" si="7"/>
        <v>2552.8024995269502</v>
      </c>
      <c r="CD16">
        <f t="shared" si="7"/>
        <v>2.2440914410208102</v>
      </c>
      <c r="CE16">
        <f t="shared" si="7"/>
        <v>0.42803487386015399</v>
      </c>
      <c r="CF16">
        <f t="shared" si="7"/>
        <v>12</v>
      </c>
      <c r="CG16">
        <f t="shared" si="7"/>
        <v>0.84645500762687198</v>
      </c>
      <c r="CH16">
        <f t="shared" si="7"/>
        <v>11</v>
      </c>
      <c r="CI16">
        <f t="shared" si="7"/>
        <v>1649.8616861386199</v>
      </c>
      <c r="CJ16">
        <f t="shared" si="7"/>
        <v>890.79907556795195</v>
      </c>
      <c r="CK16">
        <f t="shared" si="7"/>
        <v>283.44183613760202</v>
      </c>
      <c r="CL16">
        <f t="shared" si="7"/>
        <v>1056.09576270609</v>
      </c>
      <c r="CM16">
        <f t="shared" si="7"/>
        <v>165.01920224660299</v>
      </c>
      <c r="CN16">
        <f t="shared" si="7"/>
        <v>0</v>
      </c>
      <c r="CO16">
        <f t="shared" si="7"/>
        <v>0</v>
      </c>
    </row>
    <row r="17" spans="1:93" x14ac:dyDescent="0.3">
      <c r="A17" t="s">
        <v>38</v>
      </c>
      <c r="B17">
        <v>517.41999999999996</v>
      </c>
      <c r="C17">
        <v>125.3053</v>
      </c>
      <c r="D17">
        <v>3.6900000000000002E-2</v>
      </c>
      <c r="E17">
        <v>0.104</v>
      </c>
      <c r="F17">
        <v>0.41477603740154101</v>
      </c>
      <c r="G17">
        <v>-0.25337966374519799</v>
      </c>
      <c r="H17">
        <v>6.7886078188275495E-2</v>
      </c>
      <c r="I17">
        <v>0.13013740819054301</v>
      </c>
      <c r="J17">
        <v>-0.31340689545045602</v>
      </c>
      <c r="K17">
        <v>-0.29107504338553902</v>
      </c>
      <c r="L17">
        <v>-4.18390447307379E-2</v>
      </c>
      <c r="M17">
        <v>8.0886635339671997E-3</v>
      </c>
      <c r="N17">
        <v>-0.179622613013833</v>
      </c>
      <c r="O17">
        <v>2.5514133450964499E-3</v>
      </c>
      <c r="P17">
        <v>8.8695084218482004E-2</v>
      </c>
      <c r="Q17" s="1">
        <v>3.2331166694718302E-15</v>
      </c>
      <c r="R17">
        <v>-8.8695084218476605E-2</v>
      </c>
      <c r="S17">
        <v>0.37019131071501299</v>
      </c>
      <c r="T17">
        <v>0.59900982439719397</v>
      </c>
      <c r="U17">
        <v>0.99999999596263101</v>
      </c>
      <c r="V17">
        <v>0.456405598097545</v>
      </c>
      <c r="W17">
        <v>0.38001222861960499</v>
      </c>
      <c r="X17">
        <v>0.29005416278332202</v>
      </c>
      <c r="Y17">
        <v>0.41020430381850098</v>
      </c>
      <c r="Z17">
        <v>0.30603196838867303</v>
      </c>
      <c r="AA17">
        <v>0.22693437335859101</v>
      </c>
      <c r="AB17">
        <v>0.38921403658516202</v>
      </c>
      <c r="AC17">
        <v>0.40467547265799098</v>
      </c>
      <c r="AD17">
        <v>0.538874103762778</v>
      </c>
      <c r="AE17" s="1">
        <v>1200.2027034759501</v>
      </c>
      <c r="AF17" s="1">
        <v>868.93075439145298</v>
      </c>
      <c r="AG17" s="1">
        <v>1139.9284077792199</v>
      </c>
      <c r="AH17">
        <v>5.0954091742210403</v>
      </c>
      <c r="AI17">
        <v>7.8137698392314006E-2</v>
      </c>
      <c r="AJ17" s="1">
        <v>3</v>
      </c>
      <c r="AK17">
        <v>0.57278946361373395</v>
      </c>
      <c r="AL17">
        <v>2</v>
      </c>
      <c r="AM17">
        <v>297.83284330317503</v>
      </c>
      <c r="AN17">
        <v>85.068271270507793</v>
      </c>
      <c r="AO17" t="s">
        <v>254</v>
      </c>
      <c r="AP17" t="s">
        <v>254</v>
      </c>
      <c r="AQ17" t="s">
        <v>254</v>
      </c>
      <c r="AR17" t="s">
        <v>254</v>
      </c>
      <c r="AS17" t="s">
        <v>254</v>
      </c>
    </row>
    <row r="18" spans="1:93" x14ac:dyDescent="0.3">
      <c r="A18" t="s">
        <v>40</v>
      </c>
      <c r="B18">
        <v>788.54949999999997</v>
      </c>
      <c r="C18">
        <v>170.34270000000001</v>
      </c>
      <c r="D18">
        <v>6.9800000000000001E-2</v>
      </c>
      <c r="E18">
        <v>0.3291</v>
      </c>
      <c r="F18">
        <v>0.45142491085154102</v>
      </c>
      <c r="G18">
        <v>-0.205797630172391</v>
      </c>
      <c r="H18">
        <v>-0.22027942242804099</v>
      </c>
      <c r="I18">
        <v>9.3428893776208694E-2</v>
      </c>
      <c r="J18">
        <v>-6.6560001005397896E-3</v>
      </c>
      <c r="K18">
        <v>4.0624728906679702E-4</v>
      </c>
      <c r="L18">
        <v>5.6477047861873703E-3</v>
      </c>
      <c r="M18">
        <v>-5.9732229029649697E-2</v>
      </c>
      <c r="N18">
        <v>-0.14835008116399101</v>
      </c>
      <c r="O18">
        <v>4.8697999192399699E-3</v>
      </c>
      <c r="P18">
        <v>-0.105916805477316</v>
      </c>
      <c r="Q18" s="1">
        <v>2.9414546229945898E-15</v>
      </c>
      <c r="R18">
        <v>0.105916805477323</v>
      </c>
      <c r="S18">
        <v>0.699799356794507</v>
      </c>
      <c r="T18">
        <v>0.580165838206259</v>
      </c>
      <c r="U18">
        <v>0.3551582225903</v>
      </c>
      <c r="V18">
        <v>0.56949924930344897</v>
      </c>
      <c r="W18">
        <v>0.28676449459786402</v>
      </c>
      <c r="X18">
        <v>0.45065210936442501</v>
      </c>
      <c r="Y18">
        <v>0.13557781444129299</v>
      </c>
      <c r="Z18">
        <v>0.59800080857707605</v>
      </c>
      <c r="AA18">
        <v>0.99999999809507101</v>
      </c>
      <c r="AB18">
        <v>0.26652026980316201</v>
      </c>
      <c r="AC18">
        <v>0.70666663875829105</v>
      </c>
      <c r="AD18">
        <v>0.30639737900206299</v>
      </c>
      <c r="AE18" s="1">
        <v>2751.32932662963</v>
      </c>
      <c r="AF18" s="1">
        <v>1475.4324957935</v>
      </c>
      <c r="AG18" s="1">
        <v>1596.51464486077</v>
      </c>
      <c r="AH18">
        <v>2.4247496406157998</v>
      </c>
      <c r="AI18">
        <v>0.18648001350777599</v>
      </c>
      <c r="AJ18">
        <v>9</v>
      </c>
      <c r="AK18">
        <v>0.86539839709809796</v>
      </c>
      <c r="AL18">
        <v>8</v>
      </c>
      <c r="AM18">
        <v>104.00748368374001</v>
      </c>
      <c r="AN18">
        <v>459.577976400598</v>
      </c>
      <c r="AO18">
        <v>138.28857125077101</v>
      </c>
      <c r="AP18">
        <v>208.08149678606901</v>
      </c>
      <c r="AQ18">
        <v>266.77107697029601</v>
      </c>
      <c r="AR18">
        <v>78.075180158824494</v>
      </c>
      <c r="AS18" t="s">
        <v>254</v>
      </c>
      <c r="AW18" t="s">
        <v>207</v>
      </c>
    </row>
    <row r="19" spans="1:93" x14ac:dyDescent="0.3">
      <c r="A19" t="s">
        <v>41</v>
      </c>
      <c r="B19">
        <v>630.56970000000001</v>
      </c>
      <c r="C19">
        <v>114.6448</v>
      </c>
      <c r="D19">
        <v>2.6100000000000002E-2</v>
      </c>
      <c r="E19">
        <v>0.26329999999999998</v>
      </c>
      <c r="F19">
        <v>0.32869848807466101</v>
      </c>
      <c r="G19">
        <v>-0.121248884471176</v>
      </c>
      <c r="H19">
        <v>-0.17883891905267199</v>
      </c>
      <c r="I19">
        <v>-0.13266956586242901</v>
      </c>
      <c r="J19">
        <v>0.24382702707960899</v>
      </c>
      <c r="K19">
        <v>4.8057187312473201E-2</v>
      </c>
      <c r="L19">
        <v>6.34565202837689E-2</v>
      </c>
      <c r="M19">
        <v>9.0494592818257703E-3</v>
      </c>
      <c r="N19">
        <v>-0.200642939359124</v>
      </c>
      <c r="O19">
        <v>5.6147483930932503E-2</v>
      </c>
      <c r="P19">
        <v>-5.9147120408558497E-2</v>
      </c>
      <c r="Q19" s="1">
        <v>2.2434681011717102E-15</v>
      </c>
      <c r="R19">
        <v>5.9147120408563403E-2</v>
      </c>
      <c r="S19">
        <v>0.60819984162011098</v>
      </c>
      <c r="T19">
        <v>0.31037519449857198</v>
      </c>
      <c r="U19">
        <v>0.61466261985916504</v>
      </c>
      <c r="V19">
        <v>0.57580411638371098</v>
      </c>
      <c r="W19">
        <v>0.192685795853691</v>
      </c>
      <c r="X19">
        <v>0.50870002690866201</v>
      </c>
      <c r="Y19">
        <v>0.191684620137024</v>
      </c>
      <c r="Z19">
        <v>0.99999999681101404</v>
      </c>
      <c r="AA19">
        <v>0.73598189270672298</v>
      </c>
      <c r="AB19">
        <v>0.28212577010413797</v>
      </c>
      <c r="AC19">
        <v>0.87939019798221796</v>
      </c>
      <c r="AD19">
        <v>0.27665456598167598</v>
      </c>
      <c r="AE19" s="1">
        <v>2117.6138877868598</v>
      </c>
      <c r="AF19" s="1">
        <v>1202.2207492519301</v>
      </c>
      <c r="AG19" s="1">
        <v>1300.8979804074099</v>
      </c>
      <c r="AH19">
        <v>2.9710876197089102</v>
      </c>
      <c r="AI19">
        <v>0.11923458597669501</v>
      </c>
      <c r="AJ19" s="1">
        <v>4</v>
      </c>
      <c r="AK19">
        <v>0.81935476941079399</v>
      </c>
      <c r="AL19">
        <v>3</v>
      </c>
      <c r="AM19">
        <v>116.70920017706599</v>
      </c>
      <c r="AN19">
        <v>77.965092408631804</v>
      </c>
      <c r="AO19">
        <v>409.14352247558702</v>
      </c>
      <c r="AP19" t="s">
        <v>254</v>
      </c>
      <c r="AQ19" t="s">
        <v>254</v>
      </c>
      <c r="AR19" t="s">
        <v>254</v>
      </c>
      <c r="AS19" t="s">
        <v>254</v>
      </c>
      <c r="AW19" t="s">
        <v>26</v>
      </c>
      <c r="AX19">
        <f t="shared" ref="AX19:CO19" si="8">MIN(B79:B98)</f>
        <v>502.72660000000002</v>
      </c>
      <c r="AY19">
        <f t="shared" si="8"/>
        <v>83.296199999999999</v>
      </c>
      <c r="AZ19">
        <f t="shared" si="8"/>
        <v>2.7900000000000001E-2</v>
      </c>
      <c r="BA19">
        <f t="shared" si="8"/>
        <v>0.2056</v>
      </c>
      <c r="BB19">
        <f t="shared" si="8"/>
        <v>-3.7340276135457803E-2</v>
      </c>
      <c r="BC19">
        <f t="shared" si="8"/>
        <v>-0.25236597655432502</v>
      </c>
      <c r="BD19">
        <f t="shared" si="8"/>
        <v>-0.16835879628452599</v>
      </c>
      <c r="BE19">
        <f t="shared" si="8"/>
        <v>-0.16002599565558301</v>
      </c>
      <c r="BF19">
        <f t="shared" si="8"/>
        <v>-0.21901411324929199</v>
      </c>
      <c r="BG19">
        <f t="shared" si="8"/>
        <v>-0.20069462863611001</v>
      </c>
      <c r="BH19">
        <f t="shared" si="8"/>
        <v>-0.188798536238375</v>
      </c>
      <c r="BI19">
        <f t="shared" si="8"/>
        <v>-0.12679430111467599</v>
      </c>
      <c r="BJ19">
        <f t="shared" si="8"/>
        <v>-0.12548216003627</v>
      </c>
      <c r="BK19">
        <f t="shared" si="8"/>
        <v>-0.14835067903757801</v>
      </c>
      <c r="BL19">
        <f t="shared" si="8"/>
        <v>-0.173725792743777</v>
      </c>
      <c r="BM19">
        <f t="shared" si="8"/>
        <v>2.8018448216667401E-15</v>
      </c>
      <c r="BN19">
        <f t="shared" si="8"/>
        <v>-2.9031540832760501E-2</v>
      </c>
      <c r="BO19">
        <f t="shared" si="8"/>
        <v>0.202561842332451</v>
      </c>
      <c r="BP19">
        <f t="shared" si="8"/>
        <v>0.26119866111671203</v>
      </c>
      <c r="BQ19">
        <f t="shared" si="8"/>
        <v>0.16804652317157101</v>
      </c>
      <c r="BR19">
        <f t="shared" si="8"/>
        <v>0.219334198875728</v>
      </c>
      <c r="BS19">
        <f t="shared" si="8"/>
        <v>0.210509250370088</v>
      </c>
      <c r="BT19">
        <f t="shared" si="8"/>
        <v>0.29090446986931201</v>
      </c>
      <c r="BU19">
        <f t="shared" si="8"/>
        <v>0.16828881191221401</v>
      </c>
      <c r="BV19">
        <f t="shared" si="8"/>
        <v>0.33016179515069799</v>
      </c>
      <c r="BW19">
        <f t="shared" si="8"/>
        <v>0.36784395934284497</v>
      </c>
      <c r="BX19">
        <f t="shared" si="8"/>
        <v>0.301156945513672</v>
      </c>
      <c r="BY19">
        <f t="shared" si="8"/>
        <v>0.32793980757526903</v>
      </c>
      <c r="BZ19">
        <f t="shared" si="8"/>
        <v>0.23697267503517</v>
      </c>
      <c r="CA19">
        <f t="shared" si="8"/>
        <v>1934.6447467804001</v>
      </c>
      <c r="CB19">
        <f t="shared" si="8"/>
        <v>1058.73773523252</v>
      </c>
      <c r="CC19">
        <f t="shared" si="8"/>
        <v>1308.1315496821701</v>
      </c>
      <c r="CD19">
        <f t="shared" si="8"/>
        <v>0.82090546204954695</v>
      </c>
      <c r="CE19">
        <f t="shared" si="8"/>
        <v>0.10797652638334999</v>
      </c>
      <c r="CF19">
        <f t="shared" si="8"/>
        <v>1</v>
      </c>
      <c r="CG19">
        <f t="shared" si="8"/>
        <v>0.56612926039695</v>
      </c>
      <c r="CH19">
        <f t="shared" si="8"/>
        <v>0</v>
      </c>
      <c r="CI19">
        <f t="shared" si="8"/>
        <v>83.344968860637707</v>
      </c>
      <c r="CJ19">
        <f t="shared" si="8"/>
        <v>77.721454289976293</v>
      </c>
      <c r="CK19">
        <f t="shared" si="8"/>
        <v>88.554301636259297</v>
      </c>
      <c r="CL19">
        <f t="shared" si="8"/>
        <v>82.920051033271704</v>
      </c>
      <c r="CM19">
        <f t="shared" si="8"/>
        <v>82.207058382297802</v>
      </c>
      <c r="CN19">
        <f t="shared" si="8"/>
        <v>79.084333858802594</v>
      </c>
      <c r="CO19">
        <f t="shared" si="8"/>
        <v>172.77802986591701</v>
      </c>
    </row>
    <row r="20" spans="1:93" x14ac:dyDescent="0.3">
      <c r="A20" t="s">
        <v>42</v>
      </c>
      <c r="B20">
        <v>1678.4</v>
      </c>
      <c r="C20">
        <v>93.8613</v>
      </c>
      <c r="D20">
        <v>4.9000000000000002E-2</v>
      </c>
      <c r="E20">
        <v>0.64529999999999998</v>
      </c>
      <c r="F20">
        <v>7.2871670831117494E-2</v>
      </c>
      <c r="G20">
        <v>0.45416397825576199</v>
      </c>
      <c r="H20">
        <v>0.171808534601219</v>
      </c>
      <c r="I20">
        <v>0.15330761646365099</v>
      </c>
      <c r="J20">
        <v>0.35836721891692302</v>
      </c>
      <c r="K20">
        <v>-3.4193156050807E-2</v>
      </c>
      <c r="L20">
        <v>5.2528500083495397E-2</v>
      </c>
      <c r="M20">
        <v>-7.3527983982086903E-2</v>
      </c>
      <c r="N20">
        <v>0.175533362883699</v>
      </c>
      <c r="O20">
        <v>-1.4529574721789999E-2</v>
      </c>
      <c r="P20">
        <v>-4.4512645644360603E-2</v>
      </c>
      <c r="Q20" s="1">
        <v>1.8040204171111401E-15</v>
      </c>
      <c r="R20">
        <v>4.4512645644366099E-2</v>
      </c>
      <c r="S20">
        <v>0.27909189779842197</v>
      </c>
      <c r="T20">
        <v>0.507794950046356</v>
      </c>
      <c r="U20">
        <v>0.16097266319617501</v>
      </c>
      <c r="V20">
        <v>0.38043273778953302</v>
      </c>
      <c r="W20">
        <v>0.75963916177378099</v>
      </c>
      <c r="X20">
        <v>0.17522934185104</v>
      </c>
      <c r="Y20">
        <v>0.99999999758539904</v>
      </c>
      <c r="Z20">
        <v>0.23335473486274899</v>
      </c>
      <c r="AA20">
        <v>0.62285452028608701</v>
      </c>
      <c r="AB20">
        <v>0.323715159763174</v>
      </c>
      <c r="AC20">
        <v>0.26849729093341101</v>
      </c>
      <c r="AD20">
        <v>0.52195142535583805</v>
      </c>
      <c r="AE20" s="1">
        <v>4473.2075214385904</v>
      </c>
      <c r="AF20" s="1">
        <v>2546.9152430498102</v>
      </c>
      <c r="AG20" s="1">
        <v>1917.7315307850899</v>
      </c>
      <c r="AH20">
        <v>1.1072251308355101</v>
      </c>
      <c r="AI20">
        <v>0.193426199601021</v>
      </c>
      <c r="AJ20" s="1">
        <v>5</v>
      </c>
      <c r="AK20">
        <v>0.752271545451489</v>
      </c>
      <c r="AL20">
        <v>4</v>
      </c>
      <c r="AM20">
        <v>1025.5880669071701</v>
      </c>
      <c r="AN20" t="s">
        <v>254</v>
      </c>
      <c r="AO20" t="s">
        <v>254</v>
      </c>
      <c r="AP20" t="s">
        <v>254</v>
      </c>
      <c r="AQ20" t="s">
        <v>254</v>
      </c>
      <c r="AR20" t="s">
        <v>254</v>
      </c>
      <c r="AS20" t="s">
        <v>254</v>
      </c>
      <c r="AW20" t="s">
        <v>27</v>
      </c>
      <c r="AX20">
        <f t="shared" ref="AX20:CO20" si="9">MAX(B79:B98)</f>
        <v>1480.5</v>
      </c>
      <c r="AY20">
        <f t="shared" si="9"/>
        <v>177.7619</v>
      </c>
      <c r="AZ20">
        <f t="shared" si="9"/>
        <v>0.24979999999999999</v>
      </c>
      <c r="BA20">
        <f t="shared" si="9"/>
        <v>0.59619999999999995</v>
      </c>
      <c r="BB20">
        <f t="shared" si="9"/>
        <v>0.78350476732966401</v>
      </c>
      <c r="BC20">
        <f t="shared" si="9"/>
        <v>0.28419595323417501</v>
      </c>
      <c r="BD20">
        <f t="shared" si="9"/>
        <v>0.39154807496232502</v>
      </c>
      <c r="BE20">
        <f t="shared" si="9"/>
        <v>0.22087016351386701</v>
      </c>
      <c r="BF20">
        <f t="shared" si="9"/>
        <v>0.37831161542187403</v>
      </c>
      <c r="BG20">
        <f t="shared" si="9"/>
        <v>0.216692238417868</v>
      </c>
      <c r="BH20">
        <f t="shared" si="9"/>
        <v>0.248418354832349</v>
      </c>
      <c r="BI20">
        <f t="shared" si="9"/>
        <v>9.4304142045042103E-2</v>
      </c>
      <c r="BJ20">
        <f t="shared" si="9"/>
        <v>0.20352379170068499</v>
      </c>
      <c r="BK20">
        <f t="shared" si="9"/>
        <v>0.18422526888684801</v>
      </c>
      <c r="BL20">
        <f t="shared" si="9"/>
        <v>2.90315408327682E-2</v>
      </c>
      <c r="BM20">
        <f t="shared" si="9"/>
        <v>3.8779149409514702E-15</v>
      </c>
      <c r="BN20">
        <f t="shared" si="9"/>
        <v>0.173725792743783</v>
      </c>
      <c r="BO20">
        <f t="shared" si="9"/>
        <v>0.99999999869761502</v>
      </c>
      <c r="BP20">
        <f t="shared" si="9"/>
        <v>0.966047073673995</v>
      </c>
      <c r="BQ20">
        <f t="shared" si="9"/>
        <v>0.99999999804200002</v>
      </c>
      <c r="BR20">
        <f t="shared" si="9"/>
        <v>0.82258080012156598</v>
      </c>
      <c r="BS20">
        <f t="shared" si="9"/>
        <v>0.95118409449823504</v>
      </c>
      <c r="BT20">
        <f t="shared" si="9"/>
        <v>0.99999999889262703</v>
      </c>
      <c r="BU20">
        <f t="shared" si="9"/>
        <v>0.89078990256803303</v>
      </c>
      <c r="BV20">
        <f t="shared" si="9"/>
        <v>0.99999999883101698</v>
      </c>
      <c r="BW20">
        <f t="shared" si="9"/>
        <v>0.99999999929999495</v>
      </c>
      <c r="BX20">
        <f t="shared" si="9"/>
        <v>0.99999999879163903</v>
      </c>
      <c r="BY20">
        <f t="shared" si="9"/>
        <v>0.86665255080732295</v>
      </c>
      <c r="BZ20">
        <f t="shared" si="9"/>
        <v>0.99999999896168901</v>
      </c>
      <c r="CA20">
        <f t="shared" si="9"/>
        <v>6954.0470123290997</v>
      </c>
      <c r="CB20">
        <f t="shared" si="9"/>
        <v>3158.47845330778</v>
      </c>
      <c r="CC20">
        <f t="shared" si="9"/>
        <v>2975.2800843151299</v>
      </c>
      <c r="CD20">
        <f t="shared" si="9"/>
        <v>2.9539827487152701</v>
      </c>
      <c r="CE20">
        <f t="shared" si="9"/>
        <v>0.56162255459285004</v>
      </c>
      <c r="CF20">
        <f t="shared" si="9"/>
        <v>12</v>
      </c>
      <c r="CG20">
        <f t="shared" si="9"/>
        <v>0.91969155213137199</v>
      </c>
      <c r="CH20">
        <f t="shared" si="9"/>
        <v>11</v>
      </c>
      <c r="CI20">
        <f t="shared" si="9"/>
        <v>973.96360253910598</v>
      </c>
      <c r="CJ20">
        <f t="shared" si="9"/>
        <v>815.39326831922904</v>
      </c>
      <c r="CK20">
        <f t="shared" si="9"/>
        <v>963.101697665541</v>
      </c>
      <c r="CL20">
        <f t="shared" si="9"/>
        <v>750.04316797236595</v>
      </c>
      <c r="CM20">
        <f t="shared" si="9"/>
        <v>220.78875647692999</v>
      </c>
      <c r="CN20">
        <f t="shared" si="9"/>
        <v>151.69610937406301</v>
      </c>
      <c r="CO20">
        <f t="shared" si="9"/>
        <v>172.77802986591701</v>
      </c>
    </row>
    <row r="21" spans="1:93" x14ac:dyDescent="0.3">
      <c r="A21" t="s">
        <v>43</v>
      </c>
      <c r="B21">
        <v>915.50980000000004</v>
      </c>
      <c r="C21">
        <v>125.5025</v>
      </c>
      <c r="D21">
        <v>0.14069999999999999</v>
      </c>
      <c r="E21">
        <v>0.35249999999999998</v>
      </c>
      <c r="F21">
        <v>0.368675332135531</v>
      </c>
      <c r="G21">
        <v>-0.24754011215852501</v>
      </c>
      <c r="H21">
        <v>5.1941235292121801E-2</v>
      </c>
      <c r="I21">
        <v>5.3298690545495103E-2</v>
      </c>
      <c r="J21">
        <v>8.4509749640006196E-2</v>
      </c>
      <c r="K21">
        <v>0.243313086161943</v>
      </c>
      <c r="L21">
        <v>8.6415634845652206E-2</v>
      </c>
      <c r="M21">
        <v>-7.0343301763267405E-2</v>
      </c>
      <c r="N21">
        <v>-5.1221273131669701E-2</v>
      </c>
      <c r="O21">
        <v>-8.5661890144272999E-4</v>
      </c>
      <c r="P21">
        <v>-2.9992850424913099E-3</v>
      </c>
      <c r="Q21" s="1">
        <v>3.6671352461490603E-15</v>
      </c>
      <c r="R21">
        <v>2.9992850424988798E-3</v>
      </c>
      <c r="S21">
        <v>0.87369990693947497</v>
      </c>
      <c r="T21">
        <v>0.751638275750102</v>
      </c>
      <c r="U21">
        <v>0.85708250211421499</v>
      </c>
      <c r="V21">
        <v>0.49683558699639202</v>
      </c>
      <c r="W21">
        <v>0.61137263703419698</v>
      </c>
      <c r="X21">
        <v>0.67408462087968601</v>
      </c>
      <c r="Y21">
        <v>0.72223283644288705</v>
      </c>
      <c r="Z21">
        <v>0.99999999826090702</v>
      </c>
      <c r="AA21">
        <v>0.68180516186874696</v>
      </c>
      <c r="AB21">
        <v>0.90161572128855205</v>
      </c>
      <c r="AC21">
        <v>0.96031388449416699</v>
      </c>
      <c r="AD21">
        <v>0.76678147772027605</v>
      </c>
      <c r="AE21" s="1">
        <v>3671.9789028167702</v>
      </c>
      <c r="AF21" s="1">
        <v>1754.53831177085</v>
      </c>
      <c r="AG21" s="1">
        <v>2041.2805885682001</v>
      </c>
      <c r="AH21">
        <v>1.7216287255858</v>
      </c>
      <c r="AI21">
        <v>0.19373927956040701</v>
      </c>
      <c r="AJ21" s="1">
        <v>8</v>
      </c>
      <c r="AK21">
        <v>0.64750827651281295</v>
      </c>
      <c r="AL21">
        <v>7</v>
      </c>
      <c r="AM21">
        <v>227.033290754387</v>
      </c>
      <c r="AN21">
        <v>94.873136069625204</v>
      </c>
      <c r="AO21" t="s">
        <v>254</v>
      </c>
      <c r="AP21" t="s">
        <v>254</v>
      </c>
      <c r="AQ21" t="s">
        <v>254</v>
      </c>
      <c r="AR21" t="s">
        <v>254</v>
      </c>
      <c r="AS21" t="s">
        <v>254</v>
      </c>
    </row>
    <row r="22" spans="1:93" x14ac:dyDescent="0.3">
      <c r="A22" t="s">
        <v>44</v>
      </c>
      <c r="B22">
        <v>676.91579999999999</v>
      </c>
      <c r="C22">
        <v>184.73740000000001</v>
      </c>
      <c r="D22">
        <v>0.15140000000000001</v>
      </c>
      <c r="E22">
        <v>0.41959999999999997</v>
      </c>
      <c r="F22">
        <v>0.23598721005418399</v>
      </c>
      <c r="G22">
        <v>0.29377823910535</v>
      </c>
      <c r="H22">
        <v>0.19039842888846001</v>
      </c>
      <c r="I22">
        <v>0.118538271218805</v>
      </c>
      <c r="J22">
        <v>2.18183492576671E-2</v>
      </c>
      <c r="K22">
        <v>-4.6910228230075103E-2</v>
      </c>
      <c r="L22">
        <v>1.1778319387994099E-2</v>
      </c>
      <c r="M22">
        <v>-0.16072465146176099</v>
      </c>
      <c r="N22">
        <v>-2.2299197515234102E-2</v>
      </c>
      <c r="O22">
        <v>4.4349175927454298E-2</v>
      </c>
      <c r="P22">
        <v>-1.7283942026407699E-2</v>
      </c>
      <c r="Q22" s="1">
        <v>2.9414427479060699E-15</v>
      </c>
      <c r="R22">
        <v>1.7283942026415599E-2</v>
      </c>
      <c r="S22">
        <v>0.40256894325186998</v>
      </c>
      <c r="T22">
        <v>0.60927939412454601</v>
      </c>
      <c r="U22">
        <v>0.470159101584394</v>
      </c>
      <c r="V22">
        <v>0.45978909773388899</v>
      </c>
      <c r="W22">
        <v>0.48075358600657803</v>
      </c>
      <c r="X22">
        <v>0.53334380884489696</v>
      </c>
      <c r="Y22">
        <v>0.27375259579321298</v>
      </c>
      <c r="Z22">
        <v>0.35724182571711699</v>
      </c>
      <c r="AA22">
        <v>0.69687589359297097</v>
      </c>
      <c r="AB22">
        <v>0.75811071170738398</v>
      </c>
      <c r="AC22">
        <v>0.99999999873535605</v>
      </c>
      <c r="AD22">
        <v>0.49084644855602899</v>
      </c>
      <c r="AE22" s="1">
        <v>3704.3838500976499</v>
      </c>
      <c r="AF22" s="1">
        <v>1866.6956242056301</v>
      </c>
      <c r="AG22" s="1">
        <v>1802.24528675896</v>
      </c>
      <c r="AH22">
        <v>1.44351571250413</v>
      </c>
      <c r="AI22">
        <v>0.15169050726274</v>
      </c>
      <c r="AJ22" s="1">
        <v>11</v>
      </c>
      <c r="AK22">
        <v>0.52883153559417495</v>
      </c>
      <c r="AL22">
        <v>10</v>
      </c>
      <c r="AM22">
        <v>211.42569117559</v>
      </c>
      <c r="AN22">
        <v>229.68209796484601</v>
      </c>
      <c r="AO22">
        <v>283.44183613760202</v>
      </c>
      <c r="AP22">
        <v>933.227739044028</v>
      </c>
      <c r="AQ22">
        <v>165.01920224660299</v>
      </c>
      <c r="AR22" t="s">
        <v>254</v>
      </c>
      <c r="AS22" t="s">
        <v>254</v>
      </c>
      <c r="AW22" t="s">
        <v>208</v>
      </c>
    </row>
    <row r="23" spans="1:93" x14ac:dyDescent="0.3">
      <c r="A23" t="s">
        <v>45</v>
      </c>
      <c r="B23">
        <v>644.63019999999995</v>
      </c>
      <c r="C23">
        <v>98.565100000000001</v>
      </c>
      <c r="D23">
        <v>0.12870000000000001</v>
      </c>
      <c r="E23">
        <v>0.4471</v>
      </c>
      <c r="F23">
        <v>0.64898984555735695</v>
      </c>
      <c r="G23">
        <v>-0.21141677050924701</v>
      </c>
      <c r="H23">
        <v>9.2996967715203799E-2</v>
      </c>
      <c r="I23">
        <v>7.9517289311479694E-2</v>
      </c>
      <c r="J23">
        <v>-0.28566452561351402</v>
      </c>
      <c r="K23">
        <v>0.25099811834323998</v>
      </c>
      <c r="L23">
        <v>-0.20145231063664401</v>
      </c>
      <c r="M23">
        <v>4.6629687982280198E-2</v>
      </c>
      <c r="N23">
        <v>4.6694210017709702E-2</v>
      </c>
      <c r="O23">
        <v>-0.101516076068664</v>
      </c>
      <c r="P23">
        <v>3.7249355314741598E-3</v>
      </c>
      <c r="Q23" s="1">
        <v>4.0603449735100097E-15</v>
      </c>
      <c r="R23">
        <v>-3.7249355314666098E-3</v>
      </c>
      <c r="S23">
        <v>0.99999999697733899</v>
      </c>
      <c r="T23">
        <v>0.89051439072234595</v>
      </c>
      <c r="U23">
        <v>0.62631694002416105</v>
      </c>
      <c r="V23">
        <v>0.83694880729709598</v>
      </c>
      <c r="W23">
        <v>0.54535824531839205</v>
      </c>
      <c r="X23">
        <v>0.90618127830213102</v>
      </c>
      <c r="Y23">
        <v>0.68560942860652396</v>
      </c>
      <c r="Z23">
        <v>0.72885366415234398</v>
      </c>
      <c r="AA23">
        <v>0.78174083053537802</v>
      </c>
      <c r="AB23">
        <v>0.97428742153626902</v>
      </c>
      <c r="AC23">
        <v>0.87789889715868996</v>
      </c>
      <c r="AD23">
        <v>0.57129404816836005</v>
      </c>
      <c r="AE23" s="1">
        <v>3513.2977008819498</v>
      </c>
      <c r="AF23" s="1">
        <v>1757.38652910313</v>
      </c>
      <c r="AG23" s="1">
        <v>1627.07673168867</v>
      </c>
      <c r="AH23">
        <v>1.2914254938052101</v>
      </c>
      <c r="AI23">
        <v>0.11619166704872599</v>
      </c>
      <c r="AJ23">
        <v>11</v>
      </c>
      <c r="AK23">
        <v>0.62001142160125799</v>
      </c>
      <c r="AL23">
        <v>10</v>
      </c>
      <c r="AM23">
        <v>317.88842428171398</v>
      </c>
      <c r="AN23">
        <v>88.510348559059494</v>
      </c>
      <c r="AO23">
        <v>179.651694848446</v>
      </c>
      <c r="AP23">
        <v>106.84307416819701</v>
      </c>
      <c r="AQ23" t="s">
        <v>254</v>
      </c>
      <c r="AR23" t="s">
        <v>254</v>
      </c>
      <c r="AS23" t="s">
        <v>254</v>
      </c>
      <c r="AW23" t="s">
        <v>26</v>
      </c>
      <c r="AX23">
        <f t="shared" ref="AX23:CO23" si="10">MIN(B99:B118)</f>
        <v>593.65279999999996</v>
      </c>
      <c r="AY23">
        <f t="shared" si="10"/>
        <v>102.3982</v>
      </c>
      <c r="AZ23">
        <f t="shared" si="10"/>
        <v>5.7299999999999997E-2</v>
      </c>
      <c r="BA23">
        <f t="shared" si="10"/>
        <v>0.35720000000000002</v>
      </c>
      <c r="BB23">
        <f t="shared" si="10"/>
        <v>-0.27364141807299103</v>
      </c>
      <c r="BC23">
        <f t="shared" si="10"/>
        <v>-0.105433412051576</v>
      </c>
      <c r="BD23">
        <f t="shared" si="10"/>
        <v>-0.210721226776862</v>
      </c>
      <c r="BE23">
        <f t="shared" si="10"/>
        <v>-0.39422128498369602</v>
      </c>
      <c r="BF23">
        <f t="shared" si="10"/>
        <v>-0.14975991167591199</v>
      </c>
      <c r="BG23">
        <f t="shared" si="10"/>
        <v>-0.24744026100613201</v>
      </c>
      <c r="BH23">
        <f t="shared" si="10"/>
        <v>-0.156514498076293</v>
      </c>
      <c r="BI23">
        <f t="shared" si="10"/>
        <v>-0.117876417300354</v>
      </c>
      <c r="BJ23">
        <f t="shared" si="10"/>
        <v>-0.14675734707900401</v>
      </c>
      <c r="BK23">
        <f t="shared" si="10"/>
        <v>-0.12502914942553001</v>
      </c>
      <c r="BL23">
        <f t="shared" si="10"/>
        <v>-0.17951828483754001</v>
      </c>
      <c r="BM23">
        <f t="shared" si="10"/>
        <v>2.0347539946982799E-15</v>
      </c>
      <c r="BN23">
        <f t="shared" si="10"/>
        <v>-0.123793352507161</v>
      </c>
      <c r="BO23">
        <f t="shared" si="10"/>
        <v>0.26843415560089501</v>
      </c>
      <c r="BP23">
        <f t="shared" si="10"/>
        <v>0.34679025732306501</v>
      </c>
      <c r="BQ23">
        <f t="shared" si="10"/>
        <v>0.38299154170263</v>
      </c>
      <c r="BR23">
        <f t="shared" si="10"/>
        <v>0.29553129031007602</v>
      </c>
      <c r="BS23">
        <f t="shared" si="10"/>
        <v>0.35881927945568298</v>
      </c>
      <c r="BT23">
        <f t="shared" si="10"/>
        <v>0.30407745943270498</v>
      </c>
      <c r="BU23">
        <f t="shared" si="10"/>
        <v>0.22602546042709801</v>
      </c>
      <c r="BV23">
        <f t="shared" si="10"/>
        <v>0.41000357283570799</v>
      </c>
      <c r="BW23">
        <f t="shared" si="10"/>
        <v>0.25262271812201298</v>
      </c>
      <c r="BX23">
        <f t="shared" si="10"/>
        <v>0.21545657528499801</v>
      </c>
      <c r="BY23">
        <f t="shared" si="10"/>
        <v>0.29581580058968798</v>
      </c>
      <c r="BZ23">
        <f t="shared" si="10"/>
        <v>0.385348194252781</v>
      </c>
      <c r="CA23">
        <f t="shared" si="10"/>
        <v>3513.4449005126999</v>
      </c>
      <c r="CB23">
        <f t="shared" si="10"/>
        <v>2021.84430833084</v>
      </c>
      <c r="CC23">
        <f t="shared" si="10"/>
        <v>1801.9683635983899</v>
      </c>
      <c r="CD23">
        <f t="shared" si="10"/>
        <v>0.58234036411641399</v>
      </c>
      <c r="CE23">
        <f t="shared" si="10"/>
        <v>0.16825618106576301</v>
      </c>
      <c r="CF23">
        <f t="shared" si="10"/>
        <v>1</v>
      </c>
      <c r="CG23">
        <f t="shared" si="10"/>
        <v>0.43312306183542298</v>
      </c>
      <c r="CH23">
        <f t="shared" si="10"/>
        <v>0</v>
      </c>
      <c r="CI23">
        <f t="shared" si="10"/>
        <v>78.379042063710003</v>
      </c>
      <c r="CJ23">
        <f t="shared" si="10"/>
        <v>77.422966752274704</v>
      </c>
      <c r="CK23">
        <f t="shared" si="10"/>
        <v>82.919104562904494</v>
      </c>
      <c r="CL23">
        <f t="shared" si="10"/>
        <v>90.150327157013507</v>
      </c>
      <c r="CM23">
        <f t="shared" si="10"/>
        <v>0</v>
      </c>
      <c r="CN23">
        <f t="shared" si="10"/>
        <v>0</v>
      </c>
      <c r="CO23">
        <f t="shared" si="10"/>
        <v>0</v>
      </c>
    </row>
    <row r="24" spans="1:93" x14ac:dyDescent="0.3">
      <c r="A24" t="s">
        <v>46</v>
      </c>
      <c r="B24">
        <v>473.30630000000002</v>
      </c>
      <c r="C24">
        <v>58.880200000000002</v>
      </c>
      <c r="D24">
        <v>0.16170000000000001</v>
      </c>
      <c r="E24">
        <v>0.24030000000000001</v>
      </c>
      <c r="F24">
        <v>1.0656531184572899</v>
      </c>
      <c r="G24">
        <v>6.8076651241270505E-2</v>
      </c>
      <c r="H24">
        <v>-0.16851207490615</v>
      </c>
      <c r="I24">
        <v>0.20245583908308601</v>
      </c>
      <c r="J24">
        <v>0.33470402459429099</v>
      </c>
      <c r="K24">
        <v>8.72368739315975E-2</v>
      </c>
      <c r="L24">
        <v>0.22728924213148199</v>
      </c>
      <c r="M24">
        <v>-0.12712220539799099</v>
      </c>
      <c r="N24">
        <v>-0.111372797726738</v>
      </c>
      <c r="O24">
        <v>-1.6724413294834699E-2</v>
      </c>
      <c r="P24">
        <v>-4.5153131734656004E-3</v>
      </c>
      <c r="Q24" s="1">
        <v>3.26305795513114E-15</v>
      </c>
      <c r="R24">
        <v>4.5153131734717898E-3</v>
      </c>
      <c r="S24">
        <v>0.28125939020845703</v>
      </c>
      <c r="T24">
        <v>0.32047226948457302</v>
      </c>
      <c r="U24">
        <v>0.80309110069497502</v>
      </c>
      <c r="V24">
        <v>0.34101198633022001</v>
      </c>
      <c r="W24">
        <v>0.34497581159207902</v>
      </c>
      <c r="X24">
        <v>0.20787636947421501</v>
      </c>
      <c r="Y24">
        <v>0.45192615751314102</v>
      </c>
      <c r="Z24">
        <v>0.63817171879386902</v>
      </c>
      <c r="AA24">
        <v>0.47572971230970801</v>
      </c>
      <c r="AB24">
        <v>0.99999999905687698</v>
      </c>
      <c r="AC24">
        <v>0.37323845512372</v>
      </c>
      <c r="AD24">
        <v>0.54231529183413796</v>
      </c>
      <c r="AE24" s="1">
        <v>3371.7967987060501</v>
      </c>
      <c r="AF24" s="1">
        <v>1504.7170700367999</v>
      </c>
      <c r="AG24" s="1">
        <v>2230.22553651611</v>
      </c>
      <c r="AH24">
        <v>1.97862957631678</v>
      </c>
      <c r="AI24">
        <v>0.141578632881873</v>
      </c>
      <c r="AJ24">
        <v>3</v>
      </c>
      <c r="AK24">
        <v>0.76098700777793304</v>
      </c>
      <c r="AL24">
        <v>2</v>
      </c>
      <c r="AM24">
        <v>216.992907074014</v>
      </c>
      <c r="AN24" t="s">
        <v>254</v>
      </c>
      <c r="AO24" t="s">
        <v>254</v>
      </c>
      <c r="AP24" t="s">
        <v>254</v>
      </c>
      <c r="AQ24" t="s">
        <v>254</v>
      </c>
      <c r="AR24" t="s">
        <v>254</v>
      </c>
      <c r="AS24" t="s">
        <v>254</v>
      </c>
      <c r="AW24" t="s">
        <v>27</v>
      </c>
      <c r="AX24">
        <f t="shared" ref="AX24:CO24" si="11">MAX(B99:B118)</f>
        <v>2081.1999999999998</v>
      </c>
      <c r="AY24">
        <f t="shared" si="11"/>
        <v>156.77260000000001</v>
      </c>
      <c r="AZ24">
        <f t="shared" si="11"/>
        <v>0.185</v>
      </c>
      <c r="BA24">
        <f t="shared" si="11"/>
        <v>0.68579999999999997</v>
      </c>
      <c r="BB24">
        <f t="shared" si="11"/>
        <v>0.78790407896690695</v>
      </c>
      <c r="BC24">
        <f t="shared" si="11"/>
        <v>0.29587840629809398</v>
      </c>
      <c r="BD24">
        <f t="shared" si="11"/>
        <v>0.34481391476571199</v>
      </c>
      <c r="BE24">
        <f t="shared" si="11"/>
        <v>0.32435995885192098</v>
      </c>
      <c r="BF24">
        <f t="shared" si="11"/>
        <v>0.105782301975264</v>
      </c>
      <c r="BG24">
        <f t="shared" si="11"/>
        <v>0.17319035740076499</v>
      </c>
      <c r="BH24">
        <f t="shared" si="11"/>
        <v>0.181093711994845</v>
      </c>
      <c r="BI24">
        <f t="shared" si="11"/>
        <v>0.21229896371169699</v>
      </c>
      <c r="BJ24">
        <f t="shared" si="11"/>
        <v>0.155605034717991</v>
      </c>
      <c r="BK24">
        <f t="shared" si="11"/>
        <v>9.7122737430171205E-2</v>
      </c>
      <c r="BL24">
        <f t="shared" si="11"/>
        <v>0.123793352507168</v>
      </c>
      <c r="BM24">
        <f t="shared" si="11"/>
        <v>3.7345886243128501E-15</v>
      </c>
      <c r="BN24">
        <f t="shared" si="11"/>
        <v>0.179518284837547</v>
      </c>
      <c r="BO24">
        <f t="shared" si="11"/>
        <v>0.99999999873067602</v>
      </c>
      <c r="BP24">
        <f t="shared" si="11"/>
        <v>0.96199340768414798</v>
      </c>
      <c r="BQ24">
        <f t="shared" si="11"/>
        <v>0.99999999668890105</v>
      </c>
      <c r="BR24">
        <f t="shared" si="11"/>
        <v>0.78982352285317703</v>
      </c>
      <c r="BS24">
        <f t="shared" si="11"/>
        <v>0.99999999858113198</v>
      </c>
      <c r="BT24">
        <f t="shared" si="11"/>
        <v>0.92013052364137704</v>
      </c>
      <c r="BU24">
        <f t="shared" si="11"/>
        <v>0.82710276312489694</v>
      </c>
      <c r="BV24">
        <f t="shared" si="11"/>
        <v>0.99999999809390905</v>
      </c>
      <c r="BW24">
        <f t="shared" si="11"/>
        <v>0.99999999818955199</v>
      </c>
      <c r="BX24">
        <f t="shared" si="11"/>
        <v>0.99999999879907597</v>
      </c>
      <c r="BY24">
        <f t="shared" si="11"/>
        <v>0.92510538833355505</v>
      </c>
      <c r="BZ24">
        <f t="shared" si="11"/>
        <v>0.99790360386892896</v>
      </c>
      <c r="CA24">
        <f t="shared" si="11"/>
        <v>8409.0312480926495</v>
      </c>
      <c r="CB24">
        <f t="shared" si="11"/>
        <v>3634.52084743163</v>
      </c>
      <c r="CC24">
        <f t="shared" si="11"/>
        <v>3461.2670075801202</v>
      </c>
      <c r="CD24">
        <f t="shared" si="11"/>
        <v>1.72868257748146</v>
      </c>
      <c r="CE24">
        <f t="shared" si="11"/>
        <v>0.66836621512397598</v>
      </c>
      <c r="CF24">
        <f t="shared" si="11"/>
        <v>12</v>
      </c>
      <c r="CG24">
        <f t="shared" si="11"/>
        <v>0.871941128015567</v>
      </c>
      <c r="CH24">
        <f t="shared" si="11"/>
        <v>11</v>
      </c>
      <c r="CI24">
        <f t="shared" si="11"/>
        <v>1154.4108429343701</v>
      </c>
      <c r="CJ24">
        <f t="shared" si="11"/>
        <v>1091.9581170951999</v>
      </c>
      <c r="CK24">
        <f t="shared" si="11"/>
        <v>1277.1477985438401</v>
      </c>
      <c r="CL24">
        <f t="shared" si="11"/>
        <v>564.57592853182098</v>
      </c>
      <c r="CM24">
        <f t="shared" si="11"/>
        <v>0</v>
      </c>
      <c r="CN24">
        <f t="shared" si="11"/>
        <v>0</v>
      </c>
      <c r="CO24">
        <f t="shared" si="11"/>
        <v>0</v>
      </c>
    </row>
    <row r="25" spans="1:93" x14ac:dyDescent="0.3">
      <c r="A25" t="s">
        <v>47</v>
      </c>
      <c r="B25">
        <v>462.72770000000003</v>
      </c>
      <c r="C25">
        <v>158.66720000000001</v>
      </c>
      <c r="D25">
        <v>0.1414</v>
      </c>
      <c r="E25">
        <v>0.31240000000000001</v>
      </c>
      <c r="F25">
        <v>0.74215441235187696</v>
      </c>
      <c r="G25">
        <v>0.25210833164378899</v>
      </c>
      <c r="H25">
        <v>3.4590492192088103E-2</v>
      </c>
      <c r="I25">
        <v>0.21728325524636199</v>
      </c>
      <c r="J25">
        <v>7.1648175293626395E-2</v>
      </c>
      <c r="K25">
        <v>0.228160516685813</v>
      </c>
      <c r="L25">
        <v>0.203998167192042</v>
      </c>
      <c r="M25">
        <v>-0.29068765884165598</v>
      </c>
      <c r="N25">
        <v>-3.1674206706458999E-2</v>
      </c>
      <c r="O25">
        <v>2.8737551789620799E-2</v>
      </c>
      <c r="P25">
        <v>-4.6476123483678501E-2</v>
      </c>
      <c r="Q25" s="1">
        <v>3.0118548124931899E-15</v>
      </c>
      <c r="R25">
        <v>4.6476123483685697E-2</v>
      </c>
      <c r="S25">
        <v>0.89149755935161501</v>
      </c>
      <c r="T25">
        <v>0.37013325349489401</v>
      </c>
      <c r="U25">
        <v>0.53318870851405298</v>
      </c>
      <c r="V25">
        <v>0.378813248194524</v>
      </c>
      <c r="W25">
        <v>0.53667043836223605</v>
      </c>
      <c r="X25">
        <v>0.76619489852795097</v>
      </c>
      <c r="Y25">
        <v>0.276806866850074</v>
      </c>
      <c r="Z25">
        <v>0.48985667997545002</v>
      </c>
      <c r="AA25">
        <v>0.57548321121892299</v>
      </c>
      <c r="AB25">
        <v>0.99999999895909497</v>
      </c>
      <c r="AC25">
        <v>0.95951871161230495</v>
      </c>
      <c r="AD25">
        <v>0.40695767735059002</v>
      </c>
      <c r="AE25" s="1">
        <v>5936.7924213409397</v>
      </c>
      <c r="AF25" s="1">
        <v>1913.4570280486901</v>
      </c>
      <c r="AG25" s="1">
        <v>2552.8024995269502</v>
      </c>
      <c r="AH25">
        <v>1.41102322813215</v>
      </c>
      <c r="AI25">
        <v>0.18183088295912</v>
      </c>
      <c r="AJ25">
        <v>6</v>
      </c>
      <c r="AK25">
        <v>0.699599679365696</v>
      </c>
      <c r="AL25">
        <v>5</v>
      </c>
      <c r="AM25">
        <v>218.71383761420799</v>
      </c>
      <c r="AN25">
        <v>890.79907556795195</v>
      </c>
      <c r="AO25" t="s">
        <v>254</v>
      </c>
      <c r="AP25" t="s">
        <v>254</v>
      </c>
      <c r="AQ25" t="s">
        <v>254</v>
      </c>
      <c r="AR25" t="s">
        <v>254</v>
      </c>
      <c r="AS25" t="s">
        <v>254</v>
      </c>
    </row>
    <row r="26" spans="1:93" x14ac:dyDescent="0.3">
      <c r="A26" t="s">
        <v>48</v>
      </c>
      <c r="B26">
        <v>406.76920000000001</v>
      </c>
      <c r="C26">
        <v>114.6178</v>
      </c>
      <c r="D26">
        <v>0.20930000000000001</v>
      </c>
      <c r="E26">
        <v>0.21060000000000001</v>
      </c>
      <c r="F26">
        <v>1.0964673621246599</v>
      </c>
      <c r="G26">
        <v>8.7514310449295502E-2</v>
      </c>
      <c r="H26">
        <v>-0.118109592017501</v>
      </c>
      <c r="I26">
        <v>0.14384230941002399</v>
      </c>
      <c r="J26">
        <v>0.25676177601677602</v>
      </c>
      <c r="K26">
        <v>4.88507887062559E-2</v>
      </c>
      <c r="L26">
        <v>-4.8611712694204202E-2</v>
      </c>
      <c r="M26">
        <v>-5.9525861622884903E-2</v>
      </c>
      <c r="N26">
        <v>-0.123280034393478</v>
      </c>
      <c r="O26">
        <v>3.5366672543145197E-2</v>
      </c>
      <c r="P26">
        <v>-4.72865928525152E-2</v>
      </c>
      <c r="Q26" s="1">
        <v>3.35418156647554E-15</v>
      </c>
      <c r="R26">
        <v>4.7286592852521903E-2</v>
      </c>
      <c r="S26">
        <v>0.71997849230553101</v>
      </c>
      <c r="T26">
        <v>0.38869978710324099</v>
      </c>
      <c r="U26">
        <v>0.46409274343291201</v>
      </c>
      <c r="V26">
        <v>0.53267579061484105</v>
      </c>
      <c r="W26">
        <v>0.44523406851741898</v>
      </c>
      <c r="X26">
        <v>0.99999999898047698</v>
      </c>
      <c r="Y26">
        <v>0.23970125826639699</v>
      </c>
      <c r="Z26">
        <v>0.39963287409877801</v>
      </c>
      <c r="AA26">
        <v>0.59476684127177104</v>
      </c>
      <c r="AB26">
        <v>0.62045889916656405</v>
      </c>
      <c r="AC26">
        <v>0.87780461664095999</v>
      </c>
      <c r="AD26">
        <v>0.34934329308133599</v>
      </c>
      <c r="AE26" s="1">
        <v>2417.2071933746302</v>
      </c>
      <c r="AF26" s="1">
        <v>1329.93688592285</v>
      </c>
      <c r="AG26" s="1">
        <v>2045.29582348658</v>
      </c>
      <c r="AH26">
        <v>2.2440914410208102</v>
      </c>
      <c r="AI26">
        <v>0.12857219916283799</v>
      </c>
      <c r="AJ26">
        <v>6</v>
      </c>
      <c r="AK26">
        <v>0.71901070120367105</v>
      </c>
      <c r="AL26">
        <v>5</v>
      </c>
      <c r="AM26">
        <v>223.192758746923</v>
      </c>
      <c r="AN26">
        <v>262.16630370278301</v>
      </c>
      <c r="AO26">
        <v>151.584156433</v>
      </c>
      <c r="AP26">
        <v>467.37651094071299</v>
      </c>
      <c r="AQ26" t="s">
        <v>254</v>
      </c>
      <c r="AR26" t="s">
        <v>254</v>
      </c>
      <c r="AS26" t="s">
        <v>254</v>
      </c>
      <c r="AW26" t="s">
        <v>209</v>
      </c>
    </row>
    <row r="27" spans="1:93" x14ac:dyDescent="0.3">
      <c r="A27" t="s">
        <v>49</v>
      </c>
      <c r="B27">
        <v>1077.4000000000001</v>
      </c>
      <c r="C27">
        <v>171.63200000000001</v>
      </c>
      <c r="D27">
        <v>0.13769999999999999</v>
      </c>
      <c r="E27">
        <v>0.50429999999999997</v>
      </c>
      <c r="F27">
        <v>0.77566389740345898</v>
      </c>
      <c r="G27">
        <v>0.28789707660024899</v>
      </c>
      <c r="H27">
        <v>0.12077763590367201</v>
      </c>
      <c r="I27">
        <v>0.19910565610627201</v>
      </c>
      <c r="J27">
        <v>4.2660783317717901E-2</v>
      </c>
      <c r="K27">
        <v>-0.15408102378532301</v>
      </c>
      <c r="L27">
        <v>0.118423028616991</v>
      </c>
      <c r="M27">
        <v>0.111925588022132</v>
      </c>
      <c r="N27">
        <v>-3.9054651984218799E-2</v>
      </c>
      <c r="O27">
        <v>-5.3193540076064E-2</v>
      </c>
      <c r="P27">
        <v>-3.0675235123245902E-2</v>
      </c>
      <c r="Q27" s="1">
        <v>3.0933025500460899E-15</v>
      </c>
      <c r="R27">
        <v>3.0675235123252102E-2</v>
      </c>
      <c r="S27">
        <v>0.53514508539104899</v>
      </c>
      <c r="T27">
        <v>0.68579173062970999</v>
      </c>
      <c r="U27">
        <v>0.33826354618743498</v>
      </c>
      <c r="V27">
        <v>0.61962917985384902</v>
      </c>
      <c r="W27">
        <v>0.33313809563663599</v>
      </c>
      <c r="X27">
        <v>0.43141098883128998</v>
      </c>
      <c r="Y27">
        <v>0.420945551243668</v>
      </c>
      <c r="Z27">
        <v>0.65497512459686502</v>
      </c>
      <c r="AA27">
        <v>0.99999999872068002</v>
      </c>
      <c r="AB27">
        <v>0.57776982252088405</v>
      </c>
      <c r="AC27">
        <v>0.67938377508277803</v>
      </c>
      <c r="AD27">
        <v>0.464131210414021</v>
      </c>
      <c r="AE27" s="1">
        <v>4856.3261032104401</v>
      </c>
      <c r="AF27" s="1">
        <v>2286.1944238965202</v>
      </c>
      <c r="AG27" s="1">
        <v>2242.0750790346801</v>
      </c>
      <c r="AH27">
        <v>0.99218805055750103</v>
      </c>
      <c r="AI27">
        <v>0.225822605139995</v>
      </c>
      <c r="AJ27">
        <v>9</v>
      </c>
      <c r="AK27">
        <v>0.65680434865834902</v>
      </c>
      <c r="AL27">
        <v>8</v>
      </c>
      <c r="AM27">
        <v>1649.8616861386199</v>
      </c>
      <c r="AN27">
        <v>83.378272094893504</v>
      </c>
      <c r="AO27" t="s">
        <v>254</v>
      </c>
      <c r="AP27" t="s">
        <v>254</v>
      </c>
      <c r="AQ27" t="s">
        <v>254</v>
      </c>
      <c r="AR27" t="s">
        <v>254</v>
      </c>
      <c r="AS27" t="s">
        <v>254</v>
      </c>
      <c r="AW27" t="s">
        <v>26</v>
      </c>
      <c r="AX27">
        <f t="shared" ref="AX27:CO27" si="12">MIN(B119:B138)</f>
        <v>798.0453</v>
      </c>
      <c r="AY27">
        <f t="shared" si="12"/>
        <v>67.229900000000001</v>
      </c>
      <c r="AZ27">
        <f t="shared" si="12"/>
        <v>7.9699999999999993E-2</v>
      </c>
      <c r="BA27">
        <f t="shared" si="12"/>
        <v>0.40400000000000003</v>
      </c>
      <c r="BB27">
        <f t="shared" si="12"/>
        <v>-9.4438378184833902E-2</v>
      </c>
      <c r="BC27">
        <f t="shared" si="12"/>
        <v>-0.21788844171053601</v>
      </c>
      <c r="BD27">
        <f t="shared" si="12"/>
        <v>-0.13140472679211701</v>
      </c>
      <c r="BE27">
        <f t="shared" si="12"/>
        <v>-0.39543315081653801</v>
      </c>
      <c r="BF27">
        <f t="shared" si="12"/>
        <v>-0.322676332225933</v>
      </c>
      <c r="BG27">
        <f t="shared" si="12"/>
        <v>-0.193556076317035</v>
      </c>
      <c r="BH27">
        <f t="shared" si="12"/>
        <v>-0.16466095958961099</v>
      </c>
      <c r="BI27">
        <f t="shared" si="12"/>
        <v>-9.5470266832964501E-2</v>
      </c>
      <c r="BJ27">
        <f t="shared" si="12"/>
        <v>-0.11812267499858101</v>
      </c>
      <c r="BK27">
        <f t="shared" si="12"/>
        <v>-0.19911249452379201</v>
      </c>
      <c r="BL27">
        <f t="shared" si="12"/>
        <v>-5.0326334092606999E-2</v>
      </c>
      <c r="BM27">
        <f t="shared" si="12"/>
        <v>2.4633405130990998E-15</v>
      </c>
      <c r="BN27">
        <f t="shared" si="12"/>
        <v>-4.1586291329399103E-2</v>
      </c>
      <c r="BO27">
        <f t="shared" si="12"/>
        <v>0.47608256317901698</v>
      </c>
      <c r="BP27">
        <f t="shared" si="12"/>
        <v>0.42337864584540502</v>
      </c>
      <c r="BQ27">
        <f t="shared" si="12"/>
        <v>0.42566432464433801</v>
      </c>
      <c r="BR27">
        <f t="shared" si="12"/>
        <v>0.34183976682045097</v>
      </c>
      <c r="BS27">
        <f t="shared" si="12"/>
        <v>0.331713996972678</v>
      </c>
      <c r="BT27">
        <f t="shared" si="12"/>
        <v>0.25920555869395301</v>
      </c>
      <c r="BU27">
        <f t="shared" si="12"/>
        <v>0.222680957405304</v>
      </c>
      <c r="BV27">
        <f t="shared" si="12"/>
        <v>0.40405510684596102</v>
      </c>
      <c r="BW27">
        <f t="shared" si="12"/>
        <v>0.47248252171942301</v>
      </c>
      <c r="BX27">
        <f t="shared" si="12"/>
        <v>0.47779829556511499</v>
      </c>
      <c r="BY27">
        <f t="shared" si="12"/>
        <v>0.44526307841685597</v>
      </c>
      <c r="BZ27">
        <f t="shared" si="12"/>
        <v>0.42697989114008</v>
      </c>
      <c r="CA27">
        <f t="shared" si="12"/>
        <v>3506.6947460174601</v>
      </c>
      <c r="CB27">
        <f t="shared" si="12"/>
        <v>1773.94945335445</v>
      </c>
      <c r="CC27">
        <f t="shared" si="12"/>
        <v>1775.9690845525699</v>
      </c>
      <c r="CD27">
        <f t="shared" si="12"/>
        <v>0.47012862366018499</v>
      </c>
      <c r="CE27">
        <f t="shared" si="12"/>
        <v>0.16432572339201901</v>
      </c>
      <c r="CF27">
        <f t="shared" si="12"/>
        <v>1</v>
      </c>
      <c r="CG27">
        <f t="shared" si="12"/>
        <v>0.214888461238117</v>
      </c>
      <c r="CH27">
        <f t="shared" si="12"/>
        <v>0</v>
      </c>
      <c r="CI27">
        <f t="shared" si="12"/>
        <v>79.803887385157594</v>
      </c>
      <c r="CJ27">
        <f t="shared" si="12"/>
        <v>76.7444024144216</v>
      </c>
      <c r="CK27">
        <f t="shared" si="12"/>
        <v>89.4140602510885</v>
      </c>
      <c r="CL27">
        <f t="shared" si="12"/>
        <v>90.737236338563804</v>
      </c>
      <c r="CM27">
        <f t="shared" si="12"/>
        <v>95.705213483621307</v>
      </c>
      <c r="CN27">
        <f t="shared" si="12"/>
        <v>183.77026714738801</v>
      </c>
      <c r="CO27">
        <f t="shared" si="12"/>
        <v>0</v>
      </c>
    </row>
    <row r="28" spans="1:93" x14ac:dyDescent="0.3">
      <c r="A28" t="s">
        <v>50</v>
      </c>
      <c r="B28">
        <v>1089</v>
      </c>
      <c r="C28">
        <v>121.73180000000001</v>
      </c>
      <c r="D28">
        <v>0.12759999999999999</v>
      </c>
      <c r="E28">
        <v>0.51600000000000001</v>
      </c>
      <c r="F28">
        <v>0.67883477313005403</v>
      </c>
      <c r="G28">
        <v>0.166801022799976</v>
      </c>
      <c r="H28">
        <v>-6.12437091248135E-2</v>
      </c>
      <c r="I28">
        <v>0.12970562563324201</v>
      </c>
      <c r="J28">
        <v>-0.14083312882443599</v>
      </c>
      <c r="K28">
        <v>0.105864558973877</v>
      </c>
      <c r="L28">
        <v>3.7609533945250899E-2</v>
      </c>
      <c r="M28">
        <v>1.1805625180327101E-2</v>
      </c>
      <c r="N28">
        <v>-2.82590912177948E-2</v>
      </c>
      <c r="O28">
        <v>1.6942609495956499E-2</v>
      </c>
      <c r="P28">
        <v>9.9990187614232007E-2</v>
      </c>
      <c r="Q28" s="1">
        <v>3.23820186371549E-15</v>
      </c>
      <c r="R28">
        <v>-9.9990187614224499E-2</v>
      </c>
      <c r="S28">
        <v>0.57571843583139704</v>
      </c>
      <c r="T28">
        <v>0.63092187483440598</v>
      </c>
      <c r="U28">
        <v>0.53629562170976397</v>
      </c>
      <c r="V28">
        <v>0.89715541607224303</v>
      </c>
      <c r="W28">
        <v>0.52575062829411701</v>
      </c>
      <c r="X28">
        <v>0.52893797245544305</v>
      </c>
      <c r="Y28">
        <v>0.46731081563788901</v>
      </c>
      <c r="Z28">
        <v>0.64320085509397695</v>
      </c>
      <c r="AA28">
        <v>0.95206460206325205</v>
      </c>
      <c r="AB28">
        <v>0.77033209937429103</v>
      </c>
      <c r="AC28">
        <v>0.99999999848908905</v>
      </c>
      <c r="AD28">
        <v>0.57236270890744001</v>
      </c>
      <c r="AE28" s="1">
        <v>4446.6274738311704</v>
      </c>
      <c r="AF28" s="1">
        <v>2222.3514251270399</v>
      </c>
      <c r="AG28" s="1">
        <v>2127.1070853439701</v>
      </c>
      <c r="AH28">
        <v>1.07831160173004</v>
      </c>
      <c r="AI28">
        <v>0.21730940156416301</v>
      </c>
      <c r="AJ28">
        <v>9</v>
      </c>
      <c r="AK28">
        <v>0.61153643139496505</v>
      </c>
      <c r="AL28">
        <v>8</v>
      </c>
      <c r="AM28">
        <v>84.392785180440896</v>
      </c>
      <c r="AN28">
        <v>93.449910000350897</v>
      </c>
      <c r="AO28">
        <v>104.048423644213</v>
      </c>
      <c r="AP28">
        <v>1056.09576270609</v>
      </c>
      <c r="AQ28" t="s">
        <v>254</v>
      </c>
      <c r="AR28" t="s">
        <v>254</v>
      </c>
      <c r="AS28" t="s">
        <v>254</v>
      </c>
      <c r="AW28" t="s">
        <v>27</v>
      </c>
      <c r="AX28">
        <f t="shared" ref="AX28:CO28" si="13">MAX(B119:B138)</f>
        <v>1953.8</v>
      </c>
      <c r="AY28">
        <f t="shared" si="13"/>
        <v>191.36109999999999</v>
      </c>
      <c r="AZ28">
        <f t="shared" si="13"/>
        <v>0.30309999999999998</v>
      </c>
      <c r="BA28">
        <f t="shared" si="13"/>
        <v>0.69569999999999999</v>
      </c>
      <c r="BB28">
        <f t="shared" si="13"/>
        <v>0.91056501726980499</v>
      </c>
      <c r="BC28">
        <f t="shared" si="13"/>
        <v>0.36516619699072</v>
      </c>
      <c r="BD28">
        <f t="shared" si="13"/>
        <v>0.38658857211000403</v>
      </c>
      <c r="BE28">
        <f t="shared" si="13"/>
        <v>0.24600519557676401</v>
      </c>
      <c r="BF28">
        <f t="shared" si="13"/>
        <v>0.32803737011850997</v>
      </c>
      <c r="BG28">
        <f t="shared" si="13"/>
        <v>0.33756838086139501</v>
      </c>
      <c r="BH28">
        <f t="shared" si="13"/>
        <v>0.20395812319960799</v>
      </c>
      <c r="BI28">
        <f t="shared" si="13"/>
        <v>0.124965869609261</v>
      </c>
      <c r="BJ28">
        <f t="shared" si="13"/>
        <v>0.128334318938742</v>
      </c>
      <c r="BK28">
        <f t="shared" si="13"/>
        <v>0.13085283551141999</v>
      </c>
      <c r="BL28">
        <f t="shared" si="13"/>
        <v>4.1586291329406097E-2</v>
      </c>
      <c r="BM28">
        <f t="shared" si="13"/>
        <v>3.8944907955354596E-15</v>
      </c>
      <c r="BN28">
        <f t="shared" si="13"/>
        <v>5.03263340926145E-2</v>
      </c>
      <c r="BO28">
        <f t="shared" si="13"/>
        <v>0.99999999864973799</v>
      </c>
      <c r="BP28">
        <f t="shared" si="13"/>
        <v>0.99999999907885295</v>
      </c>
      <c r="BQ28">
        <f t="shared" si="13"/>
        <v>0.81716478846027296</v>
      </c>
      <c r="BR28">
        <f t="shared" si="13"/>
        <v>0.99999999754151903</v>
      </c>
      <c r="BS28">
        <f t="shared" si="13"/>
        <v>0.99999999805442896</v>
      </c>
      <c r="BT28">
        <f t="shared" si="13"/>
        <v>0.689302226114339</v>
      </c>
      <c r="BU28">
        <f t="shared" si="13"/>
        <v>0.64128016617473504</v>
      </c>
      <c r="BV28">
        <f t="shared" si="13"/>
        <v>0.99999999892978997</v>
      </c>
      <c r="BW28">
        <f t="shared" si="13"/>
        <v>0.99999999860656796</v>
      </c>
      <c r="BX28">
        <f t="shared" si="13"/>
        <v>0.99999999830741804</v>
      </c>
      <c r="BY28">
        <f t="shared" si="13"/>
        <v>0.99999999868612299</v>
      </c>
      <c r="BZ28">
        <f t="shared" si="13"/>
        <v>0.99999999880130697</v>
      </c>
      <c r="CA28">
        <f t="shared" si="13"/>
        <v>8084.8766326904297</v>
      </c>
      <c r="CB28">
        <f t="shared" si="13"/>
        <v>3365.8646935608599</v>
      </c>
      <c r="CC28">
        <f t="shared" si="13"/>
        <v>3458.8850416865898</v>
      </c>
      <c r="CD28">
        <f t="shared" si="13"/>
        <v>1.66324272952337</v>
      </c>
      <c r="CE28">
        <f t="shared" si="13"/>
        <v>0.59198922768904205</v>
      </c>
      <c r="CF28">
        <f t="shared" si="13"/>
        <v>12</v>
      </c>
      <c r="CG28">
        <f t="shared" si="13"/>
        <v>0.77476614578692804</v>
      </c>
      <c r="CH28">
        <f t="shared" si="13"/>
        <v>11</v>
      </c>
      <c r="CI28">
        <f t="shared" si="13"/>
        <v>1032.7793584656999</v>
      </c>
      <c r="CJ28">
        <f t="shared" si="13"/>
        <v>944.23866041652002</v>
      </c>
      <c r="CK28">
        <f t="shared" si="13"/>
        <v>117.767069674257</v>
      </c>
      <c r="CL28">
        <f t="shared" si="13"/>
        <v>939.02229803104603</v>
      </c>
      <c r="CM28">
        <f t="shared" si="13"/>
        <v>95.705213483621307</v>
      </c>
      <c r="CN28">
        <f t="shared" si="13"/>
        <v>183.77026714738801</v>
      </c>
      <c r="CO28">
        <f t="shared" si="13"/>
        <v>0</v>
      </c>
    </row>
    <row r="29" spans="1:93" x14ac:dyDescent="0.3">
      <c r="A29" t="s">
        <v>51</v>
      </c>
      <c r="B29">
        <v>1465.8</v>
      </c>
      <c r="C29">
        <v>101.3078</v>
      </c>
      <c r="D29">
        <v>0.1789</v>
      </c>
      <c r="E29">
        <v>0.54420000000000002</v>
      </c>
      <c r="F29">
        <v>0.23945720472460399</v>
      </c>
      <c r="G29">
        <v>2.0929803012532899E-2</v>
      </c>
      <c r="H29">
        <v>0.12272901475397099</v>
      </c>
      <c r="I29">
        <v>0.15775365389249499</v>
      </c>
      <c r="J29">
        <v>9.8540568660703307E-2</v>
      </c>
      <c r="K29">
        <v>-0.16678610958085799</v>
      </c>
      <c r="L29">
        <v>-4.8982855999714303E-2</v>
      </c>
      <c r="M29">
        <v>3.4706867659034697E-2</v>
      </c>
      <c r="N29">
        <v>-1.2843387232044401E-2</v>
      </c>
      <c r="O29">
        <v>-7.7526119540158506E-2</v>
      </c>
      <c r="P29">
        <v>1.7873510712305699E-2</v>
      </c>
      <c r="Q29" s="1">
        <v>3.33533136311957E-15</v>
      </c>
      <c r="R29">
        <v>-1.78735107122984E-2</v>
      </c>
      <c r="S29">
        <v>0.73272370304935497</v>
      </c>
      <c r="T29">
        <v>0.71183443019984305</v>
      </c>
      <c r="U29">
        <v>0.58899168665902202</v>
      </c>
      <c r="V29">
        <v>0.72557769587151799</v>
      </c>
      <c r="W29">
        <v>0.37583975427392402</v>
      </c>
      <c r="X29">
        <v>0.41920395405427902</v>
      </c>
      <c r="Y29">
        <v>0.55547283551794802</v>
      </c>
      <c r="Z29">
        <v>0.60928485606183402</v>
      </c>
      <c r="AA29">
        <v>0.999999998499156</v>
      </c>
      <c r="AB29">
        <v>0.61312575213967502</v>
      </c>
      <c r="AC29">
        <v>0.60774941245368397</v>
      </c>
      <c r="AD29">
        <v>0.72522457151406206</v>
      </c>
      <c r="AE29" s="1">
        <v>4108.8253498077302</v>
      </c>
      <c r="AF29" s="1">
        <v>2201.94233269604</v>
      </c>
      <c r="AG29" s="1">
        <v>1980.8807193344201</v>
      </c>
      <c r="AH29">
        <v>1.17726237902093</v>
      </c>
      <c r="AI29">
        <v>0.206621895367639</v>
      </c>
      <c r="AJ29">
        <v>9</v>
      </c>
      <c r="AK29">
        <v>0.62342756012526201</v>
      </c>
      <c r="AL29">
        <v>8</v>
      </c>
      <c r="AM29">
        <v>768.44350269324298</v>
      </c>
      <c r="AN29">
        <v>75.408017345667304</v>
      </c>
      <c r="AO29" t="s">
        <v>254</v>
      </c>
      <c r="AP29" t="s">
        <v>254</v>
      </c>
      <c r="AQ29" t="s">
        <v>254</v>
      </c>
      <c r="AR29" t="s">
        <v>254</v>
      </c>
      <c r="AS29" t="s">
        <v>254</v>
      </c>
    </row>
    <row r="30" spans="1:93" x14ac:dyDescent="0.3">
      <c r="A30" t="s">
        <v>52</v>
      </c>
      <c r="B30">
        <v>992.49220000000003</v>
      </c>
      <c r="C30">
        <v>185.15649999999999</v>
      </c>
      <c r="D30">
        <v>0.18590000000000001</v>
      </c>
      <c r="E30">
        <v>0.4869</v>
      </c>
      <c r="F30">
        <v>0.52914429811522101</v>
      </c>
      <c r="G30">
        <v>0.16591672810359601</v>
      </c>
      <c r="H30">
        <v>0.24046079641762</v>
      </c>
      <c r="I30">
        <v>8.8917039672050904E-2</v>
      </c>
      <c r="J30">
        <v>-1.5330082638876899E-2</v>
      </c>
      <c r="K30">
        <v>-7.7028773131070399E-2</v>
      </c>
      <c r="L30">
        <v>2.6991491863924699E-2</v>
      </c>
      <c r="M30">
        <v>9.8540425573970802E-3</v>
      </c>
      <c r="N30">
        <v>4.8688561147282601E-2</v>
      </c>
      <c r="O30">
        <v>-5.2656897441212998E-2</v>
      </c>
      <c r="P30">
        <v>7.4069019510189904E-2</v>
      </c>
      <c r="Q30" s="1">
        <v>3.5160178419438699E-15</v>
      </c>
      <c r="R30">
        <v>-7.4069019510182604E-2</v>
      </c>
      <c r="S30">
        <v>0.42601575738382702</v>
      </c>
      <c r="T30">
        <v>0.430281779508975</v>
      </c>
      <c r="U30">
        <v>0.44001912250645497</v>
      </c>
      <c r="V30">
        <v>0.45154823932287702</v>
      </c>
      <c r="W30">
        <v>0.64891811069229</v>
      </c>
      <c r="X30">
        <v>0.39871042731659301</v>
      </c>
      <c r="Y30">
        <v>0.59623494010348399</v>
      </c>
      <c r="Z30">
        <v>0.459466335297817</v>
      </c>
      <c r="AA30">
        <v>0.664728885169387</v>
      </c>
      <c r="AB30">
        <v>0.56036237288844903</v>
      </c>
      <c r="AC30">
        <v>0.53815317499191395</v>
      </c>
      <c r="AD30">
        <v>0.99999999887253799</v>
      </c>
      <c r="AE30" s="1">
        <v>3837.3682022094699</v>
      </c>
      <c r="AF30" s="1">
        <v>1938.99314207211</v>
      </c>
      <c r="AG30" s="1">
        <v>1934.06002266369</v>
      </c>
      <c r="AH30">
        <v>1.3427401760079201</v>
      </c>
      <c r="AI30">
        <v>0.18077763267241101</v>
      </c>
      <c r="AJ30">
        <v>5</v>
      </c>
      <c r="AK30">
        <v>0.748322726033536</v>
      </c>
      <c r="AL30">
        <v>4</v>
      </c>
      <c r="AM30">
        <v>811.54753688645997</v>
      </c>
      <c r="AN30" t="s">
        <v>254</v>
      </c>
      <c r="AO30" t="s">
        <v>254</v>
      </c>
      <c r="AP30" t="s">
        <v>254</v>
      </c>
      <c r="AQ30" t="s">
        <v>254</v>
      </c>
      <c r="AR30" t="s">
        <v>254</v>
      </c>
      <c r="AS30" t="s">
        <v>254</v>
      </c>
      <c r="AW30" t="s">
        <v>210</v>
      </c>
    </row>
    <row r="31" spans="1:93" x14ac:dyDescent="0.3">
      <c r="A31" t="s">
        <v>53</v>
      </c>
      <c r="B31">
        <v>1703.2</v>
      </c>
      <c r="C31">
        <v>92.156099999999995</v>
      </c>
      <c r="D31">
        <v>0.10489999999999999</v>
      </c>
      <c r="E31">
        <v>0.60829999999999995</v>
      </c>
      <c r="F31">
        <v>-1.7809067822623498E-2</v>
      </c>
      <c r="G31">
        <v>0.16738522202758099</v>
      </c>
      <c r="H31">
        <v>0.32360710176770202</v>
      </c>
      <c r="I31">
        <v>-0.25443346613380702</v>
      </c>
      <c r="J31">
        <v>7.5739193332185997E-2</v>
      </c>
      <c r="K31">
        <v>1.47105930939286E-2</v>
      </c>
      <c r="L31">
        <v>6.7397170592944797E-2</v>
      </c>
      <c r="M31">
        <v>1.5466993789188E-2</v>
      </c>
      <c r="N31">
        <v>-3.4008335637743303E-2</v>
      </c>
      <c r="O31">
        <v>-2.4574303933729301E-2</v>
      </c>
      <c r="P31">
        <v>-2.5397129551924798E-2</v>
      </c>
      <c r="Q31" s="1">
        <v>2.8696347464755E-15</v>
      </c>
      <c r="R31">
        <v>2.5397129551931401E-2</v>
      </c>
      <c r="S31">
        <v>0.96659008366324894</v>
      </c>
      <c r="T31">
        <v>0.43964765088542501</v>
      </c>
      <c r="U31">
        <v>0.73310827320046701</v>
      </c>
      <c r="V31">
        <v>0.66136186139614095</v>
      </c>
      <c r="W31">
        <v>0.417541314928152</v>
      </c>
      <c r="X31">
        <v>0.73991691610895405</v>
      </c>
      <c r="Y31">
        <v>0.62536678690321501</v>
      </c>
      <c r="Z31">
        <v>0.77229791946486903</v>
      </c>
      <c r="AA31">
        <v>0.999999998429976</v>
      </c>
      <c r="AB31">
        <v>0.70764268563189403</v>
      </c>
      <c r="AC31">
        <v>0.73336266750572099</v>
      </c>
      <c r="AD31">
        <v>0.59942142018872901</v>
      </c>
      <c r="AE31" s="1">
        <v>5548.9634513854899</v>
      </c>
      <c r="AF31" s="1">
        <v>2762.19127704526</v>
      </c>
      <c r="AG31" s="1">
        <v>2317.0155614503101</v>
      </c>
      <c r="AH31">
        <v>0.77651145350309203</v>
      </c>
      <c r="AI31">
        <v>0.26759364411793601</v>
      </c>
      <c r="AJ31">
        <v>6</v>
      </c>
      <c r="AK31">
        <v>0.63403095911749696</v>
      </c>
      <c r="AL31">
        <v>5</v>
      </c>
      <c r="AM31">
        <v>816.17851664134605</v>
      </c>
      <c r="AN31" t="s">
        <v>254</v>
      </c>
      <c r="AO31" t="s">
        <v>254</v>
      </c>
      <c r="AP31" t="s">
        <v>254</v>
      </c>
      <c r="AQ31" t="s">
        <v>254</v>
      </c>
      <c r="AR31" t="s">
        <v>254</v>
      </c>
      <c r="AS31" t="s">
        <v>254</v>
      </c>
      <c r="AW31" t="s">
        <v>26</v>
      </c>
      <c r="AX31">
        <f t="shared" ref="AX31:CO31" si="14">MIN(B139:B158)</f>
        <v>361.42270000000002</v>
      </c>
      <c r="AY31">
        <f t="shared" si="14"/>
        <v>72.965100000000007</v>
      </c>
      <c r="AZ31">
        <f t="shared" si="14"/>
        <v>3.8699999999999998E-2</v>
      </c>
      <c r="BA31">
        <f t="shared" si="14"/>
        <v>0.25230000000000002</v>
      </c>
      <c r="BB31">
        <f t="shared" si="14"/>
        <v>-7.1598138332147607E-2</v>
      </c>
      <c r="BC31">
        <f t="shared" si="14"/>
        <v>-0.83919476864146403</v>
      </c>
      <c r="BD31">
        <f t="shared" si="14"/>
        <v>-0.12465621497458</v>
      </c>
      <c r="BE31">
        <f t="shared" si="14"/>
        <v>-0.11125988261211001</v>
      </c>
      <c r="BF31">
        <f t="shared" si="14"/>
        <v>-0.59657674604358502</v>
      </c>
      <c r="BG31">
        <f t="shared" si="14"/>
        <v>-0.26150561319474203</v>
      </c>
      <c r="BH31">
        <f t="shared" si="14"/>
        <v>-0.21023777549526301</v>
      </c>
      <c r="BI31">
        <f t="shared" si="14"/>
        <v>-0.24571834192615499</v>
      </c>
      <c r="BJ31">
        <f t="shared" si="14"/>
        <v>-0.124663035530543</v>
      </c>
      <c r="BK31">
        <f t="shared" si="14"/>
        <v>-8.7367552330535295E-2</v>
      </c>
      <c r="BL31">
        <f t="shared" si="14"/>
        <v>-0.18002625221044499</v>
      </c>
      <c r="BM31">
        <f t="shared" si="14"/>
        <v>1.7937405654788399E-15</v>
      </c>
      <c r="BN31">
        <f t="shared" si="14"/>
        <v>-8.0687192258859897E-2</v>
      </c>
      <c r="BO31">
        <f t="shared" si="14"/>
        <v>0.26511646257437799</v>
      </c>
      <c r="BP31">
        <f t="shared" si="14"/>
        <v>0.11462588830996</v>
      </c>
      <c r="BQ31">
        <f t="shared" si="14"/>
        <v>0.386154790026221</v>
      </c>
      <c r="BR31">
        <f t="shared" si="14"/>
        <v>0.22837844536307</v>
      </c>
      <c r="BS31">
        <f t="shared" si="14"/>
        <v>0.19099125271533299</v>
      </c>
      <c r="BT31">
        <f t="shared" si="14"/>
        <v>0.19550848867425499</v>
      </c>
      <c r="BU31">
        <f t="shared" si="14"/>
        <v>0.111847975050959</v>
      </c>
      <c r="BV31">
        <f t="shared" si="14"/>
        <v>0.28768989468541101</v>
      </c>
      <c r="BW31">
        <f t="shared" si="14"/>
        <v>0.20335177475840199</v>
      </c>
      <c r="BX31">
        <f t="shared" si="14"/>
        <v>0.37660303432207098</v>
      </c>
      <c r="BY31">
        <f t="shared" si="14"/>
        <v>0.15112558984404301</v>
      </c>
      <c r="BZ31">
        <f t="shared" si="14"/>
        <v>0.27317330178522797</v>
      </c>
      <c r="CA31">
        <f t="shared" si="14"/>
        <v>2642.0230865478502</v>
      </c>
      <c r="CB31">
        <f t="shared" si="14"/>
        <v>1313.2461487037599</v>
      </c>
      <c r="CC31">
        <f t="shared" si="14"/>
        <v>1358.1605934219201</v>
      </c>
      <c r="CD31">
        <f t="shared" si="14"/>
        <v>0.31328118169851199</v>
      </c>
      <c r="CE31">
        <f t="shared" si="14"/>
        <v>7.8860983613908003E-2</v>
      </c>
      <c r="CF31">
        <f t="shared" si="14"/>
        <v>1</v>
      </c>
      <c r="CG31">
        <f t="shared" si="14"/>
        <v>0.25270965494993602</v>
      </c>
      <c r="CH31">
        <f t="shared" si="14"/>
        <v>0</v>
      </c>
      <c r="CI31">
        <f t="shared" si="14"/>
        <v>97.107508617377704</v>
      </c>
      <c r="CJ31">
        <f t="shared" si="14"/>
        <v>78.006804131564394</v>
      </c>
      <c r="CK31">
        <f t="shared" si="14"/>
        <v>78.9571792589783</v>
      </c>
      <c r="CL31">
        <f t="shared" si="14"/>
        <v>82.748268014285003</v>
      </c>
      <c r="CM31">
        <f t="shared" si="14"/>
        <v>82.166731570921101</v>
      </c>
      <c r="CN31">
        <f t="shared" si="14"/>
        <v>0</v>
      </c>
      <c r="CO31">
        <f t="shared" si="14"/>
        <v>0</v>
      </c>
    </row>
    <row r="32" spans="1:93" x14ac:dyDescent="0.3">
      <c r="A32" t="s">
        <v>54</v>
      </c>
      <c r="B32">
        <v>1242.9000000000001</v>
      </c>
      <c r="C32">
        <v>159.37729999999999</v>
      </c>
      <c r="D32">
        <v>0.1313</v>
      </c>
      <c r="E32">
        <v>0.53879999999999995</v>
      </c>
      <c r="F32">
        <v>0.17581334225503201</v>
      </c>
      <c r="G32">
        <v>-7.4046936312795103E-2</v>
      </c>
      <c r="H32">
        <v>6.9471794524180994E-2</v>
      </c>
      <c r="I32">
        <v>-0.13845654382278499</v>
      </c>
      <c r="J32">
        <v>7.5157087169166303E-2</v>
      </c>
      <c r="K32">
        <v>-9.8059141349026796E-2</v>
      </c>
      <c r="L32">
        <v>7.0552963951555206E-2</v>
      </c>
      <c r="M32">
        <v>9.6931340821428694E-2</v>
      </c>
      <c r="N32">
        <v>-2.4087355061942501E-2</v>
      </c>
      <c r="O32">
        <v>4.1708334891230603E-2</v>
      </c>
      <c r="P32">
        <v>-4.4417935939023101E-2</v>
      </c>
      <c r="Q32" s="1">
        <v>3.20236368867704E-15</v>
      </c>
      <c r="R32">
        <v>4.4417935939029901E-2</v>
      </c>
      <c r="S32">
        <v>0.56657037094955498</v>
      </c>
      <c r="T32">
        <v>0.35154827637931502</v>
      </c>
      <c r="U32">
        <v>0.487675760627934</v>
      </c>
      <c r="V32">
        <v>0.30209774943717099</v>
      </c>
      <c r="W32">
        <v>0.55572041418347395</v>
      </c>
      <c r="X32">
        <v>0.34291367412707202</v>
      </c>
      <c r="Y32">
        <v>0.36954375552136998</v>
      </c>
      <c r="Z32">
        <v>0.99999999895648195</v>
      </c>
      <c r="AA32">
        <v>0.59636253770484104</v>
      </c>
      <c r="AB32">
        <v>0.53513755884348402</v>
      </c>
      <c r="AC32">
        <v>0.44026006170961401</v>
      </c>
      <c r="AD32">
        <v>0.52456785022401997</v>
      </c>
      <c r="AE32" s="1">
        <v>5417.00949668884</v>
      </c>
      <c r="AF32" s="1">
        <v>2558.7964401784898</v>
      </c>
      <c r="AG32" s="1">
        <v>2323.7624047069398</v>
      </c>
      <c r="AH32">
        <v>0.92206897125078302</v>
      </c>
      <c r="AI32">
        <v>0.26066257363565798</v>
      </c>
      <c r="AJ32">
        <v>1</v>
      </c>
      <c r="AK32">
        <v>0.68642559133647596</v>
      </c>
      <c r="AL32">
        <v>0</v>
      </c>
      <c r="AM32">
        <v>130.37730186685499</v>
      </c>
      <c r="AN32">
        <v>95.881373297104901</v>
      </c>
      <c r="AO32">
        <v>112.911490218164</v>
      </c>
      <c r="AP32">
        <v>79.255935536126302</v>
      </c>
      <c r="AQ32" t="s">
        <v>254</v>
      </c>
      <c r="AR32" t="s">
        <v>254</v>
      </c>
      <c r="AS32" t="s">
        <v>254</v>
      </c>
      <c r="AW32" t="s">
        <v>27</v>
      </c>
      <c r="AX32">
        <f t="shared" ref="AX32:CO32" si="15">MAX(B139:B158)</f>
        <v>2885.4</v>
      </c>
      <c r="AY32">
        <f t="shared" si="15"/>
        <v>191.83260000000001</v>
      </c>
      <c r="AZ32">
        <f t="shared" si="15"/>
        <v>0.20369999999999999</v>
      </c>
      <c r="BA32">
        <f t="shared" si="15"/>
        <v>0.73870000000000002</v>
      </c>
      <c r="BB32">
        <f t="shared" si="15"/>
        <v>1.07927269657384</v>
      </c>
      <c r="BC32">
        <f t="shared" si="15"/>
        <v>0.50842749081707095</v>
      </c>
      <c r="BD32">
        <f t="shared" si="15"/>
        <v>0.36224330616697498</v>
      </c>
      <c r="BE32">
        <f t="shared" si="15"/>
        <v>0.191171288532483</v>
      </c>
      <c r="BF32">
        <f t="shared" si="15"/>
        <v>0.217147436006563</v>
      </c>
      <c r="BG32">
        <f t="shared" si="15"/>
        <v>0.18646004036305899</v>
      </c>
      <c r="BH32">
        <f t="shared" si="15"/>
        <v>0.327600689880088</v>
      </c>
      <c r="BI32">
        <f t="shared" si="15"/>
        <v>0.19152343205639899</v>
      </c>
      <c r="BJ32">
        <f t="shared" si="15"/>
        <v>0.152034925123024</v>
      </c>
      <c r="BK32">
        <f t="shared" si="15"/>
        <v>0.34580282980785099</v>
      </c>
      <c r="BL32">
        <f t="shared" si="15"/>
        <v>8.0687192258866405E-2</v>
      </c>
      <c r="BM32">
        <f t="shared" si="15"/>
        <v>4.5441073957948997E-15</v>
      </c>
      <c r="BN32">
        <f t="shared" si="15"/>
        <v>0.18002625221045199</v>
      </c>
      <c r="BO32">
        <f t="shared" si="15"/>
        <v>0.99999999832267605</v>
      </c>
      <c r="BP32">
        <f t="shared" si="15"/>
        <v>0.99999999662012895</v>
      </c>
      <c r="BQ32">
        <f t="shared" si="15"/>
        <v>0.99999999875298995</v>
      </c>
      <c r="BR32">
        <f t="shared" si="15"/>
        <v>0.95831830088975101</v>
      </c>
      <c r="BS32">
        <f t="shared" si="15"/>
        <v>0.99999999821810204</v>
      </c>
      <c r="BT32">
        <f t="shared" si="15"/>
        <v>0.99999999819058805</v>
      </c>
      <c r="BU32">
        <f t="shared" si="15"/>
        <v>0.79612474360998897</v>
      </c>
      <c r="BV32">
        <f t="shared" si="15"/>
        <v>0.99999999818351104</v>
      </c>
      <c r="BW32">
        <f t="shared" si="15"/>
        <v>0.99999999900359604</v>
      </c>
      <c r="BX32">
        <f t="shared" si="15"/>
        <v>0.94541525768347201</v>
      </c>
      <c r="BY32">
        <f t="shared" si="15"/>
        <v>0.99999999866241396</v>
      </c>
      <c r="BZ32">
        <f t="shared" si="15"/>
        <v>0.83798322357652</v>
      </c>
      <c r="CA32">
        <f t="shared" si="15"/>
        <v>9038.4778976440393</v>
      </c>
      <c r="CB32">
        <f t="shared" si="15"/>
        <v>3330.9760491177199</v>
      </c>
      <c r="CC32">
        <f t="shared" si="15"/>
        <v>3368.54958057975</v>
      </c>
      <c r="CD32">
        <f t="shared" si="15"/>
        <v>2.1691446085548698</v>
      </c>
      <c r="CE32">
        <f t="shared" si="15"/>
        <v>0.63758800360414902</v>
      </c>
      <c r="CF32">
        <f t="shared" si="15"/>
        <v>12</v>
      </c>
      <c r="CG32">
        <f t="shared" si="15"/>
        <v>0.88036338464533903</v>
      </c>
      <c r="CH32">
        <f t="shared" si="15"/>
        <v>11</v>
      </c>
      <c r="CI32">
        <f t="shared" si="15"/>
        <v>1114.94796664872</v>
      </c>
      <c r="CJ32">
        <f t="shared" si="15"/>
        <v>1539.05452745562</v>
      </c>
      <c r="CK32">
        <f t="shared" si="15"/>
        <v>198.69753868563501</v>
      </c>
      <c r="CL32">
        <f t="shared" si="15"/>
        <v>152.29676795595299</v>
      </c>
      <c r="CM32">
        <f t="shared" si="15"/>
        <v>82.166731570921101</v>
      </c>
      <c r="CN32">
        <f t="shared" si="15"/>
        <v>0</v>
      </c>
      <c r="CO32">
        <f t="shared" si="15"/>
        <v>0</v>
      </c>
    </row>
    <row r="33" spans="1:93" x14ac:dyDescent="0.3">
      <c r="A33" t="s">
        <v>55</v>
      </c>
      <c r="B33">
        <v>1485.4</v>
      </c>
      <c r="C33">
        <v>147.46530000000001</v>
      </c>
      <c r="D33">
        <v>0.12189999999999999</v>
      </c>
      <c r="E33">
        <v>0.51329999999999998</v>
      </c>
      <c r="F33">
        <v>0.28438959184634499</v>
      </c>
      <c r="G33">
        <v>-4.8843343235290798E-2</v>
      </c>
      <c r="H33">
        <v>0.162681441938924</v>
      </c>
      <c r="I33">
        <v>-0.18016871628116701</v>
      </c>
      <c r="J33">
        <v>5.3190904526612098E-2</v>
      </c>
      <c r="K33">
        <v>7.2129073004202807E-2</v>
      </c>
      <c r="L33">
        <v>-6.1205125864268101E-2</v>
      </c>
      <c r="M33">
        <v>-4.8806491283920901E-2</v>
      </c>
      <c r="N33">
        <v>0.170885588888257</v>
      </c>
      <c r="O33">
        <v>-7.82644393100351E-2</v>
      </c>
      <c r="P33">
        <v>-6.7881808884606695E-2</v>
      </c>
      <c r="Q33" s="1">
        <v>3.50285900603623E-15</v>
      </c>
      <c r="R33">
        <v>6.7881808884613398E-2</v>
      </c>
      <c r="S33">
        <v>0.86168015709313195</v>
      </c>
      <c r="T33">
        <v>0.46612311396351302</v>
      </c>
      <c r="U33">
        <v>0.601367060263574</v>
      </c>
      <c r="V33">
        <v>0.42950198200374701</v>
      </c>
      <c r="W33">
        <v>0.39435927413669503</v>
      </c>
      <c r="X33">
        <v>0.99999999893257197</v>
      </c>
      <c r="Y33">
        <v>0.41534421477683098</v>
      </c>
      <c r="Z33">
        <v>0.550515691222357</v>
      </c>
      <c r="AA33">
        <v>0.60530310719753799</v>
      </c>
      <c r="AB33">
        <v>0.65717659637868997</v>
      </c>
      <c r="AC33">
        <v>0.60573196450520705</v>
      </c>
      <c r="AD33">
        <v>0.366666660413768</v>
      </c>
      <c r="AE33" s="1">
        <v>4984.7682952880796</v>
      </c>
      <c r="AF33" s="1">
        <v>2442.7077291932301</v>
      </c>
      <c r="AG33" s="1">
        <v>2282.9974023017598</v>
      </c>
      <c r="AH33">
        <v>0.92507233711772596</v>
      </c>
      <c r="AI33">
        <v>0.25067514757116899</v>
      </c>
      <c r="AJ33">
        <v>6</v>
      </c>
      <c r="AK33">
        <v>0.84645500762687198</v>
      </c>
      <c r="AL33">
        <v>5</v>
      </c>
      <c r="AM33">
        <v>175.502411240317</v>
      </c>
      <c r="AN33">
        <v>117.94832681088801</v>
      </c>
      <c r="AO33">
        <v>140.43958777514999</v>
      </c>
      <c r="AP33" t="s">
        <v>254</v>
      </c>
      <c r="AQ33" t="s">
        <v>254</v>
      </c>
      <c r="AR33" t="s">
        <v>254</v>
      </c>
      <c r="AS33" t="s">
        <v>254</v>
      </c>
    </row>
    <row r="34" spans="1:93" x14ac:dyDescent="0.3">
      <c r="A34" t="s">
        <v>56</v>
      </c>
      <c r="B34">
        <v>1195.9000000000001</v>
      </c>
      <c r="C34">
        <v>78.685100000000006</v>
      </c>
      <c r="D34">
        <v>0.21190000000000001</v>
      </c>
      <c r="E34">
        <v>0.56120000000000003</v>
      </c>
      <c r="F34">
        <v>0.64739514927920605</v>
      </c>
      <c r="G34">
        <v>0.11717820190799701</v>
      </c>
      <c r="H34">
        <v>0.100705587562192</v>
      </c>
      <c r="I34">
        <v>0.190514603744841</v>
      </c>
      <c r="J34">
        <v>-3.8008451222142402E-3</v>
      </c>
      <c r="K34">
        <v>-3.01910003528316E-2</v>
      </c>
      <c r="L34">
        <v>6.9030326159169597E-2</v>
      </c>
      <c r="M34">
        <v>-0.17848670975122499</v>
      </c>
      <c r="N34">
        <v>-9.8688361457385201E-2</v>
      </c>
      <c r="O34">
        <v>-5.6455055101686802E-3</v>
      </c>
      <c r="P34">
        <v>-3.1405771475854702E-2</v>
      </c>
      <c r="Q34" s="1">
        <v>3.3401655976463799E-15</v>
      </c>
      <c r="R34">
        <v>3.14057714758618E-2</v>
      </c>
      <c r="S34">
        <v>0.99999999880693802</v>
      </c>
      <c r="T34">
        <v>0.67604534376384195</v>
      </c>
      <c r="U34">
        <v>0.67039369680026795</v>
      </c>
      <c r="V34">
        <v>0.55403867482802605</v>
      </c>
      <c r="W34">
        <v>0.65042178139234996</v>
      </c>
      <c r="X34">
        <v>0.52539489176329901</v>
      </c>
      <c r="Y34">
        <v>0.44062920039207898</v>
      </c>
      <c r="Z34">
        <v>0.70979690640969695</v>
      </c>
      <c r="AA34">
        <v>0.64196884478852201</v>
      </c>
      <c r="AB34">
        <v>0.95654796970203004</v>
      </c>
      <c r="AC34">
        <v>0.81513085241408101</v>
      </c>
      <c r="AD34">
        <v>0.800617998141821</v>
      </c>
      <c r="AE34" s="1">
        <v>5319.7105407714798</v>
      </c>
      <c r="AF34" s="1">
        <v>2545.5522037481501</v>
      </c>
      <c r="AG34" s="1">
        <v>2393.4096711388001</v>
      </c>
      <c r="AH34">
        <v>1.0361368839265801</v>
      </c>
      <c r="AI34">
        <v>0.42803487386015399</v>
      </c>
      <c r="AJ34">
        <v>10</v>
      </c>
      <c r="AK34">
        <v>0.51423888478861901</v>
      </c>
      <c r="AL34">
        <v>9</v>
      </c>
      <c r="AM34">
        <v>88.011394074010894</v>
      </c>
      <c r="AN34">
        <v>96.186427664939501</v>
      </c>
      <c r="AO34" t="s">
        <v>254</v>
      </c>
      <c r="AP34" t="s">
        <v>254</v>
      </c>
      <c r="AQ34" t="s">
        <v>254</v>
      </c>
      <c r="AR34" t="s">
        <v>254</v>
      </c>
      <c r="AS34" t="s">
        <v>254</v>
      </c>
      <c r="AW34" t="s">
        <v>211</v>
      </c>
    </row>
    <row r="35" spans="1:93" x14ac:dyDescent="0.3">
      <c r="A35" t="s">
        <v>57</v>
      </c>
      <c r="B35">
        <v>1375.9</v>
      </c>
      <c r="C35">
        <v>157.12299999999999</v>
      </c>
      <c r="D35">
        <v>0.27439999999999998</v>
      </c>
      <c r="E35">
        <v>0.54459999999999997</v>
      </c>
      <c r="F35">
        <v>0.30895370885213602</v>
      </c>
      <c r="G35">
        <v>0.218392594788415</v>
      </c>
      <c r="H35">
        <v>0.45062273399608299</v>
      </c>
      <c r="I35">
        <v>-1.6220264537720699E-2</v>
      </c>
      <c r="J35">
        <v>-3.3144965294808197E-2</v>
      </c>
      <c r="K35">
        <v>0.136581576156423</v>
      </c>
      <c r="L35">
        <v>-0.18321131169823199</v>
      </c>
      <c r="M35">
        <v>0.131704863127132</v>
      </c>
      <c r="N35">
        <v>-8.8118169740977401E-2</v>
      </c>
      <c r="O35">
        <v>-0.12190461066343</v>
      </c>
      <c r="P35">
        <v>7.7952980794841795E-2</v>
      </c>
      <c r="Q35" s="1">
        <v>3.5841967625770602E-15</v>
      </c>
      <c r="R35">
        <v>-7.7952980794833607E-2</v>
      </c>
      <c r="S35">
        <v>0.57880943443243704</v>
      </c>
      <c r="T35">
        <v>0.50757240017146399</v>
      </c>
      <c r="U35">
        <v>0.40988331490247598</v>
      </c>
      <c r="V35">
        <v>0.77383486958983605</v>
      </c>
      <c r="W35">
        <v>0.40825113939902302</v>
      </c>
      <c r="X35">
        <v>0.42830251283279802</v>
      </c>
      <c r="Y35">
        <v>0.73993257607263796</v>
      </c>
      <c r="Z35">
        <v>0.63998854485627699</v>
      </c>
      <c r="AA35">
        <v>0.62477282115520105</v>
      </c>
      <c r="AB35">
        <v>0.62985578678003395</v>
      </c>
      <c r="AC35">
        <v>0.99999999912439397</v>
      </c>
      <c r="AD35">
        <v>0.60482775303748804</v>
      </c>
      <c r="AE35" s="1">
        <v>5116.9325351714997</v>
      </c>
      <c r="AF35" s="1">
        <v>2422.2746025425299</v>
      </c>
      <c r="AG35" s="1">
        <v>2299.53836362639</v>
      </c>
      <c r="AH35">
        <v>1.05653644418866</v>
      </c>
      <c r="AI35">
        <v>0.26801094581476997</v>
      </c>
      <c r="AJ35">
        <v>4</v>
      </c>
      <c r="AK35">
        <v>0.73921418946285899</v>
      </c>
      <c r="AL35">
        <v>3</v>
      </c>
      <c r="AM35">
        <v>823.48913666799501</v>
      </c>
      <c r="AN35" t="s">
        <v>254</v>
      </c>
      <c r="AO35" t="s">
        <v>254</v>
      </c>
      <c r="AP35" t="s">
        <v>254</v>
      </c>
      <c r="AQ35" t="s">
        <v>254</v>
      </c>
      <c r="AR35" t="s">
        <v>254</v>
      </c>
      <c r="AS35" t="s">
        <v>254</v>
      </c>
      <c r="AW35" t="s">
        <v>26</v>
      </c>
      <c r="AX35">
        <f t="shared" ref="AX35:CO35" si="16">MIN(B159:B178)</f>
        <v>973.52739999999994</v>
      </c>
      <c r="AY35">
        <f t="shared" si="16"/>
        <v>100.4337</v>
      </c>
      <c r="AZ35">
        <f t="shared" si="16"/>
        <v>8.72E-2</v>
      </c>
      <c r="BA35">
        <f t="shared" si="16"/>
        <v>0.44940000000000002</v>
      </c>
      <c r="BB35">
        <f t="shared" si="16"/>
        <v>-4.2969831007268797E-2</v>
      </c>
      <c r="BC35">
        <f t="shared" si="16"/>
        <v>-0.18359785515014801</v>
      </c>
      <c r="BD35">
        <f t="shared" si="16"/>
        <v>-7.8883493463873605E-2</v>
      </c>
      <c r="BE35">
        <f t="shared" si="16"/>
        <v>-3.7479537616828901E-2</v>
      </c>
      <c r="BF35">
        <f t="shared" si="16"/>
        <v>-0.15702617453797801</v>
      </c>
      <c r="BG35">
        <f t="shared" si="16"/>
        <v>-0.11308391559719</v>
      </c>
      <c r="BH35">
        <f t="shared" si="16"/>
        <v>-3.2168475164014998E-2</v>
      </c>
      <c r="BI35">
        <f t="shared" si="16"/>
        <v>-0.123802867367186</v>
      </c>
      <c r="BJ35">
        <f t="shared" si="16"/>
        <v>-5.0359600131214897E-2</v>
      </c>
      <c r="BK35">
        <f t="shared" si="16"/>
        <v>-4.3652716476879197E-2</v>
      </c>
      <c r="BL35">
        <f t="shared" si="16"/>
        <v>-4.5399164098153102E-2</v>
      </c>
      <c r="BM35">
        <f t="shared" si="16"/>
        <v>2.6392353621953399E-15</v>
      </c>
      <c r="BN35">
        <f t="shared" si="16"/>
        <v>-5.7181671096585097E-2</v>
      </c>
      <c r="BO35">
        <f t="shared" si="16"/>
        <v>0.22166885077168499</v>
      </c>
      <c r="BP35">
        <f t="shared" si="16"/>
        <v>0.197383351977649</v>
      </c>
      <c r="BQ35">
        <f t="shared" si="16"/>
        <v>0.18731698374257399</v>
      </c>
      <c r="BR35">
        <f t="shared" si="16"/>
        <v>0.43637800887471501</v>
      </c>
      <c r="BS35">
        <f t="shared" si="16"/>
        <v>0.35400586909350101</v>
      </c>
      <c r="BT35">
        <f t="shared" si="16"/>
        <v>0.181759107216488</v>
      </c>
      <c r="BU35">
        <f t="shared" si="16"/>
        <v>0.162254962421441</v>
      </c>
      <c r="BV35">
        <f t="shared" si="16"/>
        <v>0.21969152868584399</v>
      </c>
      <c r="BW35">
        <f t="shared" si="16"/>
        <v>0.55736477075195101</v>
      </c>
      <c r="BX35">
        <f t="shared" si="16"/>
        <v>0.51356402725139005</v>
      </c>
      <c r="BY35">
        <f t="shared" si="16"/>
        <v>0.28053265733926203</v>
      </c>
      <c r="BZ35">
        <f t="shared" si="16"/>
        <v>0.36562097152824302</v>
      </c>
      <c r="CA35">
        <f t="shared" si="16"/>
        <v>3838.14625740051</v>
      </c>
      <c r="CB35">
        <f t="shared" si="16"/>
        <v>2231.4167434568299</v>
      </c>
      <c r="CC35">
        <f t="shared" si="16"/>
        <v>1615.5793016564701</v>
      </c>
      <c r="CD35">
        <f t="shared" si="16"/>
        <v>0.50554178460197896</v>
      </c>
      <c r="CE35">
        <f t="shared" si="16"/>
        <v>0.13888299134478599</v>
      </c>
      <c r="CF35">
        <f t="shared" si="16"/>
        <v>1</v>
      </c>
      <c r="CG35">
        <f t="shared" si="16"/>
        <v>0.41130502978697198</v>
      </c>
      <c r="CH35">
        <f t="shared" si="16"/>
        <v>0</v>
      </c>
      <c r="CI35">
        <f t="shared" si="16"/>
        <v>82.700640071438301</v>
      </c>
      <c r="CJ35">
        <f t="shared" si="16"/>
        <v>75.829625107851598</v>
      </c>
      <c r="CK35">
        <f t="shared" si="16"/>
        <v>92.631864230642904</v>
      </c>
      <c r="CL35">
        <f t="shared" si="16"/>
        <v>86.052164716082103</v>
      </c>
      <c r="CM35">
        <f t="shared" si="16"/>
        <v>0</v>
      </c>
      <c r="CN35">
        <f t="shared" si="16"/>
        <v>0</v>
      </c>
      <c r="CO35">
        <f t="shared" si="16"/>
        <v>0</v>
      </c>
    </row>
    <row r="36" spans="1:93" x14ac:dyDescent="0.3">
      <c r="A36" t="s">
        <v>58</v>
      </c>
      <c r="B36">
        <v>1301.7</v>
      </c>
      <c r="C36">
        <v>132.78909999999999</v>
      </c>
      <c r="D36">
        <v>0.2581</v>
      </c>
      <c r="E36">
        <v>0.51859999999999995</v>
      </c>
      <c r="F36">
        <v>0.31473937261670498</v>
      </c>
      <c r="G36">
        <v>0.14730626427639701</v>
      </c>
      <c r="H36">
        <v>8.1104826485124598E-2</v>
      </c>
      <c r="I36">
        <v>6.7364021694702195E-2</v>
      </c>
      <c r="J36">
        <v>7.2345423230203196E-2</v>
      </c>
      <c r="K36">
        <v>2.9544241031432598E-2</v>
      </c>
      <c r="L36">
        <v>3.3736014683344098E-2</v>
      </c>
      <c r="M36">
        <v>2.0033651964907299E-2</v>
      </c>
      <c r="N36">
        <v>-3.6538485777301002E-3</v>
      </c>
      <c r="O36">
        <v>-1.9477099429400999E-2</v>
      </c>
      <c r="P36">
        <v>3.3788304579271497E-2</v>
      </c>
      <c r="Q36" s="1">
        <v>3.1927908991724898E-15</v>
      </c>
      <c r="R36">
        <v>-3.3788304579264003E-2</v>
      </c>
      <c r="S36">
        <v>0.71141823535319704</v>
      </c>
      <c r="T36">
        <v>0.406852643631677</v>
      </c>
      <c r="U36">
        <v>0.47771294070586301</v>
      </c>
      <c r="V36">
        <v>0.37284273219238501</v>
      </c>
      <c r="W36">
        <v>0.358750023466755</v>
      </c>
      <c r="X36">
        <v>0.67219277208914197</v>
      </c>
      <c r="Y36">
        <v>0.33164951269172999</v>
      </c>
      <c r="Z36">
        <v>0.55462319962649298</v>
      </c>
      <c r="AA36">
        <v>0.67580182808421796</v>
      </c>
      <c r="AB36">
        <v>0.66234054288837896</v>
      </c>
      <c r="AC36">
        <v>0.99999999897599501</v>
      </c>
      <c r="AD36">
        <v>0.47335755196354401</v>
      </c>
      <c r="AE36" s="1">
        <v>5071.7001914978</v>
      </c>
      <c r="AF36" s="1">
        <v>2322.4898521566402</v>
      </c>
      <c r="AG36" s="1">
        <v>2266.6453216787299</v>
      </c>
      <c r="AH36">
        <v>1.0516934048744899</v>
      </c>
      <c r="AI36">
        <v>0.24031421868380801</v>
      </c>
      <c r="AJ36">
        <v>11</v>
      </c>
      <c r="AK36">
        <v>0.62119273081816995</v>
      </c>
      <c r="AL36">
        <v>10</v>
      </c>
      <c r="AM36">
        <v>862.03718259758898</v>
      </c>
      <c r="AN36" t="s">
        <v>254</v>
      </c>
      <c r="AO36" t="s">
        <v>254</v>
      </c>
      <c r="AP36" t="s">
        <v>254</v>
      </c>
      <c r="AQ36" t="s">
        <v>254</v>
      </c>
      <c r="AR36" t="s">
        <v>254</v>
      </c>
      <c r="AS36" t="s">
        <v>254</v>
      </c>
      <c r="AW36" t="s">
        <v>27</v>
      </c>
      <c r="AX36">
        <f t="shared" ref="AX36:CO36" si="17">MAX(B159:B178)</f>
        <v>2246.1</v>
      </c>
      <c r="AY36">
        <f t="shared" si="17"/>
        <v>189.95359999999999</v>
      </c>
      <c r="AZ36">
        <f t="shared" si="17"/>
        <v>0.3145</v>
      </c>
      <c r="BA36">
        <f t="shared" si="17"/>
        <v>0.68920000000000003</v>
      </c>
      <c r="BB36">
        <f t="shared" si="17"/>
        <v>0.82556659172097402</v>
      </c>
      <c r="BC36">
        <f t="shared" si="17"/>
        <v>0.412993553524173</v>
      </c>
      <c r="BD36">
        <f t="shared" si="17"/>
        <v>0.35105364921638699</v>
      </c>
      <c r="BE36">
        <f t="shared" si="17"/>
        <v>0.18913812149815401</v>
      </c>
      <c r="BF36">
        <f t="shared" si="17"/>
        <v>0.25252240102922902</v>
      </c>
      <c r="BG36">
        <f t="shared" si="17"/>
        <v>0.138439086332416</v>
      </c>
      <c r="BH36">
        <f t="shared" si="17"/>
        <v>0.134492321044586</v>
      </c>
      <c r="BI36">
        <f t="shared" si="17"/>
        <v>0.10185810812101501</v>
      </c>
      <c r="BJ36">
        <f t="shared" si="17"/>
        <v>9.7427253324404897E-2</v>
      </c>
      <c r="BK36">
        <f t="shared" si="17"/>
        <v>9.9792425480737301E-2</v>
      </c>
      <c r="BL36">
        <f t="shared" si="17"/>
        <v>5.7181671096591599E-2</v>
      </c>
      <c r="BM36">
        <f t="shared" si="17"/>
        <v>4.0762385260244199E-15</v>
      </c>
      <c r="BN36">
        <f t="shared" si="17"/>
        <v>4.5399164098159597E-2</v>
      </c>
      <c r="BO36">
        <f t="shared" si="17"/>
        <v>0.99999999873815204</v>
      </c>
      <c r="BP36">
        <f t="shared" si="17"/>
        <v>0.99999999852015498</v>
      </c>
      <c r="BQ36">
        <f t="shared" si="17"/>
        <v>0.99999999896115199</v>
      </c>
      <c r="BR36">
        <f t="shared" si="17"/>
        <v>0.80594145643388204</v>
      </c>
      <c r="BS36">
        <f t="shared" si="17"/>
        <v>0.99999999793849703</v>
      </c>
      <c r="BT36">
        <f t="shared" si="17"/>
        <v>0.945764922567362</v>
      </c>
      <c r="BU36">
        <f t="shared" si="17"/>
        <v>0.999999998030074</v>
      </c>
      <c r="BV36">
        <f t="shared" si="17"/>
        <v>0.94532074910199804</v>
      </c>
      <c r="BW36">
        <f t="shared" si="17"/>
        <v>0.99999999927207905</v>
      </c>
      <c r="BX36">
        <f t="shared" si="17"/>
        <v>0.99999999903591397</v>
      </c>
      <c r="BY36">
        <f t="shared" si="17"/>
        <v>0.94441292324077597</v>
      </c>
      <c r="BZ36">
        <f t="shared" si="17"/>
        <v>0.99999999737218703</v>
      </c>
      <c r="CA36">
        <f t="shared" si="17"/>
        <v>7508.4849357604999</v>
      </c>
      <c r="CB36">
        <f t="shared" si="17"/>
        <v>2837.5731569350201</v>
      </c>
      <c r="CC36">
        <f t="shared" si="17"/>
        <v>3081.2203272084198</v>
      </c>
      <c r="CD36">
        <f t="shared" si="17"/>
        <v>1.2383496590013401</v>
      </c>
      <c r="CE36">
        <f t="shared" si="17"/>
        <v>0.65908105506010195</v>
      </c>
      <c r="CF36">
        <f t="shared" si="17"/>
        <v>12</v>
      </c>
      <c r="CG36">
        <f t="shared" si="17"/>
        <v>0.82538035046015601</v>
      </c>
      <c r="CH36">
        <f t="shared" si="17"/>
        <v>11</v>
      </c>
      <c r="CI36">
        <f t="shared" si="17"/>
        <v>1153.1323452348399</v>
      </c>
      <c r="CJ36">
        <f t="shared" si="17"/>
        <v>1519.75265553444</v>
      </c>
      <c r="CK36">
        <f t="shared" si="17"/>
        <v>118.762719951029</v>
      </c>
      <c r="CL36">
        <f t="shared" si="17"/>
        <v>822.76869792444097</v>
      </c>
      <c r="CM36">
        <f t="shared" si="17"/>
        <v>0</v>
      </c>
      <c r="CN36">
        <f t="shared" si="17"/>
        <v>0</v>
      </c>
      <c r="CO36">
        <f t="shared" si="17"/>
        <v>0</v>
      </c>
    </row>
    <row r="37" spans="1:93" x14ac:dyDescent="0.3">
      <c r="A37" t="s">
        <v>59</v>
      </c>
      <c r="B37">
        <v>654.64239999999995</v>
      </c>
      <c r="C37">
        <v>143.87350000000001</v>
      </c>
      <c r="D37">
        <v>0.16170000000000001</v>
      </c>
      <c r="E37">
        <v>0.3342</v>
      </c>
      <c r="F37">
        <v>0.78167542679186697</v>
      </c>
      <c r="G37">
        <v>-7.8147240942816096E-2</v>
      </c>
      <c r="H37">
        <v>-0.182587253311635</v>
      </c>
      <c r="I37">
        <v>0.150564228416836</v>
      </c>
      <c r="J37">
        <v>0.24837065585904</v>
      </c>
      <c r="K37">
        <v>0.15148288663901499</v>
      </c>
      <c r="L37">
        <v>-0.199618104149863</v>
      </c>
      <c r="M37">
        <v>0.105661669764711</v>
      </c>
      <c r="N37">
        <v>-0.18409515535402499</v>
      </c>
      <c r="O37">
        <v>1.40208519449637E-2</v>
      </c>
      <c r="P37">
        <v>-6.4881891799205005E-2</v>
      </c>
      <c r="Q37" s="1">
        <v>3.17889909386467E-15</v>
      </c>
      <c r="R37">
        <v>6.4881891799212804E-2</v>
      </c>
      <c r="S37">
        <v>0.67368463064893502</v>
      </c>
      <c r="T37">
        <v>0.38760398430183601</v>
      </c>
      <c r="U37">
        <v>0.743487558740903</v>
      </c>
      <c r="V37">
        <v>0.249808849261904</v>
      </c>
      <c r="W37">
        <v>0.34872065270401298</v>
      </c>
      <c r="X37">
        <v>0.23077805657808001</v>
      </c>
      <c r="Y37">
        <v>0.30115720412748198</v>
      </c>
      <c r="Z37">
        <v>0.66144524598130705</v>
      </c>
      <c r="AA37">
        <v>0.53937439193470404</v>
      </c>
      <c r="AB37">
        <v>0.999999998717926</v>
      </c>
      <c r="AC37">
        <v>0.73217188994441995</v>
      </c>
      <c r="AD37">
        <v>0.80015729240925504</v>
      </c>
      <c r="AE37" s="1">
        <v>2911.4614963531399</v>
      </c>
      <c r="AF37" s="1">
        <v>1477.5329114644101</v>
      </c>
      <c r="AG37" s="1">
        <v>1814.27816492035</v>
      </c>
      <c r="AH37">
        <v>1.9755797538317701</v>
      </c>
      <c r="AI37">
        <v>0.15235875140903499</v>
      </c>
      <c r="AJ37">
        <v>8</v>
      </c>
      <c r="AK37">
        <v>0.48044737218994299</v>
      </c>
      <c r="AL37">
        <v>7</v>
      </c>
      <c r="AM37">
        <v>131.567313721544</v>
      </c>
      <c r="AN37">
        <v>485.760599259456</v>
      </c>
      <c r="AO37">
        <v>101.44333614843001</v>
      </c>
      <c r="AP37" t="s">
        <v>254</v>
      </c>
      <c r="AQ37" t="s">
        <v>254</v>
      </c>
      <c r="AR37" t="s">
        <v>254</v>
      </c>
      <c r="AS37" t="s">
        <v>254</v>
      </c>
    </row>
    <row r="38" spans="1:93" x14ac:dyDescent="0.3">
      <c r="A38" t="s">
        <v>60</v>
      </c>
      <c r="B38">
        <v>396.62369999999999</v>
      </c>
      <c r="C38">
        <v>83.275800000000004</v>
      </c>
      <c r="D38">
        <v>0.1057</v>
      </c>
      <c r="E38">
        <v>0.3609</v>
      </c>
      <c r="F38">
        <v>0.67275158980635896</v>
      </c>
      <c r="G38">
        <v>0.138006461525741</v>
      </c>
      <c r="H38">
        <v>0.277460049031721</v>
      </c>
      <c r="I38">
        <v>1.8724191067938999E-2</v>
      </c>
      <c r="J38">
        <v>-2.5211526362340302E-2</v>
      </c>
      <c r="K38">
        <v>1.6378389744901401E-2</v>
      </c>
      <c r="L38">
        <v>5.4201609810935102E-2</v>
      </c>
      <c r="M38">
        <v>-4.3881791262017203E-2</v>
      </c>
      <c r="N38">
        <v>-3.2589799236232203E-2</v>
      </c>
      <c r="O38">
        <v>7.8938691198686094E-3</v>
      </c>
      <c r="P38">
        <v>7.7548457125527395E-2</v>
      </c>
      <c r="Q38" s="1">
        <v>3.36536143798871E-15</v>
      </c>
      <c r="R38">
        <v>-7.7548457125521206E-2</v>
      </c>
      <c r="S38">
        <v>0.34664048459070501</v>
      </c>
      <c r="T38">
        <v>0.54172961376859197</v>
      </c>
      <c r="U38">
        <v>0.57023485227052695</v>
      </c>
      <c r="V38">
        <v>0.26634696045950401</v>
      </c>
      <c r="W38">
        <v>0.46267289693323099</v>
      </c>
      <c r="X38">
        <v>0.23271876712282799</v>
      </c>
      <c r="Y38">
        <v>0.293330157610801</v>
      </c>
      <c r="Z38">
        <v>0.45245464777160299</v>
      </c>
      <c r="AA38">
        <v>0.69588285826369101</v>
      </c>
      <c r="AB38">
        <v>0.82416428875777004</v>
      </c>
      <c r="AC38">
        <v>0.55875079882908296</v>
      </c>
      <c r="AD38">
        <v>0.99999999838334197</v>
      </c>
      <c r="AE38" s="1">
        <v>4205.2200794219898</v>
      </c>
      <c r="AF38" s="1">
        <v>1791.51786102805</v>
      </c>
      <c r="AG38" s="1">
        <v>2227.3003209977901</v>
      </c>
      <c r="AH38">
        <v>1.58845318164782</v>
      </c>
      <c r="AI38">
        <v>0.21449158537797</v>
      </c>
      <c r="AJ38">
        <v>12</v>
      </c>
      <c r="AK38">
        <v>0.47347270091351501</v>
      </c>
      <c r="AL38">
        <v>11</v>
      </c>
      <c r="AM38">
        <v>98.612469244251201</v>
      </c>
      <c r="AN38">
        <v>76.661496272298095</v>
      </c>
      <c r="AO38" t="s">
        <v>254</v>
      </c>
      <c r="AP38" t="s">
        <v>254</v>
      </c>
      <c r="AQ38" t="s">
        <v>254</v>
      </c>
      <c r="AR38" t="s">
        <v>254</v>
      </c>
      <c r="AS38" t="s">
        <v>254</v>
      </c>
      <c r="AW38" t="s">
        <v>212</v>
      </c>
    </row>
    <row r="39" spans="1:93" x14ac:dyDescent="0.3">
      <c r="A39" t="s">
        <v>61</v>
      </c>
      <c r="B39">
        <v>491.81470000000002</v>
      </c>
      <c r="C39">
        <v>117.35380000000001</v>
      </c>
      <c r="D39">
        <v>0.2056</v>
      </c>
      <c r="E39">
        <v>0.39910000000000001</v>
      </c>
      <c r="F39">
        <v>0.90333678803889095</v>
      </c>
      <c r="G39">
        <v>7.6426323964137594E-2</v>
      </c>
      <c r="H39">
        <v>0.19062670119212</v>
      </c>
      <c r="I39">
        <v>0.179629520756283</v>
      </c>
      <c r="J39">
        <v>6.6571581167911703E-2</v>
      </c>
      <c r="K39">
        <v>-0.15497574760706401</v>
      </c>
      <c r="L39">
        <v>-8.9952248121421705E-2</v>
      </c>
      <c r="M39">
        <v>-1.4716833081496201E-2</v>
      </c>
      <c r="N39">
        <v>-5.5761664256988003E-2</v>
      </c>
      <c r="O39">
        <v>-3.5043931884400901E-3</v>
      </c>
      <c r="P39">
        <v>-3.7458355222851202E-2</v>
      </c>
      <c r="Q39" s="1">
        <v>3.6303505944010299E-15</v>
      </c>
      <c r="R39">
        <v>3.7458355222857898E-2</v>
      </c>
      <c r="S39">
        <v>0.72099891377296799</v>
      </c>
      <c r="T39">
        <v>0.67573682784168998</v>
      </c>
      <c r="U39">
        <v>0.65856058254046501</v>
      </c>
      <c r="V39">
        <v>0.30295982453609299</v>
      </c>
      <c r="W39">
        <v>0.454940174452792</v>
      </c>
      <c r="X39">
        <v>0.30719834564022003</v>
      </c>
      <c r="Y39">
        <v>0.53318043379688296</v>
      </c>
      <c r="Z39">
        <v>0.75511054989703197</v>
      </c>
      <c r="AA39">
        <v>0.844309420795188</v>
      </c>
      <c r="AB39">
        <v>0.9999999988296</v>
      </c>
      <c r="AC39">
        <v>0.76581663515896303</v>
      </c>
      <c r="AD39">
        <v>0.85776891602679195</v>
      </c>
      <c r="AE39" s="1">
        <v>4081.0677051544099</v>
      </c>
      <c r="AF39" s="1">
        <v>1834.1345239976899</v>
      </c>
      <c r="AG39" s="1">
        <v>2187.0195392042401</v>
      </c>
      <c r="AH39">
        <v>1.47806218471135</v>
      </c>
      <c r="AI39">
        <v>0.222927731564904</v>
      </c>
      <c r="AJ39">
        <v>8</v>
      </c>
      <c r="AK39">
        <v>0.34012993095287702</v>
      </c>
      <c r="AL39">
        <v>7</v>
      </c>
      <c r="AM39">
        <v>97.700643871560104</v>
      </c>
      <c r="AN39">
        <v>88.589668858605904</v>
      </c>
      <c r="AO39">
        <v>129.03150434136899</v>
      </c>
      <c r="AP39" t="s">
        <v>254</v>
      </c>
      <c r="AQ39" t="s">
        <v>254</v>
      </c>
      <c r="AR39" t="s">
        <v>254</v>
      </c>
      <c r="AS39" t="s">
        <v>254</v>
      </c>
      <c r="AW39" t="s">
        <v>26</v>
      </c>
      <c r="AX39">
        <f t="shared" ref="AX39:CO39" si="18">MIN(B179:B198)</f>
        <v>453.1986</v>
      </c>
      <c r="AY39">
        <f t="shared" si="18"/>
        <v>102.4135</v>
      </c>
      <c r="AZ39">
        <f t="shared" si="18"/>
        <v>4.9799999999999997E-2</v>
      </c>
      <c r="BA39">
        <f t="shared" si="18"/>
        <v>0.34820000000000001</v>
      </c>
      <c r="BB39">
        <f t="shared" si="18"/>
        <v>-0.24034177993620501</v>
      </c>
      <c r="BC39">
        <f t="shared" si="18"/>
        <v>-0.42663295349394997</v>
      </c>
      <c r="BD39">
        <f t="shared" si="18"/>
        <v>-0.29321993808042601</v>
      </c>
      <c r="BE39">
        <f t="shared" si="18"/>
        <v>-0.17571751656398599</v>
      </c>
      <c r="BF39">
        <f t="shared" si="18"/>
        <v>-0.22082348671295299</v>
      </c>
      <c r="BG39">
        <f t="shared" si="18"/>
        <v>-0.167148497676536</v>
      </c>
      <c r="BH39">
        <f t="shared" si="18"/>
        <v>-0.15980044875156299</v>
      </c>
      <c r="BI39">
        <f t="shared" si="18"/>
        <v>-0.15122959518312701</v>
      </c>
      <c r="BJ39">
        <f t="shared" si="18"/>
        <v>-0.20069321586389899</v>
      </c>
      <c r="BK39">
        <f t="shared" si="18"/>
        <v>-0.117759111016741</v>
      </c>
      <c r="BL39">
        <f t="shared" si="18"/>
        <v>-0.14943100257233499</v>
      </c>
      <c r="BM39">
        <f t="shared" si="18"/>
        <v>2.2471520495511901E-15</v>
      </c>
      <c r="BN39">
        <f t="shared" si="18"/>
        <v>-0.114627100493054</v>
      </c>
      <c r="BO39">
        <f t="shared" si="18"/>
        <v>0.32902269028877301</v>
      </c>
      <c r="BP39">
        <f t="shared" si="18"/>
        <v>0.27667524428768098</v>
      </c>
      <c r="BQ39">
        <f t="shared" si="18"/>
        <v>0.27959898468550298</v>
      </c>
      <c r="BR39">
        <f t="shared" si="18"/>
        <v>0.32420464610722699</v>
      </c>
      <c r="BS39">
        <f t="shared" si="18"/>
        <v>0.21022277292288</v>
      </c>
      <c r="BT39">
        <f t="shared" si="18"/>
        <v>0.23634015533602501</v>
      </c>
      <c r="BU39">
        <f t="shared" si="18"/>
        <v>0.28726928474180602</v>
      </c>
      <c r="BV39">
        <f t="shared" si="18"/>
        <v>0.31951501877633198</v>
      </c>
      <c r="BW39">
        <f t="shared" si="18"/>
        <v>0.42536199652984102</v>
      </c>
      <c r="BX39">
        <f t="shared" si="18"/>
        <v>0.37558567097840301</v>
      </c>
      <c r="BY39">
        <f t="shared" si="18"/>
        <v>0.35355534338814498</v>
      </c>
      <c r="BZ39">
        <f t="shared" si="18"/>
        <v>0.339224514849015</v>
      </c>
      <c r="CA39">
        <f t="shared" si="18"/>
        <v>4329.3093681335504</v>
      </c>
      <c r="CB39">
        <f t="shared" si="18"/>
        <v>1885.35195760392</v>
      </c>
      <c r="CC39">
        <f t="shared" si="18"/>
        <v>2097.41942866307</v>
      </c>
      <c r="CD39">
        <f t="shared" si="18"/>
        <v>0.67970188109415197</v>
      </c>
      <c r="CE39">
        <f t="shared" si="18"/>
        <v>0.210158070683932</v>
      </c>
      <c r="CF39">
        <f t="shared" si="18"/>
        <v>1</v>
      </c>
      <c r="CG39">
        <f t="shared" si="18"/>
        <v>0.39491857002137398</v>
      </c>
      <c r="CH39">
        <f t="shared" si="18"/>
        <v>0</v>
      </c>
      <c r="CI39">
        <f t="shared" si="18"/>
        <v>82.632203300892797</v>
      </c>
      <c r="CJ39">
        <f t="shared" si="18"/>
        <v>76.111296604738499</v>
      </c>
      <c r="CK39">
        <f t="shared" si="18"/>
        <v>90.837888998765493</v>
      </c>
      <c r="CL39">
        <f t="shared" si="18"/>
        <v>80.064315504477904</v>
      </c>
      <c r="CM39">
        <f t="shared" si="18"/>
        <v>109.295288693907</v>
      </c>
      <c r="CN39">
        <f t="shared" si="18"/>
        <v>0</v>
      </c>
      <c r="CO39">
        <f t="shared" si="18"/>
        <v>0</v>
      </c>
    </row>
    <row r="40" spans="1:93" x14ac:dyDescent="0.3">
      <c r="A40" t="s">
        <v>10</v>
      </c>
      <c r="B40">
        <v>1445.42</v>
      </c>
      <c r="C40">
        <v>190.82859999999999</v>
      </c>
      <c r="D40">
        <v>0.19969999999999999</v>
      </c>
      <c r="E40">
        <v>0.51929999999999998</v>
      </c>
      <c r="F40">
        <v>0.148148014254737</v>
      </c>
      <c r="G40">
        <v>0.17230246561788001</v>
      </c>
      <c r="H40">
        <v>0.179803608215199</v>
      </c>
      <c r="I40">
        <v>3.3923370267630003E-2</v>
      </c>
      <c r="J40">
        <v>-0.132572894730702</v>
      </c>
      <c r="K40">
        <v>-5.5162251163685803E-2</v>
      </c>
      <c r="L40">
        <v>5.0023113986764497E-2</v>
      </c>
      <c r="M40">
        <v>-1.00007018537567E-2</v>
      </c>
      <c r="N40">
        <v>-3.2976423477457599E-2</v>
      </c>
      <c r="O40">
        <v>4.4863351965848099E-2</v>
      </c>
      <c r="P40">
        <v>5.9750279998765601E-2</v>
      </c>
      <c r="Q40" s="1">
        <v>3.2005937758301301E-15</v>
      </c>
      <c r="R40">
        <v>-5.97502799987574E-2</v>
      </c>
      <c r="S40">
        <v>0.836456949068764</v>
      </c>
      <c r="T40">
        <v>0.546808746457493</v>
      </c>
      <c r="U40">
        <v>0.80512130942454596</v>
      </c>
      <c r="V40">
        <v>0.57074552559102099</v>
      </c>
      <c r="W40">
        <v>0.53610838868201804</v>
      </c>
      <c r="X40">
        <v>0.780872571506391</v>
      </c>
      <c r="Y40">
        <v>0.47769496508711401</v>
      </c>
      <c r="Z40">
        <v>0.86881222808900405</v>
      </c>
      <c r="AA40">
        <v>0.660720525758966</v>
      </c>
      <c r="AB40">
        <v>0.85528567861879701</v>
      </c>
      <c r="AC40">
        <v>0.99999999847819399</v>
      </c>
      <c r="AD40">
        <v>0.602511599076058</v>
      </c>
      <c r="AE40" s="1">
        <v>8046.14210128784</v>
      </c>
      <c r="AF40" t="s">
        <v>254</v>
      </c>
      <c r="AG40" s="1">
        <v>3432.4419684849099</v>
      </c>
      <c r="AH40">
        <v>0.81319759815898396</v>
      </c>
      <c r="AI40">
        <v>0.60441176891977999</v>
      </c>
      <c r="AJ40">
        <v>11</v>
      </c>
      <c r="AK40">
        <v>0.80921921693161802</v>
      </c>
      <c r="AL40">
        <v>10</v>
      </c>
      <c r="AM40">
        <v>870.65710054766703</v>
      </c>
      <c r="AN40" t="s">
        <v>254</v>
      </c>
      <c r="AO40" t="s">
        <v>254</v>
      </c>
      <c r="AP40" t="s">
        <v>254</v>
      </c>
      <c r="AQ40" t="s">
        <v>254</v>
      </c>
      <c r="AR40" t="s">
        <v>254</v>
      </c>
      <c r="AS40" t="s">
        <v>254</v>
      </c>
      <c r="AW40" t="s">
        <v>27</v>
      </c>
      <c r="AX40">
        <f t="shared" ref="AX40:CO40" si="19">MAX(B179:B198)</f>
        <v>1931.6</v>
      </c>
      <c r="AY40">
        <f t="shared" si="19"/>
        <v>190.12440000000001</v>
      </c>
      <c r="AZ40">
        <f t="shared" si="19"/>
        <v>0.22889999999999999</v>
      </c>
      <c r="BA40">
        <f t="shared" si="19"/>
        <v>0.65059999999999996</v>
      </c>
      <c r="BB40">
        <f t="shared" si="19"/>
        <v>1.17314582344586</v>
      </c>
      <c r="BC40">
        <f t="shared" si="19"/>
        <v>0.46105393040925102</v>
      </c>
      <c r="BD40">
        <f t="shared" si="19"/>
        <v>0.32092774212809599</v>
      </c>
      <c r="BE40">
        <f t="shared" si="19"/>
        <v>0.21091251165695801</v>
      </c>
      <c r="BF40">
        <f t="shared" si="19"/>
        <v>0.25593985864480601</v>
      </c>
      <c r="BG40">
        <f t="shared" si="19"/>
        <v>0.211636068334803</v>
      </c>
      <c r="BH40">
        <f t="shared" si="19"/>
        <v>0.15885167862510399</v>
      </c>
      <c r="BI40">
        <f t="shared" si="19"/>
        <v>0.18784575970921499</v>
      </c>
      <c r="BJ40">
        <f t="shared" si="19"/>
        <v>0.12618236738897701</v>
      </c>
      <c r="BK40">
        <f t="shared" si="19"/>
        <v>0.113500126055707</v>
      </c>
      <c r="BL40">
        <f t="shared" si="19"/>
        <v>0.11462710049306001</v>
      </c>
      <c r="BM40">
        <f t="shared" si="19"/>
        <v>4.0550932284505001E-15</v>
      </c>
      <c r="BN40">
        <f t="shared" si="19"/>
        <v>0.14943100257234301</v>
      </c>
      <c r="BO40">
        <f t="shared" si="19"/>
        <v>0.99999999901251202</v>
      </c>
      <c r="BP40">
        <f t="shared" si="19"/>
        <v>0.99999999793859895</v>
      </c>
      <c r="BQ40">
        <f t="shared" si="19"/>
        <v>0.99999999855019694</v>
      </c>
      <c r="BR40">
        <f t="shared" si="19"/>
        <v>0.84521666887153502</v>
      </c>
      <c r="BS40">
        <f t="shared" si="19"/>
        <v>0.99999999779645599</v>
      </c>
      <c r="BT40">
        <f t="shared" si="19"/>
        <v>0.999999998328858</v>
      </c>
      <c r="BU40">
        <f t="shared" si="19"/>
        <v>0.97353969363289306</v>
      </c>
      <c r="BV40">
        <f t="shared" si="19"/>
        <v>0.999999999062266</v>
      </c>
      <c r="BW40">
        <f t="shared" si="19"/>
        <v>0.99999999899662395</v>
      </c>
      <c r="BX40">
        <f t="shared" si="19"/>
        <v>0.99999999856970301</v>
      </c>
      <c r="BY40">
        <f t="shared" si="19"/>
        <v>0.95499681012013804</v>
      </c>
      <c r="BZ40">
        <f t="shared" si="19"/>
        <v>0.99999999861112299</v>
      </c>
      <c r="CA40">
        <f t="shared" si="19"/>
        <v>8034.9128723144504</v>
      </c>
      <c r="CB40">
        <f t="shared" si="19"/>
        <v>2886.29288061646</v>
      </c>
      <c r="CC40">
        <f t="shared" si="19"/>
        <v>3355.0696358413202</v>
      </c>
      <c r="CD40">
        <f t="shared" si="19"/>
        <v>1.4726995601722199</v>
      </c>
      <c r="CE40">
        <f t="shared" si="19"/>
        <v>0.62862678949802897</v>
      </c>
      <c r="CF40">
        <f t="shared" si="19"/>
        <v>11</v>
      </c>
      <c r="CG40">
        <f t="shared" si="19"/>
        <v>0.94189364964191602</v>
      </c>
      <c r="CH40">
        <f t="shared" si="19"/>
        <v>10</v>
      </c>
      <c r="CI40">
        <f t="shared" si="19"/>
        <v>1114.58617919629</v>
      </c>
      <c r="CJ40">
        <f t="shared" si="19"/>
        <v>884.45140026816898</v>
      </c>
      <c r="CK40">
        <f t="shared" si="19"/>
        <v>1174.7935548888199</v>
      </c>
      <c r="CL40">
        <f t="shared" si="19"/>
        <v>262.30429780788899</v>
      </c>
      <c r="CM40">
        <f t="shared" si="19"/>
        <v>872.19814442926099</v>
      </c>
      <c r="CN40">
        <f t="shared" si="19"/>
        <v>0</v>
      </c>
      <c r="CO40">
        <f t="shared" si="19"/>
        <v>0</v>
      </c>
    </row>
    <row r="41" spans="1:93" x14ac:dyDescent="0.3">
      <c r="A41" t="s">
        <v>11</v>
      </c>
      <c r="B41">
        <v>1365.48</v>
      </c>
      <c r="C41">
        <v>108.46559999999999</v>
      </c>
      <c r="D41">
        <v>0.2172</v>
      </c>
      <c r="E41">
        <v>0.51739999999999997</v>
      </c>
      <c r="F41">
        <v>5.4686303351224597E-2</v>
      </c>
      <c r="G41">
        <v>0.30015025811989599</v>
      </c>
      <c r="H41">
        <v>0.14328494102401201</v>
      </c>
      <c r="I41">
        <v>6.5801988104286001E-4</v>
      </c>
      <c r="J41">
        <v>-8.6631933709155701E-2</v>
      </c>
      <c r="K41">
        <v>-0.16843088143629001</v>
      </c>
      <c r="L41">
        <v>5.7068836627112499E-2</v>
      </c>
      <c r="M41">
        <v>-3.3368120821782601E-2</v>
      </c>
      <c r="N41">
        <v>8.7677785956999002E-2</v>
      </c>
      <c r="O41">
        <v>-2.8860705477910701E-2</v>
      </c>
      <c r="P41">
        <v>3.5093361245518297E-2</v>
      </c>
      <c r="Q41" s="1">
        <v>3.0410607190638698E-15</v>
      </c>
      <c r="R41">
        <v>-3.5093361245510601E-2</v>
      </c>
      <c r="S41">
        <v>0.59740667981850204</v>
      </c>
      <c r="T41">
        <v>0.67837710033700505</v>
      </c>
      <c r="U41">
        <v>0.84885168532989597</v>
      </c>
      <c r="V41">
        <v>0.54991997435591999</v>
      </c>
      <c r="W41">
        <v>0.74993846593057101</v>
      </c>
      <c r="X41">
        <v>0.53215771540647405</v>
      </c>
      <c r="Y41">
        <v>0.65413991062535803</v>
      </c>
      <c r="Z41">
        <v>0.67091545402593999</v>
      </c>
      <c r="AA41">
        <v>0.84178932624934499</v>
      </c>
      <c r="AB41">
        <v>0.99999999873144796</v>
      </c>
      <c r="AC41">
        <v>0.77432445065556299</v>
      </c>
      <c r="AD41">
        <v>0.81332319688072996</v>
      </c>
      <c r="AE41" s="1">
        <v>7166.9817924499503</v>
      </c>
      <c r="AF41" s="1">
        <v>2916.3449367558101</v>
      </c>
      <c r="AG41" s="1">
        <v>3089.8283711658701</v>
      </c>
      <c r="AH41">
        <v>1.1751955429936101</v>
      </c>
      <c r="AI41">
        <v>0.55463964722416803</v>
      </c>
      <c r="AJ41">
        <v>3</v>
      </c>
      <c r="AK41">
        <v>0.64176609572038301</v>
      </c>
      <c r="AL41">
        <v>2</v>
      </c>
      <c r="AM41">
        <v>898.32582941409498</v>
      </c>
      <c r="AN41" t="s">
        <v>254</v>
      </c>
      <c r="AO41" t="s">
        <v>254</v>
      </c>
      <c r="AP41" t="s">
        <v>254</v>
      </c>
      <c r="AQ41" t="s">
        <v>254</v>
      </c>
      <c r="AR41" t="s">
        <v>254</v>
      </c>
      <c r="AS41" t="s">
        <v>254</v>
      </c>
    </row>
    <row r="42" spans="1:93" x14ac:dyDescent="0.3">
      <c r="A42" t="s">
        <v>12</v>
      </c>
      <c r="B42">
        <v>1389.11</v>
      </c>
      <c r="C42">
        <v>102.43680000000001</v>
      </c>
      <c r="D42">
        <v>0.1721</v>
      </c>
      <c r="E42">
        <v>0.55359999999999998</v>
      </c>
      <c r="F42">
        <v>0.17717965229639901</v>
      </c>
      <c r="G42">
        <v>8.6768516821052397E-2</v>
      </c>
      <c r="H42">
        <v>0.198742784568295</v>
      </c>
      <c r="I42">
        <v>-2.64681377256526E-2</v>
      </c>
      <c r="J42">
        <v>-0.22932863443847101</v>
      </c>
      <c r="K42">
        <v>3.3730221042660401E-3</v>
      </c>
      <c r="L42">
        <v>-1.42812400472953E-2</v>
      </c>
      <c r="M42">
        <v>8.6204013047192093E-2</v>
      </c>
      <c r="N42">
        <v>4.3987354251615901E-2</v>
      </c>
      <c r="O42">
        <v>1.5804971178841099E-2</v>
      </c>
      <c r="P42">
        <v>4.1030706681146903E-2</v>
      </c>
      <c r="Q42" s="1">
        <v>3.3942238292622402E-15</v>
      </c>
      <c r="R42">
        <v>-4.1030706681138902E-2</v>
      </c>
      <c r="S42">
        <v>0.96787777449022805</v>
      </c>
      <c r="T42">
        <v>0.67601162791104696</v>
      </c>
      <c r="U42">
        <v>0.97128428818108403</v>
      </c>
      <c r="V42">
        <v>0.94345469154433903</v>
      </c>
      <c r="W42">
        <v>0.75663741685304897</v>
      </c>
      <c r="X42">
        <v>0.89574387337985795</v>
      </c>
      <c r="Y42">
        <v>0.57370165816392504</v>
      </c>
      <c r="Z42">
        <v>0.90784390636435996</v>
      </c>
      <c r="AA42">
        <v>0.92198732592018795</v>
      </c>
      <c r="AB42">
        <v>0.95774383844912203</v>
      </c>
      <c r="AC42">
        <v>0.99999999802486295</v>
      </c>
      <c r="AD42">
        <v>0.70014829958008495</v>
      </c>
      <c r="AE42" s="1">
        <v>6008.9622974395697</v>
      </c>
      <c r="AF42" t="s">
        <v>254</v>
      </c>
      <c r="AG42" s="1">
        <v>2749.0152447557598</v>
      </c>
      <c r="AH42">
        <v>1.2392718193865</v>
      </c>
      <c r="AI42">
        <v>0.53847116501877601</v>
      </c>
      <c r="AJ42">
        <v>4</v>
      </c>
      <c r="AK42">
        <v>0.74151996797721498</v>
      </c>
      <c r="AL42">
        <v>3</v>
      </c>
      <c r="AM42">
        <v>77.766497165939398</v>
      </c>
      <c r="AN42">
        <v>916.43947574401705</v>
      </c>
      <c r="AO42">
        <v>350.14539839527703</v>
      </c>
      <c r="AP42" t="s">
        <v>254</v>
      </c>
      <c r="AQ42" t="s">
        <v>254</v>
      </c>
      <c r="AR42" t="s">
        <v>254</v>
      </c>
      <c r="AS42" t="s">
        <v>254</v>
      </c>
      <c r="AX42" t="s">
        <v>8</v>
      </c>
      <c r="AY42" t="s">
        <v>9</v>
      </c>
      <c r="AZ42" t="s">
        <v>24</v>
      </c>
      <c r="BA42" t="s">
        <v>25</v>
      </c>
      <c r="BB42" t="s">
        <v>214</v>
      </c>
      <c r="BC42" t="s">
        <v>215</v>
      </c>
      <c r="BD42" t="s">
        <v>216</v>
      </c>
      <c r="BE42" t="s">
        <v>217</v>
      </c>
      <c r="BF42" t="s">
        <v>218</v>
      </c>
      <c r="BG42" t="s">
        <v>219</v>
      </c>
      <c r="BH42" t="s">
        <v>220</v>
      </c>
      <c r="BI42" t="s">
        <v>221</v>
      </c>
      <c r="BJ42" t="s">
        <v>222</v>
      </c>
      <c r="BK42" t="s">
        <v>223</v>
      </c>
      <c r="BL42" t="s">
        <v>224</v>
      </c>
      <c r="BM42" t="s">
        <v>225</v>
      </c>
      <c r="BN42" t="s">
        <v>226</v>
      </c>
      <c r="BO42" t="s">
        <v>227</v>
      </c>
      <c r="BP42" t="s">
        <v>228</v>
      </c>
      <c r="BQ42" t="s">
        <v>229</v>
      </c>
      <c r="BR42" t="s">
        <v>230</v>
      </c>
      <c r="BS42" t="s">
        <v>231</v>
      </c>
      <c r="BT42" t="s">
        <v>232</v>
      </c>
      <c r="BU42" t="s">
        <v>233</v>
      </c>
      <c r="BV42" t="s">
        <v>234</v>
      </c>
      <c r="BW42" t="s">
        <v>235</v>
      </c>
      <c r="BX42" t="s">
        <v>236</v>
      </c>
      <c r="BY42" t="s">
        <v>237</v>
      </c>
      <c r="BZ42" t="s">
        <v>238</v>
      </c>
      <c r="CA42" t="s">
        <v>239</v>
      </c>
      <c r="CB42" t="s">
        <v>240</v>
      </c>
      <c r="CC42" t="s">
        <v>241</v>
      </c>
      <c r="CD42" t="s">
        <v>242</v>
      </c>
      <c r="CE42" t="s">
        <v>243</v>
      </c>
      <c r="CF42" t="s">
        <v>244</v>
      </c>
      <c r="CG42" t="s">
        <v>245</v>
      </c>
      <c r="CH42" t="s">
        <v>246</v>
      </c>
      <c r="CI42" t="s">
        <v>247</v>
      </c>
      <c r="CJ42" t="s">
        <v>248</v>
      </c>
      <c r="CK42" t="s">
        <v>249</v>
      </c>
      <c r="CL42" t="s">
        <v>250</v>
      </c>
      <c r="CM42" t="s">
        <v>251</v>
      </c>
      <c r="CN42" t="s">
        <v>252</v>
      </c>
      <c r="CO42" t="s">
        <v>253</v>
      </c>
    </row>
    <row r="43" spans="1:93" x14ac:dyDescent="0.3">
      <c r="A43" t="s">
        <v>13</v>
      </c>
      <c r="B43">
        <v>1407.79</v>
      </c>
      <c r="C43">
        <v>109.907</v>
      </c>
      <c r="D43">
        <v>0.2341</v>
      </c>
      <c r="E43">
        <v>0.50470000000000004</v>
      </c>
      <c r="F43">
        <v>0.34670247539019</v>
      </c>
      <c r="G43">
        <v>0.14845923331380401</v>
      </c>
      <c r="H43">
        <v>0.18022478494388999</v>
      </c>
      <c r="I43">
        <v>-6.8733837207213301E-3</v>
      </c>
      <c r="J43">
        <v>2.07647081747309E-2</v>
      </c>
      <c r="K43">
        <v>4.35369293954024E-3</v>
      </c>
      <c r="L43">
        <v>-5.4416288877907303E-2</v>
      </c>
      <c r="M43">
        <v>6.20052828315346E-2</v>
      </c>
      <c r="N43">
        <v>-2.3516773283747801E-2</v>
      </c>
      <c r="O43">
        <v>-1.9373330895167001E-2</v>
      </c>
      <c r="P43">
        <v>-1.99106668036894E-2</v>
      </c>
      <c r="Q43" s="1">
        <v>3.2601337220354399E-15</v>
      </c>
      <c r="R43">
        <v>1.9910666803696901E-2</v>
      </c>
      <c r="S43">
        <v>0.88256444374632603</v>
      </c>
      <c r="T43">
        <v>0.68682657310961903</v>
      </c>
      <c r="U43">
        <v>0.97178179647766505</v>
      </c>
      <c r="V43">
        <v>0.56305684854945004</v>
      </c>
      <c r="W43">
        <v>0.52932590459364404</v>
      </c>
      <c r="X43">
        <v>0.64835805591252305</v>
      </c>
      <c r="Y43">
        <v>0.52598780352126995</v>
      </c>
      <c r="Z43">
        <v>0.99999999858795696</v>
      </c>
      <c r="AA43">
        <v>0.74703738005121301</v>
      </c>
      <c r="AB43">
        <v>0.82271199913093696</v>
      </c>
      <c r="AC43">
        <v>0.90547218817373099</v>
      </c>
      <c r="AD43">
        <v>0.68020526732311004</v>
      </c>
      <c r="AE43" s="1">
        <v>7671.05641365051</v>
      </c>
      <c r="AF43" s="1">
        <v>3098.6255176679001</v>
      </c>
      <c r="AG43" s="1">
        <v>3328.98547998089</v>
      </c>
      <c r="AH43">
        <v>0.97935773919648295</v>
      </c>
      <c r="AI43">
        <v>0.57530773517040501</v>
      </c>
      <c r="AJ43">
        <v>8</v>
      </c>
      <c r="AK43">
        <v>0.72646591447430697</v>
      </c>
      <c r="AL43">
        <v>7</v>
      </c>
      <c r="AM43">
        <v>890.17616864963702</v>
      </c>
      <c r="AN43" t="s">
        <v>254</v>
      </c>
      <c r="AO43" t="s">
        <v>254</v>
      </c>
      <c r="AP43" t="s">
        <v>254</v>
      </c>
      <c r="AQ43" t="s">
        <v>254</v>
      </c>
      <c r="AR43" t="s">
        <v>254</v>
      </c>
      <c r="AS43" t="s">
        <v>254</v>
      </c>
    </row>
    <row r="44" spans="1:93" x14ac:dyDescent="0.3">
      <c r="A44" t="s">
        <v>14</v>
      </c>
      <c r="B44">
        <v>1848.72</v>
      </c>
      <c r="C44">
        <v>104.7183</v>
      </c>
      <c r="D44">
        <v>0.27389999999999998</v>
      </c>
      <c r="E44">
        <v>0.57540000000000002</v>
      </c>
      <c r="F44">
        <v>-0.15946146757834201</v>
      </c>
      <c r="G44">
        <v>0.300058875313855</v>
      </c>
      <c r="H44">
        <v>0.22570471927683899</v>
      </c>
      <c r="I44">
        <v>0.279673739494123</v>
      </c>
      <c r="J44">
        <v>9.1233097089050502E-2</v>
      </c>
      <c r="K44">
        <v>-0.198587715335628</v>
      </c>
      <c r="L44">
        <v>-5.1613681684941203E-2</v>
      </c>
      <c r="M44">
        <v>-0.10613477231999199</v>
      </c>
      <c r="N44">
        <v>-6.85000581726605E-2</v>
      </c>
      <c r="O44">
        <v>-4.9456202082553698E-2</v>
      </c>
      <c r="P44">
        <v>5.6217727933921798E-3</v>
      </c>
      <c r="Q44" s="1">
        <v>2.6927282169869401E-15</v>
      </c>
      <c r="R44">
        <v>-5.6217727933843597E-3</v>
      </c>
      <c r="S44">
        <v>0.58324251768448299</v>
      </c>
      <c r="T44">
        <v>0.70580513081238605</v>
      </c>
      <c r="U44">
        <v>0.50356991345701396</v>
      </c>
      <c r="V44">
        <v>0.50873854182622502</v>
      </c>
      <c r="W44">
        <v>0.35837475695212501</v>
      </c>
      <c r="X44">
        <v>0.33417241806050002</v>
      </c>
      <c r="Y44">
        <v>0.36623746071482399</v>
      </c>
      <c r="Z44">
        <v>0.65994435149647401</v>
      </c>
      <c r="AA44">
        <v>0.99999999869933298</v>
      </c>
      <c r="AB44">
        <v>0.81515393413610204</v>
      </c>
      <c r="AC44">
        <v>0.83517222554709303</v>
      </c>
      <c r="AD44">
        <v>0.88062028395134195</v>
      </c>
      <c r="AE44" s="1">
        <v>8152.9459476470902</v>
      </c>
      <c r="AF44" t="s">
        <v>254</v>
      </c>
      <c r="AG44" s="1">
        <v>3409.9649599716299</v>
      </c>
      <c r="AH44">
        <v>0.62453832322533898</v>
      </c>
      <c r="AI44">
        <v>0.64768862813959005</v>
      </c>
      <c r="AJ44">
        <v>9</v>
      </c>
      <c r="AK44">
        <v>0.35740198582963101</v>
      </c>
      <c r="AL44">
        <v>8</v>
      </c>
      <c r="AM44">
        <v>873.06259609671099</v>
      </c>
      <c r="AN44" t="s">
        <v>254</v>
      </c>
      <c r="AO44" t="s">
        <v>254</v>
      </c>
      <c r="AP44" t="s">
        <v>254</v>
      </c>
      <c r="AQ44" t="s">
        <v>254</v>
      </c>
      <c r="AR44" t="s">
        <v>254</v>
      </c>
      <c r="AS44" t="s">
        <v>254</v>
      </c>
    </row>
    <row r="45" spans="1:93" x14ac:dyDescent="0.3">
      <c r="A45" t="s">
        <v>15</v>
      </c>
      <c r="B45">
        <v>1756.02</v>
      </c>
      <c r="C45">
        <v>187.65889999999999</v>
      </c>
      <c r="D45">
        <v>0.2074</v>
      </c>
      <c r="E45">
        <v>0.64159999999999995</v>
      </c>
      <c r="F45">
        <v>0.64446499274651003</v>
      </c>
      <c r="G45">
        <v>0.14441595561836501</v>
      </c>
      <c r="H45">
        <v>0.23231685614533701</v>
      </c>
      <c r="I45">
        <v>-6.7211322996049594E-2</v>
      </c>
      <c r="J45">
        <v>-0.148184544839398</v>
      </c>
      <c r="K45">
        <v>-0.12596972198144901</v>
      </c>
      <c r="L45">
        <v>2.2519225500677E-2</v>
      </c>
      <c r="M45">
        <v>4.0903519861191798E-2</v>
      </c>
      <c r="N45">
        <v>7.4763408323612598E-2</v>
      </c>
      <c r="O45">
        <v>-8.7960765168299301E-2</v>
      </c>
      <c r="P45">
        <v>7.0557586431199304E-2</v>
      </c>
      <c r="Q45" s="1">
        <v>3.6805486576393697E-15</v>
      </c>
      <c r="R45">
        <v>-7.0557586431193003E-2</v>
      </c>
      <c r="S45">
        <v>0.51403362489622895</v>
      </c>
      <c r="T45">
        <v>0.84257465189519798</v>
      </c>
      <c r="U45">
        <v>0.89772137253598905</v>
      </c>
      <c r="V45">
        <v>0.51195255146771501</v>
      </c>
      <c r="W45">
        <v>0.76319454747317295</v>
      </c>
      <c r="X45">
        <v>0.43618042565451798</v>
      </c>
      <c r="Y45">
        <v>0.73399544045495302</v>
      </c>
      <c r="Z45">
        <v>0.46792519760435702</v>
      </c>
      <c r="AA45">
        <v>0.53736371081673695</v>
      </c>
      <c r="AB45">
        <v>0.73110272042240398</v>
      </c>
      <c r="AC45">
        <v>0.56349040521444105</v>
      </c>
      <c r="AD45">
        <v>0.999999998254542</v>
      </c>
      <c r="AE45" s="1">
        <v>8179.5890808105396</v>
      </c>
      <c r="AF45" s="1" t="s">
        <v>254</v>
      </c>
      <c r="AG45" s="1">
        <v>3335.8020540084899</v>
      </c>
      <c r="AH45">
        <v>0.57699221093003705</v>
      </c>
      <c r="AI45">
        <v>0.67212307490940604</v>
      </c>
      <c r="AJ45">
        <v>12</v>
      </c>
      <c r="AK45">
        <v>0.81194130770649797</v>
      </c>
      <c r="AL45">
        <v>11</v>
      </c>
      <c r="AM45">
        <v>82.587497431244202</v>
      </c>
      <c r="AN45">
        <v>92.121674293310207</v>
      </c>
      <c r="AO45">
        <v>123.032180291304</v>
      </c>
      <c r="AP45">
        <v>109.999818729371</v>
      </c>
      <c r="AQ45">
        <v>146.48174299229601</v>
      </c>
      <c r="AR45" t="s">
        <v>254</v>
      </c>
      <c r="AS45" t="s">
        <v>254</v>
      </c>
    </row>
    <row r="46" spans="1:93" x14ac:dyDescent="0.3">
      <c r="A46" t="s">
        <v>16</v>
      </c>
      <c r="B46">
        <v>1398.19</v>
      </c>
      <c r="C46">
        <v>134.6738</v>
      </c>
      <c r="D46">
        <v>0.2051</v>
      </c>
      <c r="E46">
        <v>0.54800000000000004</v>
      </c>
      <c r="F46">
        <v>0.81137182940174901</v>
      </c>
      <c r="G46">
        <v>0.24728513335184801</v>
      </c>
      <c r="H46">
        <v>0.19705436045170499</v>
      </c>
      <c r="I46">
        <v>-0.32955545826336202</v>
      </c>
      <c r="J46">
        <v>-0.110259014469473</v>
      </c>
      <c r="K46">
        <v>1.23210178709613E-2</v>
      </c>
      <c r="L46">
        <v>3.5053646706462403E-2</v>
      </c>
      <c r="M46">
        <v>-4.97884469288737E-2</v>
      </c>
      <c r="N46">
        <v>-4.4275880022046597E-3</v>
      </c>
      <c r="O46">
        <v>3.64668050332244E-2</v>
      </c>
      <c r="P46">
        <v>-6.03503409715406E-2</v>
      </c>
      <c r="Q46" s="1">
        <v>3.2053846339567898E-15</v>
      </c>
      <c r="R46">
        <v>6.0350340971546998E-2</v>
      </c>
      <c r="S46">
        <v>0.85553559343895502</v>
      </c>
      <c r="T46">
        <v>0.48829150508696401</v>
      </c>
      <c r="U46">
        <v>0.75750784651731695</v>
      </c>
      <c r="V46">
        <v>0.34621209893694699</v>
      </c>
      <c r="W46">
        <v>0.57120599717984799</v>
      </c>
      <c r="X46">
        <v>0.62217422481954998</v>
      </c>
      <c r="Y46">
        <v>0.38607303716936198</v>
      </c>
      <c r="Z46">
        <v>0.72908154056829499</v>
      </c>
      <c r="AA46">
        <v>0.73678007330780604</v>
      </c>
      <c r="AB46">
        <v>0.99999999798875205</v>
      </c>
      <c r="AC46">
        <v>0.77216001916410504</v>
      </c>
      <c r="AD46">
        <v>0.61556668395930103</v>
      </c>
      <c r="AE46">
        <v>8221.2255477905292</v>
      </c>
      <c r="AF46" s="1">
        <v>3401.2994380884502</v>
      </c>
      <c r="AG46" s="1">
        <v>3486.6857255824498</v>
      </c>
      <c r="AH46">
        <v>0.73832443370273504</v>
      </c>
      <c r="AI46">
        <v>0.59683442387083596</v>
      </c>
      <c r="AJ46">
        <v>6</v>
      </c>
      <c r="AK46">
        <v>0.63939930033311998</v>
      </c>
      <c r="AL46">
        <v>5</v>
      </c>
      <c r="AM46">
        <v>1068.2446342364999</v>
      </c>
      <c r="AN46">
        <v>78.539941061954494</v>
      </c>
      <c r="AO46">
        <v>88.004272157241203</v>
      </c>
      <c r="AP46">
        <v>98.070761884552297</v>
      </c>
      <c r="AQ46" t="s">
        <v>254</v>
      </c>
      <c r="AR46" t="s">
        <v>254</v>
      </c>
      <c r="AS46" t="s">
        <v>254</v>
      </c>
    </row>
    <row r="47" spans="1:93" x14ac:dyDescent="0.3">
      <c r="A47" t="s">
        <v>62</v>
      </c>
      <c r="B47">
        <v>1906.4</v>
      </c>
      <c r="C47">
        <v>105.117</v>
      </c>
      <c r="D47">
        <v>0.16969999999999999</v>
      </c>
      <c r="E47">
        <v>0.57769999999999999</v>
      </c>
      <c r="F47">
        <v>0.26810511243888402</v>
      </c>
      <c r="G47">
        <v>5.2041120363622601E-2</v>
      </c>
      <c r="H47">
        <v>0.17285188272365501</v>
      </c>
      <c r="I47">
        <v>-5.0809428827219602E-2</v>
      </c>
      <c r="J47">
        <v>8.0164168728399807E-2</v>
      </c>
      <c r="K47">
        <v>-1.4512096588301E-2</v>
      </c>
      <c r="L47">
        <v>-1.04977151984617E-2</v>
      </c>
      <c r="M47">
        <v>-2.8869150745276299E-2</v>
      </c>
      <c r="N47">
        <v>3.1870248943358E-2</v>
      </c>
      <c r="O47">
        <v>-1.92711562792733E-2</v>
      </c>
      <c r="P47">
        <v>3.9118718132673501E-2</v>
      </c>
      <c r="Q47" s="1">
        <v>3.38187445142634E-15</v>
      </c>
      <c r="R47">
        <v>-3.9118718132666298E-2</v>
      </c>
      <c r="S47">
        <v>0.64930197673620704</v>
      </c>
      <c r="T47">
        <v>0.99999999808749995</v>
      </c>
      <c r="U47">
        <v>0.67620149501235605</v>
      </c>
      <c r="V47">
        <v>0.71044985825103002</v>
      </c>
      <c r="W47">
        <v>0.77368285869184295</v>
      </c>
      <c r="X47">
        <v>0.50525758346881799</v>
      </c>
      <c r="Y47">
        <v>0.85956604341878495</v>
      </c>
      <c r="Z47">
        <v>0.684032584940646</v>
      </c>
      <c r="AA47">
        <v>0.79898607032310298</v>
      </c>
      <c r="AB47">
        <v>0.92946708440401404</v>
      </c>
      <c r="AC47">
        <v>0.79543113086681505</v>
      </c>
      <c r="AD47">
        <v>0.96594806267877598</v>
      </c>
      <c r="AE47" s="1">
        <v>7240.5185222625696</v>
      </c>
      <c r="AF47" s="1" t="s">
        <v>254</v>
      </c>
      <c r="AG47" s="1">
        <v>3112.6329000740602</v>
      </c>
      <c r="AH47">
        <v>0.90220691194301295</v>
      </c>
      <c r="AI47">
        <v>0.61997944430943097</v>
      </c>
      <c r="AJ47">
        <v>10</v>
      </c>
      <c r="AK47">
        <v>0.704801516770727</v>
      </c>
      <c r="AL47">
        <v>9</v>
      </c>
      <c r="AM47">
        <v>824.93780530496895</v>
      </c>
      <c r="AN47" t="s">
        <v>254</v>
      </c>
      <c r="AO47" t="s">
        <v>254</v>
      </c>
      <c r="AP47" t="s">
        <v>254</v>
      </c>
      <c r="AQ47" t="s">
        <v>254</v>
      </c>
      <c r="AR47" t="s">
        <v>254</v>
      </c>
      <c r="AS47" t="s">
        <v>254</v>
      </c>
    </row>
    <row r="48" spans="1:93" x14ac:dyDescent="0.3">
      <c r="A48" t="s">
        <v>63</v>
      </c>
      <c r="B48">
        <v>1691.4</v>
      </c>
      <c r="C48">
        <v>109.90779999999999</v>
      </c>
      <c r="D48">
        <v>0.1787</v>
      </c>
      <c r="E48">
        <v>0.60329999999999995</v>
      </c>
      <c r="F48">
        <v>0.26025292023915603</v>
      </c>
      <c r="G48">
        <v>0.113111581229647</v>
      </c>
      <c r="H48">
        <v>0.145228727268089</v>
      </c>
      <c r="I48">
        <v>0.151663522878595</v>
      </c>
      <c r="J48">
        <v>-8.0782170979927202E-3</v>
      </c>
      <c r="K48">
        <v>-5.0188860389232898E-2</v>
      </c>
      <c r="L48">
        <v>-3.1960941572232201E-3</v>
      </c>
      <c r="M48">
        <v>6.0723553288087102E-2</v>
      </c>
      <c r="N48">
        <v>3.2735492398186E-3</v>
      </c>
      <c r="O48">
        <v>3.8061220939100499E-2</v>
      </c>
      <c r="P48">
        <v>-2.3153804993044601E-2</v>
      </c>
      <c r="Q48" s="1">
        <v>3.1227282738154501E-15</v>
      </c>
      <c r="R48">
        <v>2.3153804993052401E-2</v>
      </c>
      <c r="S48">
        <v>0.75801407980635105</v>
      </c>
      <c r="T48">
        <v>0.99960512064565499</v>
      </c>
      <c r="U48">
        <v>0.63576313551918895</v>
      </c>
      <c r="V48">
        <v>0.949806755712022</v>
      </c>
      <c r="W48">
        <v>0.61177875155094297</v>
      </c>
      <c r="X48">
        <v>0.59190111153188496</v>
      </c>
      <c r="Y48">
        <v>0.57354357815994605</v>
      </c>
      <c r="Z48">
        <v>0.68267952464842596</v>
      </c>
      <c r="AA48">
        <v>0.95772420420320103</v>
      </c>
      <c r="AB48">
        <v>0.85453701244972402</v>
      </c>
      <c r="AC48">
        <v>0.99999999829275799</v>
      </c>
      <c r="AD48">
        <v>0.85794134699623104</v>
      </c>
      <c r="AE48" s="1">
        <v>8013.6530399322501</v>
      </c>
      <c r="AF48" s="1" t="s">
        <v>254</v>
      </c>
      <c r="AG48" s="1">
        <v>3334.5799720291102</v>
      </c>
      <c r="AH48">
        <v>0.66255613144726699</v>
      </c>
      <c r="AI48">
        <v>0.66505450587413795</v>
      </c>
      <c r="AJ48">
        <v>2</v>
      </c>
      <c r="AK48">
        <v>0.50022086419523504</v>
      </c>
      <c r="AL48">
        <v>1</v>
      </c>
      <c r="AM48">
        <v>894.47821465137099</v>
      </c>
      <c r="AN48" t="s">
        <v>254</v>
      </c>
      <c r="AO48" t="s">
        <v>254</v>
      </c>
      <c r="AP48" t="s">
        <v>254</v>
      </c>
      <c r="AQ48" t="s">
        <v>254</v>
      </c>
      <c r="AR48" t="s">
        <v>254</v>
      </c>
      <c r="AS48" t="s">
        <v>254</v>
      </c>
    </row>
    <row r="49" spans="1:45" x14ac:dyDescent="0.3">
      <c r="A49" t="s">
        <v>64</v>
      </c>
      <c r="B49">
        <v>1165.2</v>
      </c>
      <c r="C49">
        <v>148.1781</v>
      </c>
      <c r="D49">
        <v>0.20619999999999999</v>
      </c>
      <c r="E49">
        <v>0.46579999999999999</v>
      </c>
      <c r="F49">
        <v>0.673179498242368</v>
      </c>
      <c r="G49">
        <v>-8.8482028439465007E-3</v>
      </c>
      <c r="H49">
        <v>0.50764160467875097</v>
      </c>
      <c r="I49">
        <v>-0.19677548430163699</v>
      </c>
      <c r="J49">
        <v>-4.0836648135251098E-2</v>
      </c>
      <c r="K49">
        <v>-3.1553262949451902E-3</v>
      </c>
      <c r="L49">
        <v>-6.0929944888578301E-2</v>
      </c>
      <c r="M49">
        <v>5.9592097991502099E-2</v>
      </c>
      <c r="N49">
        <v>1.29685997472551E-3</v>
      </c>
      <c r="O49">
        <v>-5.3634026709024098E-3</v>
      </c>
      <c r="P49">
        <v>2.3350009710965099E-3</v>
      </c>
      <c r="Q49" s="1">
        <v>4.1051240044002803E-15</v>
      </c>
      <c r="R49">
        <v>-2.33500097108944E-3</v>
      </c>
      <c r="S49">
        <v>0.75493839198566004</v>
      </c>
      <c r="T49">
        <v>0.56669368062254899</v>
      </c>
      <c r="U49">
        <v>0.99999999860431199</v>
      </c>
      <c r="V49">
        <v>0.45852772455978602</v>
      </c>
      <c r="W49">
        <v>0.80264828271038502</v>
      </c>
      <c r="X49">
        <v>0.457364805599762</v>
      </c>
      <c r="Y49">
        <v>0.80234487592354098</v>
      </c>
      <c r="Z49">
        <v>0.98478044648657204</v>
      </c>
      <c r="AA49">
        <v>0.57442684545966605</v>
      </c>
      <c r="AB49">
        <v>0.85565015965334601</v>
      </c>
      <c r="AC49">
        <v>0.483034975201733</v>
      </c>
      <c r="AD49">
        <v>0.74397246610207601</v>
      </c>
      <c r="AE49" s="1">
        <v>8138.43626976013</v>
      </c>
      <c r="AF49" s="1">
        <v>3189.4695308813498</v>
      </c>
      <c r="AG49" s="1">
        <v>3493.9373232837802</v>
      </c>
      <c r="AH49">
        <v>0.86965326811536103</v>
      </c>
      <c r="AI49">
        <v>0.54507654384672199</v>
      </c>
      <c r="AJ49">
        <v>8</v>
      </c>
      <c r="AK49">
        <v>0.92894878195980601</v>
      </c>
      <c r="AL49">
        <v>7</v>
      </c>
      <c r="AM49">
        <v>98.076904240637106</v>
      </c>
      <c r="AN49">
        <v>82.902216908952596</v>
      </c>
      <c r="AO49">
        <v>110.205822366191</v>
      </c>
      <c r="AP49">
        <v>369.203869059895</v>
      </c>
      <c r="AQ49" t="s">
        <v>254</v>
      </c>
      <c r="AR49" t="s">
        <v>254</v>
      </c>
      <c r="AS49" t="s">
        <v>254</v>
      </c>
    </row>
    <row r="50" spans="1:45" x14ac:dyDescent="0.3">
      <c r="A50" t="s">
        <v>65</v>
      </c>
      <c r="B50">
        <v>829.86159999999995</v>
      </c>
      <c r="C50">
        <v>108.45</v>
      </c>
      <c r="D50">
        <v>9.0499999999999997E-2</v>
      </c>
      <c r="E50">
        <v>0.38500000000000001</v>
      </c>
      <c r="F50">
        <v>8.0284144161471005E-2</v>
      </c>
      <c r="G50">
        <v>-4.811995714694E-2</v>
      </c>
      <c r="H50">
        <v>0.39265979538794499</v>
      </c>
      <c r="I50">
        <v>-0.132929353670419</v>
      </c>
      <c r="J50">
        <v>-2.3781419954491199E-2</v>
      </c>
      <c r="K50">
        <v>-7.3405700338131194E-2</v>
      </c>
      <c r="L50">
        <v>9.4315005133928098E-3</v>
      </c>
      <c r="M50">
        <v>-3.0435891157095898E-2</v>
      </c>
      <c r="N50">
        <v>2.4909678238463899E-2</v>
      </c>
      <c r="O50">
        <v>-1.30011537361621E-2</v>
      </c>
      <c r="P50">
        <v>1.3245663772956001E-2</v>
      </c>
      <c r="Q50" s="1">
        <v>3.4444399799358199E-15</v>
      </c>
      <c r="R50">
        <v>-1.32456637729491E-2</v>
      </c>
      <c r="S50">
        <v>0.47907975239652201</v>
      </c>
      <c r="T50">
        <v>0.32391617670345602</v>
      </c>
      <c r="U50">
        <v>0.65050825877395901</v>
      </c>
      <c r="V50">
        <v>0.55215463852944302</v>
      </c>
      <c r="W50">
        <v>0.30262402758234602</v>
      </c>
      <c r="X50">
        <v>0.99999999830878605</v>
      </c>
      <c r="Y50">
        <v>0.33970473659963302</v>
      </c>
      <c r="Z50">
        <v>0.69787163183262002</v>
      </c>
      <c r="AA50">
        <v>0.389110273427558</v>
      </c>
      <c r="AB50">
        <v>0.61774912674710103</v>
      </c>
      <c r="AC50">
        <v>0.69823370153365005</v>
      </c>
      <c r="AD50">
        <v>0.25240844421615299</v>
      </c>
      <c r="AE50" s="1">
        <v>5744.3183898925699</v>
      </c>
      <c r="AF50" s="1">
        <v>2254.3244780304199</v>
      </c>
      <c r="AG50" s="1">
        <v>2695.31697739417</v>
      </c>
      <c r="AH50">
        <v>1.59609730030674</v>
      </c>
      <c r="AI50">
        <v>0.40444960572216798</v>
      </c>
      <c r="AJ50">
        <v>11</v>
      </c>
      <c r="AK50">
        <v>0.88018970979731603</v>
      </c>
      <c r="AL50">
        <v>10</v>
      </c>
      <c r="AM50">
        <v>729.79967942957001</v>
      </c>
      <c r="AN50" t="s">
        <v>254</v>
      </c>
      <c r="AO50" t="s">
        <v>254</v>
      </c>
      <c r="AP50" t="s">
        <v>254</v>
      </c>
      <c r="AQ50" t="s">
        <v>254</v>
      </c>
      <c r="AR50" t="s">
        <v>254</v>
      </c>
      <c r="AS50" t="s">
        <v>254</v>
      </c>
    </row>
    <row r="51" spans="1:45" x14ac:dyDescent="0.3">
      <c r="A51" t="s">
        <v>66</v>
      </c>
      <c r="B51">
        <v>1139.7</v>
      </c>
      <c r="C51">
        <v>132.7004</v>
      </c>
      <c r="D51">
        <v>0.26400000000000001</v>
      </c>
      <c r="E51">
        <v>0.56850000000000001</v>
      </c>
      <c r="F51">
        <v>0.26773952752152003</v>
      </c>
      <c r="G51">
        <v>0.145312441846565</v>
      </c>
      <c r="H51">
        <v>0.25310493920927402</v>
      </c>
      <c r="I51">
        <v>0.16555197793210699</v>
      </c>
      <c r="J51">
        <v>-5.1831632880798796E-3</v>
      </c>
      <c r="K51">
        <v>2.35723420895055E-2</v>
      </c>
      <c r="L51">
        <v>2.82385962661433E-2</v>
      </c>
      <c r="M51">
        <v>8.01831137642273E-3</v>
      </c>
      <c r="N51">
        <v>-2.6078333207598801E-2</v>
      </c>
      <c r="O51">
        <v>3.39220848528771E-2</v>
      </c>
      <c r="P51">
        <v>2.5153723924917101E-2</v>
      </c>
      <c r="Q51" s="1">
        <v>3.1321338315709601E-15</v>
      </c>
      <c r="R51">
        <v>-2.51537239249096E-2</v>
      </c>
      <c r="S51">
        <v>0.60221354806252303</v>
      </c>
      <c r="T51">
        <v>0.96976478259777699</v>
      </c>
      <c r="U51">
        <v>0.53114432968667102</v>
      </c>
      <c r="V51">
        <v>0.61432744144579998</v>
      </c>
      <c r="W51">
        <v>0.35246854324957899</v>
      </c>
      <c r="X51">
        <v>0.55441780801111196</v>
      </c>
      <c r="Y51">
        <v>0.457049679117567</v>
      </c>
      <c r="Z51">
        <v>0.50700135374434396</v>
      </c>
      <c r="AA51">
        <v>0.99999999863922795</v>
      </c>
      <c r="AB51">
        <v>0.66115005176575503</v>
      </c>
      <c r="AC51">
        <v>0.74955954610893505</v>
      </c>
      <c r="AD51">
        <v>0.62511999960135101</v>
      </c>
      <c r="AE51" s="1">
        <v>6916.5531635284397</v>
      </c>
      <c r="AF51" s="1">
        <v>3126.3022482493302</v>
      </c>
      <c r="AG51" s="1">
        <v>3034.6555522034901</v>
      </c>
      <c r="AH51">
        <v>0.806563481586829</v>
      </c>
      <c r="AI51">
        <v>0.57666152756156797</v>
      </c>
      <c r="AJ51">
        <v>2</v>
      </c>
      <c r="AK51">
        <v>0.73180798150807003</v>
      </c>
      <c r="AL51">
        <v>1</v>
      </c>
      <c r="AM51">
        <v>975.53286310446697</v>
      </c>
      <c r="AN51" t="s">
        <v>254</v>
      </c>
      <c r="AO51" t="s">
        <v>254</v>
      </c>
      <c r="AP51" t="s">
        <v>254</v>
      </c>
      <c r="AQ51" t="s">
        <v>254</v>
      </c>
      <c r="AR51" t="s">
        <v>254</v>
      </c>
      <c r="AS51" t="s">
        <v>254</v>
      </c>
    </row>
    <row r="52" spans="1:45" x14ac:dyDescent="0.3">
      <c r="A52" t="s">
        <v>67</v>
      </c>
      <c r="B52">
        <v>2540.9</v>
      </c>
      <c r="C52">
        <v>112.1994</v>
      </c>
      <c r="D52">
        <v>0.223</v>
      </c>
      <c r="E52">
        <v>0.69699999999999995</v>
      </c>
      <c r="F52">
        <v>0.23582803430428001</v>
      </c>
      <c r="G52">
        <v>0.125594155927095</v>
      </c>
      <c r="H52">
        <v>0.13547383461732401</v>
      </c>
      <c r="I52">
        <v>7.0500082422575395E-4</v>
      </c>
      <c r="J52">
        <v>-4.2427333249902999E-2</v>
      </c>
      <c r="K52">
        <v>-4.5859816107962599E-4</v>
      </c>
      <c r="L52">
        <v>4.9246619704908297E-2</v>
      </c>
      <c r="M52">
        <v>0.121782922839964</v>
      </c>
      <c r="N52">
        <v>-4.2829912237742102E-2</v>
      </c>
      <c r="O52">
        <v>-2.4906250513891601E-2</v>
      </c>
      <c r="P52">
        <v>3.1709787861436599E-2</v>
      </c>
      <c r="Q52" s="1">
        <v>3.1876698947563702E-15</v>
      </c>
      <c r="R52">
        <v>-3.17097878614295E-2</v>
      </c>
      <c r="S52">
        <v>0.72436559308816595</v>
      </c>
      <c r="T52">
        <v>0.64137593530602499</v>
      </c>
      <c r="U52">
        <v>0.823091235753448</v>
      </c>
      <c r="V52">
        <v>0.64596714170366998</v>
      </c>
      <c r="W52">
        <v>0.55033040817918799</v>
      </c>
      <c r="X52">
        <v>0.71551489964004</v>
      </c>
      <c r="Y52">
        <v>0.53519250337306101</v>
      </c>
      <c r="Z52">
        <v>0.999999998499145</v>
      </c>
      <c r="AA52">
        <v>0.80943745551821999</v>
      </c>
      <c r="AB52">
        <v>0.720362637604269</v>
      </c>
      <c r="AC52">
        <v>0.79445161631831496</v>
      </c>
      <c r="AD52">
        <v>0.59410421703875504</v>
      </c>
      <c r="AE52" s="1">
        <v>9339.7534847259503</v>
      </c>
      <c r="AF52" t="s">
        <v>254</v>
      </c>
      <c r="AG52" s="1">
        <v>3576.2953599565699</v>
      </c>
      <c r="AH52">
        <v>0.35142530971140101</v>
      </c>
      <c r="AI52">
        <v>0.74302586311973096</v>
      </c>
      <c r="AJ52">
        <v>8</v>
      </c>
      <c r="AK52">
        <v>0.69861368671826296</v>
      </c>
      <c r="AL52">
        <v>7</v>
      </c>
      <c r="AM52">
        <v>950.64412544291099</v>
      </c>
      <c r="AN52" t="s">
        <v>254</v>
      </c>
      <c r="AO52" t="s">
        <v>254</v>
      </c>
      <c r="AP52" t="s">
        <v>254</v>
      </c>
      <c r="AQ52" t="s">
        <v>254</v>
      </c>
      <c r="AR52" t="s">
        <v>254</v>
      </c>
      <c r="AS52" t="s">
        <v>254</v>
      </c>
    </row>
    <row r="53" spans="1:45" x14ac:dyDescent="0.3">
      <c r="A53" t="s">
        <v>68</v>
      </c>
      <c r="B53">
        <v>1597.2</v>
      </c>
      <c r="C53">
        <v>177.9871</v>
      </c>
      <c r="D53">
        <v>0.28060000000000002</v>
      </c>
      <c r="E53">
        <v>0.62270000000000003</v>
      </c>
      <c r="F53">
        <v>0.51913487268317504</v>
      </c>
      <c r="G53">
        <v>0.11503265242142</v>
      </c>
      <c r="H53">
        <v>0.32559649415448</v>
      </c>
      <c r="I53">
        <v>6.0201549726963899E-2</v>
      </c>
      <c r="J53">
        <v>0.12334568282734799</v>
      </c>
      <c r="K53">
        <v>-1.25955835917124E-2</v>
      </c>
      <c r="L53">
        <v>8.11401531595074E-2</v>
      </c>
      <c r="M53">
        <v>2.26666097653139E-2</v>
      </c>
      <c r="N53">
        <v>2.3065339538385101E-2</v>
      </c>
      <c r="O53">
        <v>-6.2037673266046797E-2</v>
      </c>
      <c r="P53">
        <v>-1.14261777251765E-2</v>
      </c>
      <c r="Q53" s="1">
        <v>3.4223459055736901E-15</v>
      </c>
      <c r="R53">
        <v>1.1426177725183E-2</v>
      </c>
      <c r="S53">
        <v>0.52253892488227605</v>
      </c>
      <c r="T53">
        <v>0.59707334569152404</v>
      </c>
      <c r="U53">
        <v>0.49479427320343899</v>
      </c>
      <c r="V53">
        <v>0.56136099017874497</v>
      </c>
      <c r="W53">
        <v>0.40995098028606303</v>
      </c>
      <c r="X53">
        <v>0.36122135120464099</v>
      </c>
      <c r="Y53">
        <v>0.373114462077831</v>
      </c>
      <c r="Z53">
        <v>0.73533194926992795</v>
      </c>
      <c r="AA53">
        <v>0.99999999874539502</v>
      </c>
      <c r="AB53">
        <v>0.65866881807962896</v>
      </c>
      <c r="AC53">
        <v>0.54300759283010602</v>
      </c>
      <c r="AD53">
        <v>0.52308992215041805</v>
      </c>
      <c r="AE53" s="1">
        <v>8739.4103050231897</v>
      </c>
      <c r="AF53" t="s">
        <v>254</v>
      </c>
      <c r="AG53" s="1">
        <v>3582.9982598403099</v>
      </c>
      <c r="AH53">
        <v>0.51739313596981695</v>
      </c>
      <c r="AI53">
        <v>0.66440340995847202</v>
      </c>
      <c r="AJ53">
        <v>9</v>
      </c>
      <c r="AK53">
        <v>0.49031226727886701</v>
      </c>
      <c r="AL53">
        <v>8</v>
      </c>
      <c r="AM53">
        <v>82.779213330616699</v>
      </c>
      <c r="AN53">
        <v>88.403357623622298</v>
      </c>
      <c r="AO53" t="s">
        <v>254</v>
      </c>
      <c r="AP53" t="s">
        <v>254</v>
      </c>
      <c r="AQ53" t="s">
        <v>254</v>
      </c>
      <c r="AR53" t="s">
        <v>254</v>
      </c>
      <c r="AS53" t="s">
        <v>254</v>
      </c>
    </row>
    <row r="54" spans="1:45" x14ac:dyDescent="0.3">
      <c r="A54" t="s">
        <v>69</v>
      </c>
      <c r="B54">
        <v>823.11170000000004</v>
      </c>
      <c r="C54">
        <v>122.13590000000001</v>
      </c>
      <c r="D54">
        <v>0.13109999999999999</v>
      </c>
      <c r="E54">
        <v>0.37009999999999998</v>
      </c>
      <c r="F54">
        <v>2.0737467936600799E-2</v>
      </c>
      <c r="G54">
        <v>6.5997928243635401E-2</v>
      </c>
      <c r="H54">
        <v>0.34677985630151598</v>
      </c>
      <c r="I54">
        <v>-0.27204061386769401</v>
      </c>
      <c r="J54">
        <v>-0.105826494006497</v>
      </c>
      <c r="K54">
        <v>2.37731576147018E-2</v>
      </c>
      <c r="L54">
        <v>6.1975609212398001E-3</v>
      </c>
      <c r="M54">
        <v>7.7855775583611106E-2</v>
      </c>
      <c r="N54">
        <v>-5.57975391544469E-2</v>
      </c>
      <c r="O54">
        <v>3.6807233914398801E-2</v>
      </c>
      <c r="P54">
        <v>-6.9667930187164606E-2</v>
      </c>
      <c r="Q54" s="1">
        <v>3.1005998107735798E-15</v>
      </c>
      <c r="R54">
        <v>6.9667930187171795E-2</v>
      </c>
      <c r="S54">
        <v>0.77695751000639901</v>
      </c>
      <c r="T54">
        <v>0.41027229919443797</v>
      </c>
      <c r="U54">
        <v>0.50935079731794797</v>
      </c>
      <c r="V54">
        <v>0.49730676902093202</v>
      </c>
      <c r="W54">
        <v>0.452369969236396</v>
      </c>
      <c r="X54">
        <v>0.55046397921744705</v>
      </c>
      <c r="Y54">
        <v>0.38589329293243202</v>
      </c>
      <c r="Z54">
        <v>0.88029075336430596</v>
      </c>
      <c r="AA54">
        <v>0.999999998223425</v>
      </c>
      <c r="AB54">
        <v>0.54524784915274904</v>
      </c>
      <c r="AC54">
        <v>0.70424953754032504</v>
      </c>
      <c r="AD54">
        <v>0.46514285530077198</v>
      </c>
      <c r="AE54" s="1">
        <v>4084.2640399932802</v>
      </c>
      <c r="AF54" s="1">
        <v>1950.67190732368</v>
      </c>
      <c r="AG54" s="1">
        <v>2434.9066497106</v>
      </c>
      <c r="AH54">
        <v>1.93616956501358</v>
      </c>
      <c r="AI54">
        <v>0.37320896511485202</v>
      </c>
      <c r="AJ54">
        <v>9</v>
      </c>
      <c r="AK54">
        <v>0.65403404644407903</v>
      </c>
      <c r="AL54">
        <v>8</v>
      </c>
      <c r="AM54">
        <v>801.01069856511299</v>
      </c>
      <c r="AN54" t="s">
        <v>254</v>
      </c>
      <c r="AO54" t="s">
        <v>254</v>
      </c>
      <c r="AP54" t="s">
        <v>254</v>
      </c>
      <c r="AQ54" t="s">
        <v>254</v>
      </c>
      <c r="AR54" t="s">
        <v>254</v>
      </c>
      <c r="AS54" t="s">
        <v>254</v>
      </c>
    </row>
    <row r="55" spans="1:45" x14ac:dyDescent="0.3">
      <c r="A55" t="s">
        <v>70</v>
      </c>
      <c r="B55">
        <v>2271</v>
      </c>
      <c r="C55">
        <v>129.6781</v>
      </c>
      <c r="D55">
        <v>0.20230000000000001</v>
      </c>
      <c r="E55">
        <v>0.61739999999999995</v>
      </c>
      <c r="F55">
        <v>-0.20674865223226399</v>
      </c>
      <c r="G55">
        <v>0.36263675200234902</v>
      </c>
      <c r="H55">
        <v>-0.34440233035985601</v>
      </c>
      <c r="I55">
        <v>0.24314793109569099</v>
      </c>
      <c r="J55">
        <v>0.28199169822088499</v>
      </c>
      <c r="K55">
        <v>-2.6540235865812199E-2</v>
      </c>
      <c r="L55">
        <v>5.8345618053095898E-2</v>
      </c>
      <c r="M55">
        <v>-1.4741152916012201E-2</v>
      </c>
      <c r="N55">
        <v>-1.28745920163107E-2</v>
      </c>
      <c r="O55">
        <v>4.3666458449249899E-2</v>
      </c>
      <c r="P55">
        <v>-7.9323139808913104E-2</v>
      </c>
      <c r="Q55" s="1">
        <v>1.6937282890787301E-15</v>
      </c>
      <c r="R55">
        <v>7.9323139808920903E-2</v>
      </c>
      <c r="S55">
        <v>0.68550357145047303</v>
      </c>
      <c r="T55">
        <v>0.406488300860259</v>
      </c>
      <c r="U55">
        <v>0.40639905899998702</v>
      </c>
      <c r="V55">
        <v>0.50531063888672201</v>
      </c>
      <c r="W55">
        <v>0.48127822012982802</v>
      </c>
      <c r="X55">
        <v>0.439389722482806</v>
      </c>
      <c r="Y55">
        <v>0.35687476334818502</v>
      </c>
      <c r="Z55">
        <v>0.53099671787707003</v>
      </c>
      <c r="AA55">
        <v>0.84549480022745804</v>
      </c>
      <c r="AB55">
        <v>0.84166329022398201</v>
      </c>
      <c r="AC55">
        <v>0.99999999816220997</v>
      </c>
      <c r="AD55">
        <v>0.75284639819246901</v>
      </c>
      <c r="AE55" s="1">
        <v>7566.8601036071695</v>
      </c>
      <c r="AF55" t="s">
        <v>254</v>
      </c>
      <c r="AG55" s="1">
        <v>3031.00105346188</v>
      </c>
      <c r="AH55">
        <v>0.81496757397588304</v>
      </c>
      <c r="AI55">
        <v>0.60986130097742897</v>
      </c>
      <c r="AJ55">
        <v>9</v>
      </c>
      <c r="AK55">
        <v>0.258806482013477</v>
      </c>
      <c r="AL55">
        <v>8</v>
      </c>
      <c r="AM55">
        <v>943.91427746014995</v>
      </c>
      <c r="AN55" t="s">
        <v>254</v>
      </c>
      <c r="AO55" t="s">
        <v>254</v>
      </c>
      <c r="AP55" t="s">
        <v>254</v>
      </c>
      <c r="AQ55" t="s">
        <v>254</v>
      </c>
      <c r="AR55" t="s">
        <v>254</v>
      </c>
      <c r="AS55" t="s">
        <v>254</v>
      </c>
    </row>
    <row r="56" spans="1:45" x14ac:dyDescent="0.3">
      <c r="A56" t="s">
        <v>71</v>
      </c>
      <c r="B56">
        <v>1712.2</v>
      </c>
      <c r="C56">
        <v>84.998800000000003</v>
      </c>
      <c r="D56">
        <v>0.27189999999999998</v>
      </c>
      <c r="E56">
        <v>0.54700000000000004</v>
      </c>
      <c r="F56">
        <v>0.32665477487303901</v>
      </c>
      <c r="G56">
        <v>0.199773507985018</v>
      </c>
      <c r="H56">
        <v>4.8063922600782398E-2</v>
      </c>
      <c r="I56">
        <v>-0.147367430029955</v>
      </c>
      <c r="J56">
        <v>-0.21159271218338899</v>
      </c>
      <c r="K56">
        <v>6.8364383574554904E-2</v>
      </c>
      <c r="L56">
        <v>2.27203441708217E-2</v>
      </c>
      <c r="M56">
        <v>7.2932617746620503E-3</v>
      </c>
      <c r="N56">
        <v>1.50091318030393E-2</v>
      </c>
      <c r="O56">
        <v>-5.06439273505567E-2</v>
      </c>
      <c r="P56">
        <v>0.121906713762611</v>
      </c>
      <c r="Q56" s="1">
        <v>3.4168580766703302E-15</v>
      </c>
      <c r="R56">
        <v>-0.12190671376260299</v>
      </c>
      <c r="S56">
        <v>0.56576483255944698</v>
      </c>
      <c r="T56">
        <v>0.59716992700593896</v>
      </c>
      <c r="U56">
        <v>0.76187925529404499</v>
      </c>
      <c r="V56">
        <v>0.59202473074212103</v>
      </c>
      <c r="W56">
        <v>0.57860222746095102</v>
      </c>
      <c r="X56">
        <v>0.542521440602317</v>
      </c>
      <c r="Y56">
        <v>0.71728889141107799</v>
      </c>
      <c r="Z56">
        <v>0.729377116586162</v>
      </c>
      <c r="AA56">
        <v>0.84662921611576303</v>
      </c>
      <c r="AB56">
        <v>0.99999999890990898</v>
      </c>
      <c r="AC56">
        <v>0.78865424465273204</v>
      </c>
      <c r="AD56">
        <v>0.92028375156176401</v>
      </c>
      <c r="AE56" s="1">
        <v>7152.5562286376899</v>
      </c>
      <c r="AF56" t="s">
        <v>254</v>
      </c>
      <c r="AG56" s="1">
        <v>3093.5369758683501</v>
      </c>
      <c r="AH56">
        <v>0.96961990390057295</v>
      </c>
      <c r="AI56">
        <v>0.59227985809997097</v>
      </c>
      <c r="AJ56">
        <v>3</v>
      </c>
      <c r="AK56">
        <v>0.51187554497802701</v>
      </c>
      <c r="AL56">
        <v>2</v>
      </c>
      <c r="AM56">
        <v>944.12920020578804</v>
      </c>
      <c r="AN56" t="s">
        <v>254</v>
      </c>
      <c r="AO56" t="s">
        <v>254</v>
      </c>
      <c r="AP56" t="s">
        <v>254</v>
      </c>
      <c r="AQ56" t="s">
        <v>254</v>
      </c>
      <c r="AR56" t="s">
        <v>254</v>
      </c>
      <c r="AS56" t="s">
        <v>254</v>
      </c>
    </row>
    <row r="57" spans="1:45" x14ac:dyDescent="0.3">
      <c r="A57" t="s">
        <v>72</v>
      </c>
      <c r="B57">
        <v>2360.9</v>
      </c>
      <c r="C57">
        <v>110.81019999999999</v>
      </c>
      <c r="D57">
        <v>0.26390000000000002</v>
      </c>
      <c r="E57">
        <v>0.62829999999999997</v>
      </c>
      <c r="F57">
        <v>0.26394883774369299</v>
      </c>
      <c r="G57">
        <v>0.36413321697853901</v>
      </c>
      <c r="H57">
        <v>-6.2273476980194697E-3</v>
      </c>
      <c r="I57">
        <v>-0.103683469781073</v>
      </c>
      <c r="J57">
        <v>6.9082452336663602E-2</v>
      </c>
      <c r="K57">
        <v>7.4985182243960502E-2</v>
      </c>
      <c r="L57">
        <v>6.9693638492657903E-2</v>
      </c>
      <c r="M57">
        <v>6.0461578831613197E-2</v>
      </c>
      <c r="N57">
        <v>9.7181508555282195E-2</v>
      </c>
      <c r="O57">
        <v>3.5061967113114899E-2</v>
      </c>
      <c r="P57">
        <v>-3.1463621181311102E-2</v>
      </c>
      <c r="Q57" s="1">
        <v>2.6760873509839901E-15</v>
      </c>
      <c r="R57">
        <v>3.1463621181318201E-2</v>
      </c>
      <c r="S57">
        <v>0.76648373785888502</v>
      </c>
      <c r="T57">
        <v>0.568264663168628</v>
      </c>
      <c r="U57">
        <v>0.72075087750204903</v>
      </c>
      <c r="V57">
        <v>0.49820738612086901</v>
      </c>
      <c r="W57">
        <v>0.55611044154383205</v>
      </c>
      <c r="X57">
        <v>0.68617689527519699</v>
      </c>
      <c r="Y57">
        <v>0.50344113793578105</v>
      </c>
      <c r="Z57">
        <v>0.86984661331143998</v>
      </c>
      <c r="AA57">
        <v>0.892982904630233</v>
      </c>
      <c r="AB57">
        <v>0.99999999871534595</v>
      </c>
      <c r="AC57">
        <v>0.783551226068539</v>
      </c>
      <c r="AD57">
        <v>0.67188274134016501</v>
      </c>
      <c r="AE57" s="1">
        <v>8297.5380420684796</v>
      </c>
      <c r="AF57" t="s">
        <v>254</v>
      </c>
      <c r="AG57" s="1">
        <v>3351.1949509337601</v>
      </c>
      <c r="AH57">
        <v>0.67542822943987801</v>
      </c>
      <c r="AI57">
        <v>0.67145085316310305</v>
      </c>
      <c r="AJ57">
        <v>6</v>
      </c>
      <c r="AK57">
        <v>0.431429219627251</v>
      </c>
      <c r="AL57">
        <v>5</v>
      </c>
      <c r="AM57">
        <v>984.59950310458498</v>
      </c>
      <c r="AN57" t="s">
        <v>254</v>
      </c>
      <c r="AO57" t="s">
        <v>254</v>
      </c>
      <c r="AP57" t="s">
        <v>254</v>
      </c>
      <c r="AQ57" t="s">
        <v>254</v>
      </c>
      <c r="AR57" t="s">
        <v>254</v>
      </c>
      <c r="AS57" t="s">
        <v>254</v>
      </c>
    </row>
    <row r="58" spans="1:45" x14ac:dyDescent="0.3">
      <c r="A58" t="s">
        <v>73</v>
      </c>
      <c r="B58">
        <v>1896.4</v>
      </c>
      <c r="C58">
        <v>99.985699999999994</v>
      </c>
      <c r="D58">
        <v>0.26860000000000001</v>
      </c>
      <c r="E58">
        <v>0.5968</v>
      </c>
      <c r="F58">
        <v>0.12548622489592201</v>
      </c>
      <c r="G58">
        <v>0.402920334346831</v>
      </c>
      <c r="H58">
        <v>0.25474492004964899</v>
      </c>
      <c r="I58">
        <v>-0.20038022787159299</v>
      </c>
      <c r="J58">
        <v>-6.1052016579147703E-2</v>
      </c>
      <c r="K58">
        <v>-3.03712419278892E-2</v>
      </c>
      <c r="L58">
        <v>0.107060928726482</v>
      </c>
      <c r="M58">
        <v>6.6456264520863301E-3</v>
      </c>
      <c r="N58">
        <v>7.4012073969374398E-2</v>
      </c>
      <c r="O58">
        <v>-7.5639256435420799E-3</v>
      </c>
      <c r="P58">
        <v>-2.6809904768432199E-2</v>
      </c>
      <c r="Q58" s="1">
        <v>2.9059405928126898E-15</v>
      </c>
      <c r="R58">
        <v>2.68099047684398E-2</v>
      </c>
      <c r="S58">
        <v>0.52764327982925197</v>
      </c>
      <c r="T58">
        <v>0.55857045195388899</v>
      </c>
      <c r="U58">
        <v>0.99999999887177904</v>
      </c>
      <c r="V58">
        <v>0.50402736560962902</v>
      </c>
      <c r="W58">
        <v>0.59290115238454</v>
      </c>
      <c r="X58">
        <v>0.58712629986919296</v>
      </c>
      <c r="Y58">
        <v>0.62143797034987003</v>
      </c>
      <c r="Z58">
        <v>0.84153101706571998</v>
      </c>
      <c r="AA58">
        <v>0.80100825034283396</v>
      </c>
      <c r="AB58">
        <v>0.85368996877135706</v>
      </c>
      <c r="AC58">
        <v>0.49898815309630401</v>
      </c>
      <c r="AD58">
        <v>0.57174752926674199</v>
      </c>
      <c r="AE58" s="1">
        <v>8056.1516761779703</v>
      </c>
      <c r="AF58" t="s">
        <v>254</v>
      </c>
      <c r="AG58" s="1">
        <v>3318.0919999589601</v>
      </c>
      <c r="AH58">
        <v>0.73981826420016406</v>
      </c>
      <c r="AI58">
        <v>0.65923180981671603</v>
      </c>
      <c r="AJ58">
        <v>8</v>
      </c>
      <c r="AK58">
        <v>0.61052607519064706</v>
      </c>
      <c r="AL58">
        <v>7</v>
      </c>
      <c r="AM58">
        <v>898.45894094687105</v>
      </c>
      <c r="AN58" t="s">
        <v>254</v>
      </c>
      <c r="AO58" t="s">
        <v>254</v>
      </c>
      <c r="AP58" t="s">
        <v>254</v>
      </c>
      <c r="AQ58" t="s">
        <v>254</v>
      </c>
      <c r="AR58" t="s">
        <v>254</v>
      </c>
      <c r="AS58" t="s">
        <v>254</v>
      </c>
    </row>
    <row r="59" spans="1:45" x14ac:dyDescent="0.3">
      <c r="A59" t="s">
        <v>17</v>
      </c>
      <c r="B59">
        <v>2468.9</v>
      </c>
      <c r="C59">
        <v>162.434</v>
      </c>
      <c r="D59">
        <v>9.8199999999999996E-2</v>
      </c>
      <c r="E59">
        <v>0.75980000000000003</v>
      </c>
      <c r="F59">
        <v>0.38132777092963599</v>
      </c>
      <c r="G59">
        <v>-2.8898750029677098E-2</v>
      </c>
      <c r="H59">
        <v>-8.8379789806272799E-2</v>
      </c>
      <c r="I59">
        <v>7.3843746922516607E-2</v>
      </c>
      <c r="J59">
        <v>8.8169751308861302E-2</v>
      </c>
      <c r="K59">
        <v>0.2122468466835</v>
      </c>
      <c r="L59">
        <v>1.6571596443235199E-2</v>
      </c>
      <c r="M59">
        <v>-4.98693945848903E-2</v>
      </c>
      <c r="N59">
        <v>7.0803243465995397E-2</v>
      </c>
      <c r="O59">
        <v>3.7264684367348498E-3</v>
      </c>
      <c r="P59">
        <v>1.47171964781843E-2</v>
      </c>
      <c r="Q59" s="1">
        <v>2.9420924348053399E-15</v>
      </c>
      <c r="R59">
        <v>-1.47171964781779E-2</v>
      </c>
      <c r="S59">
        <v>0.71897727705049497</v>
      </c>
      <c r="T59">
        <v>0.49643912277477698</v>
      </c>
      <c r="U59">
        <v>0.78946720045216701</v>
      </c>
      <c r="V59">
        <v>0.68758625537417395</v>
      </c>
      <c r="W59">
        <v>0.52363550251552005</v>
      </c>
      <c r="X59">
        <v>0.73233040174592801</v>
      </c>
      <c r="Y59">
        <v>0.38496738742002401</v>
      </c>
      <c r="Z59">
        <v>0.56263175732005699</v>
      </c>
      <c r="AA59">
        <v>0.53983283460070197</v>
      </c>
      <c r="AB59">
        <v>0.76776774811260795</v>
      </c>
      <c r="AC59">
        <v>0.99999999709361798</v>
      </c>
      <c r="AD59">
        <v>0.51594412716985305</v>
      </c>
      <c r="AE59" s="1">
        <v>8472.9789733886701</v>
      </c>
      <c r="AF59" t="s">
        <v>254</v>
      </c>
      <c r="AG59" s="1">
        <v>3215.14219984176</v>
      </c>
      <c r="AH59">
        <v>0.33073004279940099</v>
      </c>
      <c r="AI59">
        <v>0.75450792409410194</v>
      </c>
      <c r="AJ59">
        <v>11</v>
      </c>
      <c r="AK59">
        <v>0.83753956770471605</v>
      </c>
      <c r="AL59">
        <v>10</v>
      </c>
      <c r="AM59">
        <v>536.01048278621397</v>
      </c>
      <c r="AN59">
        <v>889.67069984012903</v>
      </c>
      <c r="AO59">
        <v>78.033739348683795</v>
      </c>
      <c r="AP59" t="s">
        <v>254</v>
      </c>
      <c r="AQ59" t="s">
        <v>254</v>
      </c>
      <c r="AR59" t="s">
        <v>254</v>
      </c>
      <c r="AS59" t="s">
        <v>254</v>
      </c>
    </row>
    <row r="60" spans="1:45" x14ac:dyDescent="0.3">
      <c r="A60" t="s">
        <v>18</v>
      </c>
      <c r="B60">
        <v>803.85940000000005</v>
      </c>
      <c r="C60">
        <v>155.4778</v>
      </c>
      <c r="D60">
        <v>0.11210000000000001</v>
      </c>
      <c r="E60">
        <v>0.39200000000000002</v>
      </c>
      <c r="F60">
        <v>7.2841221659729394E-2</v>
      </c>
      <c r="G60">
        <v>-3.63927008537255E-2</v>
      </c>
      <c r="H60">
        <v>0.46537599178244998</v>
      </c>
      <c r="I60">
        <v>-4.5010030406894802E-2</v>
      </c>
      <c r="J60">
        <v>-2.45807032776739E-2</v>
      </c>
      <c r="K60">
        <v>-1.04305273183685E-2</v>
      </c>
      <c r="L60">
        <v>-0.123426115717635</v>
      </c>
      <c r="M60">
        <v>0.150388158343323</v>
      </c>
      <c r="N60">
        <v>-1.46181895378337E-2</v>
      </c>
      <c r="O60">
        <v>-1.1976073812669401E-2</v>
      </c>
      <c r="P60">
        <v>-4.3203343879821603E-2</v>
      </c>
      <c r="Q60" s="1">
        <v>3.3449522730258401E-15</v>
      </c>
      <c r="R60">
        <v>4.3203343879828597E-2</v>
      </c>
      <c r="S60">
        <v>0.99346700272672395</v>
      </c>
      <c r="T60">
        <v>0.64833296346355695</v>
      </c>
      <c r="U60">
        <v>0.71977515124482405</v>
      </c>
      <c r="V60">
        <v>0.86596613577106296</v>
      </c>
      <c r="W60">
        <v>0.66070633141358903</v>
      </c>
      <c r="X60">
        <v>0.69804190085141005</v>
      </c>
      <c r="Y60">
        <v>0.65849475716664696</v>
      </c>
      <c r="Z60">
        <v>0.99999999731223199</v>
      </c>
      <c r="AA60">
        <v>0.59657637757638005</v>
      </c>
      <c r="AB60">
        <v>0.57850033942165202</v>
      </c>
      <c r="AC60">
        <v>0.97977367798636295</v>
      </c>
      <c r="AD60">
        <v>0.64923521879480806</v>
      </c>
      <c r="AE60" s="1">
        <v>3967.49267578125</v>
      </c>
      <c r="AF60" s="1">
        <v>1846.82064098571</v>
      </c>
      <c r="AG60" s="1">
        <v>2069.7493691508098</v>
      </c>
      <c r="AH60">
        <v>1.5791828104474199</v>
      </c>
      <c r="AI60">
        <v>0.20945550435867</v>
      </c>
      <c r="AJ60">
        <v>1</v>
      </c>
      <c r="AK60">
        <v>0.82398216480730402</v>
      </c>
      <c r="AL60">
        <v>0</v>
      </c>
      <c r="AM60">
        <v>772.03220803849297</v>
      </c>
      <c r="AN60" t="s">
        <v>254</v>
      </c>
      <c r="AO60" t="s">
        <v>254</v>
      </c>
      <c r="AP60" t="s">
        <v>254</v>
      </c>
      <c r="AQ60" t="s">
        <v>254</v>
      </c>
      <c r="AR60" t="s">
        <v>254</v>
      </c>
      <c r="AS60" t="s">
        <v>254</v>
      </c>
    </row>
    <row r="61" spans="1:45" x14ac:dyDescent="0.3">
      <c r="A61" t="s">
        <v>19</v>
      </c>
      <c r="B61">
        <v>1251</v>
      </c>
      <c r="C61">
        <v>131.81880000000001</v>
      </c>
      <c r="D61">
        <v>8.6699999999999999E-2</v>
      </c>
      <c r="E61">
        <v>0.4587</v>
      </c>
      <c r="F61">
        <v>0.34901298882033099</v>
      </c>
      <c r="G61">
        <v>9.7440401076485106E-2</v>
      </c>
      <c r="H61">
        <v>0.15045278696911599</v>
      </c>
      <c r="I61">
        <v>0.16300724802803801</v>
      </c>
      <c r="J61">
        <v>0.104380108151819</v>
      </c>
      <c r="K61">
        <v>-0.107188485128814</v>
      </c>
      <c r="L61">
        <v>0.108084921077947</v>
      </c>
      <c r="M61">
        <v>6.7885230598508303E-2</v>
      </c>
      <c r="N61">
        <v>4.57723098612813E-2</v>
      </c>
      <c r="O61">
        <v>1.67633447936693E-2</v>
      </c>
      <c r="P61">
        <v>-7.06709126546161E-2</v>
      </c>
      <c r="Q61" s="1">
        <v>2.8245198054305201E-15</v>
      </c>
      <c r="R61">
        <v>7.0670912654622095E-2</v>
      </c>
      <c r="S61">
        <v>0.54165197148141597</v>
      </c>
      <c r="T61">
        <v>0.415398101359782</v>
      </c>
      <c r="U61">
        <v>0.54339509098820304</v>
      </c>
      <c r="V61">
        <v>0.43462184032787599</v>
      </c>
      <c r="W61">
        <v>0.64648648020785004</v>
      </c>
      <c r="X61">
        <v>0.36742538360960397</v>
      </c>
      <c r="Y61">
        <v>0.25547970690170302</v>
      </c>
      <c r="Z61">
        <v>0.68681828451945004</v>
      </c>
      <c r="AA61">
        <v>0.86756883326360701</v>
      </c>
      <c r="AB61">
        <v>0.99999999817075202</v>
      </c>
      <c r="AC61">
        <v>0.43913753744192002</v>
      </c>
      <c r="AD61">
        <v>0.48120014557597401</v>
      </c>
      <c r="AE61" s="1">
        <v>5801.9155025482096</v>
      </c>
      <c r="AF61" s="1">
        <v>2340.86893326476</v>
      </c>
      <c r="AG61" s="1">
        <v>2614.8002942524799</v>
      </c>
      <c r="AH61">
        <v>1.17643809200109</v>
      </c>
      <c r="AI61">
        <v>0.29892912618941903</v>
      </c>
      <c r="AJ61">
        <v>10</v>
      </c>
      <c r="AK61">
        <v>0.57513257824389596</v>
      </c>
      <c r="AL61">
        <v>9</v>
      </c>
      <c r="AM61">
        <v>949.98242212901903</v>
      </c>
      <c r="AN61" t="s">
        <v>254</v>
      </c>
      <c r="AO61" t="s">
        <v>254</v>
      </c>
      <c r="AP61" t="s">
        <v>254</v>
      </c>
      <c r="AQ61" t="s">
        <v>254</v>
      </c>
      <c r="AR61" t="s">
        <v>254</v>
      </c>
      <c r="AS61" t="s">
        <v>254</v>
      </c>
    </row>
    <row r="62" spans="1:45" x14ac:dyDescent="0.3">
      <c r="A62" t="s">
        <v>20</v>
      </c>
      <c r="B62">
        <v>1541.11</v>
      </c>
      <c r="C62">
        <v>118.392</v>
      </c>
      <c r="D62">
        <v>0.18429999999999999</v>
      </c>
      <c r="E62">
        <v>0.69799999999999995</v>
      </c>
      <c r="F62">
        <v>0.39074648586326099</v>
      </c>
      <c r="G62">
        <v>0.22250169752689</v>
      </c>
      <c r="H62">
        <v>4.0121938839582399E-2</v>
      </c>
      <c r="I62">
        <v>2.2548637716030901E-2</v>
      </c>
      <c r="J62">
        <v>3.8037002519798503E-2</v>
      </c>
      <c r="K62">
        <v>9.8943109139930693E-2</v>
      </c>
      <c r="L62">
        <v>6.5137228265523206E-2</v>
      </c>
      <c r="M62">
        <v>-6.0221359863339298E-2</v>
      </c>
      <c r="N62">
        <v>3.8683838179659397E-2</v>
      </c>
      <c r="O62">
        <v>7.2759162424430396E-2</v>
      </c>
      <c r="P62">
        <v>8.5851119584254298E-4</v>
      </c>
      <c r="Q62" s="1">
        <v>2.7642762473062998E-15</v>
      </c>
      <c r="R62">
        <v>-8.5851119583566003E-4</v>
      </c>
      <c r="S62">
        <v>0.99999999852996102</v>
      </c>
      <c r="T62">
        <v>0.40578275524575802</v>
      </c>
      <c r="U62">
        <v>0.47831293354960303</v>
      </c>
      <c r="V62">
        <v>0.708565852188627</v>
      </c>
      <c r="W62">
        <v>0.46165821048669903</v>
      </c>
      <c r="X62">
        <v>0.65637063535717799</v>
      </c>
      <c r="Y62">
        <v>0.342517466124515</v>
      </c>
      <c r="Z62">
        <v>0.56968231180133599</v>
      </c>
      <c r="AA62">
        <v>0.54372301984405302</v>
      </c>
      <c r="AB62">
        <v>0.82992369443887004</v>
      </c>
      <c r="AC62">
        <v>0.45465299797124897</v>
      </c>
      <c r="AD62">
        <v>0.468913561098107</v>
      </c>
      <c r="AE62" s="1">
        <v>5300.6376743316596</v>
      </c>
      <c r="AF62" s="1">
        <v>2883.54471309581</v>
      </c>
      <c r="AG62" s="1">
        <v>2155.0233078566498</v>
      </c>
      <c r="AH62">
        <v>0.63939896025646703</v>
      </c>
      <c r="AI62">
        <v>0.38160186242114003</v>
      </c>
      <c r="AJ62">
        <v>1</v>
      </c>
      <c r="AK62">
        <v>0.65769344161737897</v>
      </c>
      <c r="AL62">
        <v>0</v>
      </c>
      <c r="AM62">
        <v>87.101498551893698</v>
      </c>
      <c r="AN62" t="s">
        <v>254</v>
      </c>
      <c r="AO62" t="s">
        <v>254</v>
      </c>
      <c r="AP62" t="s">
        <v>254</v>
      </c>
      <c r="AQ62" t="s">
        <v>254</v>
      </c>
      <c r="AR62" t="s">
        <v>254</v>
      </c>
      <c r="AS62" t="s">
        <v>254</v>
      </c>
    </row>
    <row r="63" spans="1:45" x14ac:dyDescent="0.3">
      <c r="A63" t="s">
        <v>21</v>
      </c>
      <c r="B63">
        <v>1324.7</v>
      </c>
      <c r="C63">
        <v>128.71299999999999</v>
      </c>
      <c r="D63">
        <v>0.12</v>
      </c>
      <c r="E63">
        <v>0.52749999999999997</v>
      </c>
      <c r="F63">
        <v>0.77706491289264201</v>
      </c>
      <c r="G63">
        <v>0.27841752419988502</v>
      </c>
      <c r="H63">
        <v>-7.6900691705108298E-2</v>
      </c>
      <c r="I63">
        <v>0.25840491229821899</v>
      </c>
      <c r="J63">
        <v>-7.7511566230714105E-2</v>
      </c>
      <c r="K63">
        <v>0.118381732505562</v>
      </c>
      <c r="L63">
        <v>7.3702420622193093E-2</v>
      </c>
      <c r="M63">
        <v>7.8684600641305696E-2</v>
      </c>
      <c r="N63">
        <v>-5.2950339284153901E-2</v>
      </c>
      <c r="O63">
        <v>-5.42244885102963E-2</v>
      </c>
      <c r="P63">
        <v>0.101640954573366</v>
      </c>
      <c r="Q63" s="1">
        <v>2.82552922562316E-15</v>
      </c>
      <c r="R63">
        <v>-0.101640954573359</v>
      </c>
      <c r="S63">
        <v>0.43897596754003299</v>
      </c>
      <c r="T63">
        <v>0.48296789137919999</v>
      </c>
      <c r="U63">
        <v>0.44001154664084502</v>
      </c>
      <c r="V63">
        <v>0.67855644643561197</v>
      </c>
      <c r="W63">
        <v>0.38971454564378299</v>
      </c>
      <c r="X63">
        <v>0.44938178335961898</v>
      </c>
      <c r="Y63">
        <v>0.47831123288067401</v>
      </c>
      <c r="Z63">
        <v>0.66079158269479499</v>
      </c>
      <c r="AA63">
        <v>0.93915161026716298</v>
      </c>
      <c r="AB63">
        <v>0.75319077276308599</v>
      </c>
      <c r="AC63">
        <v>0.99999999794036298</v>
      </c>
      <c r="AD63">
        <v>0.502797686004402</v>
      </c>
      <c r="AE63" s="1">
        <v>5972.8773593902497</v>
      </c>
      <c r="AF63" s="1">
        <v>2523.7556379521702</v>
      </c>
      <c r="AG63" s="1">
        <v>2603.0954850692501</v>
      </c>
      <c r="AH63">
        <v>0.98026886149280201</v>
      </c>
      <c r="AI63">
        <v>0.28938037259230098</v>
      </c>
      <c r="AJ63">
        <v>4</v>
      </c>
      <c r="AK63">
        <v>0.44564491147827601</v>
      </c>
      <c r="AL63">
        <v>3</v>
      </c>
      <c r="AM63">
        <v>122.933927351576</v>
      </c>
      <c r="AN63">
        <v>83.932469471073901</v>
      </c>
      <c r="AO63">
        <v>91.648479466749805</v>
      </c>
      <c r="AP63">
        <v>101.984972183708</v>
      </c>
      <c r="AQ63">
        <v>152.87464721498699</v>
      </c>
      <c r="AR63" t="s">
        <v>254</v>
      </c>
      <c r="AS63" t="s">
        <v>254</v>
      </c>
    </row>
    <row r="64" spans="1:45" x14ac:dyDescent="0.3">
      <c r="A64" t="s">
        <v>22</v>
      </c>
      <c r="B64">
        <v>1078</v>
      </c>
      <c r="C64">
        <v>122.3613</v>
      </c>
      <c r="D64">
        <v>0.1031</v>
      </c>
      <c r="E64">
        <v>0.44119999999999998</v>
      </c>
      <c r="F64">
        <v>0.39791950009497301</v>
      </c>
      <c r="G64">
        <v>-0.23900747066641601</v>
      </c>
      <c r="H64">
        <v>0.37042663836609402</v>
      </c>
      <c r="I64">
        <v>4.8229430405168902E-2</v>
      </c>
      <c r="J64">
        <v>-0.13771801035644801</v>
      </c>
      <c r="K64">
        <v>7.92634425771057E-2</v>
      </c>
      <c r="L64">
        <v>-8.0459098486450303E-2</v>
      </c>
      <c r="M64">
        <v>-0.13712589829783101</v>
      </c>
      <c r="N64">
        <v>9.6868036336573302E-2</v>
      </c>
      <c r="O64">
        <v>-8.9744701292319706E-3</v>
      </c>
      <c r="P64">
        <v>-2.2024147730201199E-2</v>
      </c>
      <c r="Q64" s="1">
        <v>3.9540731173482798E-15</v>
      </c>
      <c r="R64">
        <v>2.2024147730207898E-2</v>
      </c>
      <c r="S64">
        <v>0.52731698433051</v>
      </c>
      <c r="T64">
        <v>0.84928240717294201</v>
      </c>
      <c r="U64">
        <v>0.523777326786661</v>
      </c>
      <c r="V64">
        <v>0.43819761053744499</v>
      </c>
      <c r="W64">
        <v>0.90982182731459804</v>
      </c>
      <c r="X64">
        <v>0.49107887367418601</v>
      </c>
      <c r="Y64">
        <v>0.78696808513583705</v>
      </c>
      <c r="Z64">
        <v>0.435338527470916</v>
      </c>
      <c r="AA64">
        <v>0.83308702753203001</v>
      </c>
      <c r="AB64">
        <v>0.99999999805860396</v>
      </c>
      <c r="AC64">
        <v>0.55789396200823205</v>
      </c>
      <c r="AD64">
        <v>0.65746804024934702</v>
      </c>
      <c r="AE64" s="1">
        <v>5306.5887451171802</v>
      </c>
      <c r="AF64" s="1">
        <v>2178.1087239332201</v>
      </c>
      <c r="AG64" s="1">
        <v>2350.1997608669099</v>
      </c>
      <c r="AH64">
        <v>1.30840705734304</v>
      </c>
      <c r="AI64">
        <v>0.24201013640310601</v>
      </c>
      <c r="AJ64">
        <v>10</v>
      </c>
      <c r="AK64">
        <v>0.93179976318909397</v>
      </c>
      <c r="AL64">
        <v>9</v>
      </c>
      <c r="AM64">
        <v>695.93890161553395</v>
      </c>
      <c r="AN64" t="s">
        <v>254</v>
      </c>
      <c r="AO64" t="s">
        <v>254</v>
      </c>
      <c r="AP64" t="s">
        <v>254</v>
      </c>
      <c r="AQ64" t="s">
        <v>254</v>
      </c>
      <c r="AR64" t="s">
        <v>254</v>
      </c>
      <c r="AS64" t="s">
        <v>254</v>
      </c>
    </row>
    <row r="65" spans="1:45" x14ac:dyDescent="0.3">
      <c r="A65" t="s">
        <v>23</v>
      </c>
      <c r="B65">
        <v>774.13930000000005</v>
      </c>
      <c r="C65">
        <v>100.9875</v>
      </c>
      <c r="D65">
        <v>8.8599999999999998E-2</v>
      </c>
      <c r="E65">
        <v>0.43769999999999998</v>
      </c>
      <c r="F65">
        <v>0.68007429324339497</v>
      </c>
      <c r="G65">
        <v>-0.107433937560506</v>
      </c>
      <c r="H65">
        <v>0.29300575411292301</v>
      </c>
      <c r="I65">
        <v>0.33405447308320702</v>
      </c>
      <c r="J65">
        <v>3.19348268020389E-2</v>
      </c>
      <c r="K65">
        <v>3.9462960424494504E-3</v>
      </c>
      <c r="L65">
        <v>0.11308267829179799</v>
      </c>
      <c r="M65">
        <v>0.123884457114893</v>
      </c>
      <c r="N65">
        <v>2.78729315125841E-2</v>
      </c>
      <c r="O65">
        <v>-4.2261141174544603E-2</v>
      </c>
      <c r="P65">
        <v>-6.9077845016512901E-2</v>
      </c>
      <c r="Q65" s="1">
        <v>3.41884611063634E-15</v>
      </c>
      <c r="R65">
        <v>6.9077845016518605E-2</v>
      </c>
      <c r="S65">
        <v>0.43452382615679302</v>
      </c>
      <c r="T65">
        <v>0.71316807030424001</v>
      </c>
      <c r="U65">
        <v>0.55173351989947095</v>
      </c>
      <c r="V65">
        <v>0.56246318668533302</v>
      </c>
      <c r="W65">
        <v>0.36277745286066398</v>
      </c>
      <c r="X65">
        <v>0.19595702527244099</v>
      </c>
      <c r="Y65">
        <v>0.22992968586116999</v>
      </c>
      <c r="Z65">
        <v>0.53978562526629303</v>
      </c>
      <c r="AA65">
        <v>0.99999999773174497</v>
      </c>
      <c r="AB65">
        <v>0.63917016942774596</v>
      </c>
      <c r="AC65">
        <v>0.49767740077615402</v>
      </c>
      <c r="AD65">
        <v>0.42878386358439602</v>
      </c>
      <c r="AE65" s="1">
        <v>5779.7093868255597</v>
      </c>
      <c r="AF65" s="1">
        <v>2287.0865620744098</v>
      </c>
      <c r="AG65" s="1">
        <v>2601.02207070344</v>
      </c>
      <c r="AH65">
        <v>0.98071484391373598</v>
      </c>
      <c r="AI65">
        <v>0.26925777112103499</v>
      </c>
      <c r="AJ65">
        <v>2</v>
      </c>
      <c r="AK65">
        <v>0.52150051321713098</v>
      </c>
      <c r="AL65">
        <v>1</v>
      </c>
      <c r="AM65">
        <v>104.994192171093</v>
      </c>
      <c r="AN65">
        <v>126.22245313080499</v>
      </c>
      <c r="AO65" t="s">
        <v>254</v>
      </c>
      <c r="AP65" t="s">
        <v>254</v>
      </c>
      <c r="AQ65" t="s">
        <v>254</v>
      </c>
      <c r="AR65" t="s">
        <v>254</v>
      </c>
      <c r="AS65" t="s">
        <v>254</v>
      </c>
    </row>
    <row r="66" spans="1:45" x14ac:dyDescent="0.3">
      <c r="A66" t="s">
        <v>74</v>
      </c>
      <c r="B66">
        <v>858.73500000000001</v>
      </c>
      <c r="C66">
        <v>125.9111</v>
      </c>
      <c r="D66">
        <v>0.15210000000000001</v>
      </c>
      <c r="E66">
        <v>0.44350000000000001</v>
      </c>
      <c r="F66">
        <v>0.302648519036261</v>
      </c>
      <c r="G66">
        <v>2.44490489642313E-2</v>
      </c>
      <c r="H66">
        <v>0.126176798651216</v>
      </c>
      <c r="I66">
        <v>0.19269132843783399</v>
      </c>
      <c r="J66">
        <v>-8.1354445492014996E-2</v>
      </c>
      <c r="K66">
        <v>-2.3429478775791799E-2</v>
      </c>
      <c r="L66">
        <v>-4.9989999467581002E-2</v>
      </c>
      <c r="M66">
        <v>-6.6493875813049996E-2</v>
      </c>
      <c r="N66">
        <v>2.8169166500713799E-2</v>
      </c>
      <c r="O66">
        <v>-9.9408213875596604E-2</v>
      </c>
      <c r="P66">
        <v>-1.51929231383471E-2</v>
      </c>
      <c r="Q66" s="1">
        <v>3.2891638275904099E-15</v>
      </c>
      <c r="R66">
        <v>1.51929231383542E-2</v>
      </c>
      <c r="S66">
        <v>0.59189160694258902</v>
      </c>
      <c r="T66">
        <v>0.79891684183766498</v>
      </c>
      <c r="U66">
        <v>0.61581096150093495</v>
      </c>
      <c r="V66">
        <v>0.38254298793332298</v>
      </c>
      <c r="W66">
        <v>0.56846839302705499</v>
      </c>
      <c r="X66">
        <v>0.37867405447616698</v>
      </c>
      <c r="Y66">
        <v>0.62733066664759396</v>
      </c>
      <c r="Z66">
        <v>0.44581149728281499</v>
      </c>
      <c r="AA66">
        <v>0.70432881080421705</v>
      </c>
      <c r="AB66">
        <v>0.99191815123903004</v>
      </c>
      <c r="AC66">
        <v>0.65519057873535302</v>
      </c>
      <c r="AD66">
        <v>0.99999999784607496</v>
      </c>
      <c r="AE66" s="1">
        <v>4064.1187191009499</v>
      </c>
      <c r="AF66" s="1">
        <v>1953.9407141063</v>
      </c>
      <c r="AG66" s="1">
        <v>2108.0774932661802</v>
      </c>
      <c r="AH66">
        <v>1.40954111751318</v>
      </c>
      <c r="AI66">
        <v>0.211545361201149</v>
      </c>
      <c r="AJ66">
        <v>10</v>
      </c>
      <c r="AK66">
        <v>0.63850164184423397</v>
      </c>
      <c r="AL66">
        <v>9</v>
      </c>
      <c r="AM66">
        <v>945.52027133869399</v>
      </c>
      <c r="AN66" t="s">
        <v>254</v>
      </c>
      <c r="AO66" t="s">
        <v>254</v>
      </c>
      <c r="AP66" t="s">
        <v>254</v>
      </c>
      <c r="AQ66" t="s">
        <v>254</v>
      </c>
      <c r="AR66" t="s">
        <v>254</v>
      </c>
      <c r="AS66" t="s">
        <v>254</v>
      </c>
    </row>
    <row r="67" spans="1:45" x14ac:dyDescent="0.3">
      <c r="A67" t="s">
        <v>75</v>
      </c>
      <c r="B67">
        <v>821.55150000000003</v>
      </c>
      <c r="C67">
        <v>138.0052</v>
      </c>
      <c r="D67">
        <v>0.14680000000000001</v>
      </c>
      <c r="E67">
        <v>0.46700000000000003</v>
      </c>
      <c r="F67">
        <v>0.31198850692431401</v>
      </c>
      <c r="G67">
        <v>-9.5946848778391394E-2</v>
      </c>
      <c r="H67">
        <v>0.38048747742442501</v>
      </c>
      <c r="I67">
        <v>-7.7743408066097502E-2</v>
      </c>
      <c r="J67">
        <v>5.5505954448259502E-2</v>
      </c>
      <c r="K67">
        <v>-0.122933889499108</v>
      </c>
      <c r="L67">
        <v>-0.117684036416406</v>
      </c>
      <c r="M67">
        <v>4.9062547527686802E-2</v>
      </c>
      <c r="N67">
        <v>-3.20558581121366E-3</v>
      </c>
      <c r="O67">
        <v>0.111200236873523</v>
      </c>
      <c r="P67">
        <v>-4.6620550125537202E-2</v>
      </c>
      <c r="Q67" s="1">
        <v>3.4334111234233101E-15</v>
      </c>
      <c r="R67">
        <v>4.6620550125543503E-2</v>
      </c>
      <c r="S67">
        <v>0.54949759165477596</v>
      </c>
      <c r="T67">
        <v>0.59407831003968403</v>
      </c>
      <c r="U67">
        <v>0.62667264331032502</v>
      </c>
      <c r="V67">
        <v>0.43128619114185002</v>
      </c>
      <c r="W67">
        <v>0.63304916369987796</v>
      </c>
      <c r="X67">
        <v>0.37188455053457797</v>
      </c>
      <c r="Y67">
        <v>0.53199747869591196</v>
      </c>
      <c r="Z67">
        <v>0.54773782002420501</v>
      </c>
      <c r="AA67">
        <v>0.54997801213470499</v>
      </c>
      <c r="AB67">
        <v>0.75485749250381096</v>
      </c>
      <c r="AC67">
        <v>0.54139943998629503</v>
      </c>
      <c r="AD67">
        <v>0.99999999789244798</v>
      </c>
      <c r="AE67" s="1">
        <v>4820.7668781280499</v>
      </c>
      <c r="AF67" s="1">
        <v>2167.5298243960001</v>
      </c>
      <c r="AG67" s="1">
        <v>2282.2076753758101</v>
      </c>
      <c r="AH67">
        <v>1.18197124313226</v>
      </c>
      <c r="AI67">
        <v>0.245358798606652</v>
      </c>
      <c r="AJ67">
        <v>12</v>
      </c>
      <c r="AK67">
        <v>0.64860721395167797</v>
      </c>
      <c r="AL67">
        <v>11</v>
      </c>
      <c r="AM67">
        <v>765.577619101805</v>
      </c>
      <c r="AN67" t="s">
        <v>254</v>
      </c>
      <c r="AO67" t="s">
        <v>254</v>
      </c>
      <c r="AP67" t="s">
        <v>254</v>
      </c>
      <c r="AQ67" t="s">
        <v>254</v>
      </c>
      <c r="AR67" t="s">
        <v>254</v>
      </c>
      <c r="AS67" t="s">
        <v>254</v>
      </c>
    </row>
    <row r="68" spans="1:45" x14ac:dyDescent="0.3">
      <c r="A68" t="s">
        <v>76</v>
      </c>
      <c r="B68">
        <v>650.41269999999997</v>
      </c>
      <c r="C68">
        <v>98.883300000000006</v>
      </c>
      <c r="D68">
        <v>0.124</v>
      </c>
      <c r="E68">
        <v>0.47870000000000001</v>
      </c>
      <c r="F68">
        <v>0.50029629291341704</v>
      </c>
      <c r="G68">
        <v>-5.6317160991761197E-3</v>
      </c>
      <c r="H68">
        <v>2.3216252812583899E-2</v>
      </c>
      <c r="I68">
        <v>0.16158614690980999</v>
      </c>
      <c r="J68">
        <v>-6.4790943275811794E-2</v>
      </c>
      <c r="K68">
        <v>0.31134344239060202</v>
      </c>
      <c r="L68">
        <v>-0.17011554855958599</v>
      </c>
      <c r="M68">
        <v>-0.143686898187909</v>
      </c>
      <c r="N68">
        <v>-3.8959335674124199E-2</v>
      </c>
      <c r="O68">
        <v>5.6047231526341897E-2</v>
      </c>
      <c r="P68">
        <v>0.119348739533069</v>
      </c>
      <c r="Q68" s="1">
        <v>3.31395737626775E-15</v>
      </c>
      <c r="R68">
        <v>-0.11934873953306201</v>
      </c>
      <c r="S68">
        <v>0.40370536468971902</v>
      </c>
      <c r="T68">
        <v>0.35114966823938998</v>
      </c>
      <c r="U68">
        <v>0.368578445272078</v>
      </c>
      <c r="V68">
        <v>0.32474037671904599</v>
      </c>
      <c r="W68">
        <v>0.20656995693167701</v>
      </c>
      <c r="X68">
        <v>0.41884455452605501</v>
      </c>
      <c r="Y68">
        <v>0.21389892420909601</v>
      </c>
      <c r="Z68">
        <v>0.33453614073878102</v>
      </c>
      <c r="AA68">
        <v>0.39646752097801202</v>
      </c>
      <c r="AB68">
        <v>0.57253754818871805</v>
      </c>
      <c r="AC68">
        <v>0.99999999857223099</v>
      </c>
      <c r="AD68">
        <v>0.30298701620736801</v>
      </c>
      <c r="AE68" s="1">
        <v>4947.0010757446198</v>
      </c>
      <c r="AF68" s="1">
        <v>2241.4589118435701</v>
      </c>
      <c r="AG68" s="1">
        <v>2348.4928154199902</v>
      </c>
      <c r="AH68">
        <v>1.2204197852916601</v>
      </c>
      <c r="AI68">
        <v>0.389192415419432</v>
      </c>
      <c r="AJ68">
        <v>11</v>
      </c>
      <c r="AK68">
        <v>0.644346504178401</v>
      </c>
      <c r="AL68">
        <v>10</v>
      </c>
      <c r="AM68">
        <v>940.527170269924</v>
      </c>
      <c r="AN68" t="s">
        <v>254</v>
      </c>
      <c r="AO68" t="s">
        <v>254</v>
      </c>
      <c r="AP68" t="s">
        <v>254</v>
      </c>
      <c r="AQ68" t="s">
        <v>254</v>
      </c>
      <c r="AR68" t="s">
        <v>254</v>
      </c>
      <c r="AS68" t="s">
        <v>254</v>
      </c>
    </row>
    <row r="69" spans="1:45" x14ac:dyDescent="0.3">
      <c r="A69" t="s">
        <v>77</v>
      </c>
      <c r="B69">
        <v>906.46119999999996</v>
      </c>
      <c r="C69">
        <v>129.95330000000001</v>
      </c>
      <c r="D69">
        <v>0.1158</v>
      </c>
      <c r="E69">
        <v>0.45760000000000001</v>
      </c>
      <c r="F69">
        <v>0.73022582081550902</v>
      </c>
      <c r="G69">
        <v>8.8093904387456706E-2</v>
      </c>
      <c r="H69">
        <v>8.9580695065402796E-2</v>
      </c>
      <c r="I69">
        <v>0.18307410021573001</v>
      </c>
      <c r="J69">
        <v>0.121379548114291</v>
      </c>
      <c r="K69">
        <v>-4.3495607717584997E-2</v>
      </c>
      <c r="L69">
        <v>-9.4654488495341492E-3</v>
      </c>
      <c r="M69">
        <v>3.6734268595767602E-2</v>
      </c>
      <c r="N69">
        <v>-8.3998470922519407E-3</v>
      </c>
      <c r="O69">
        <v>-3.35453430080336E-2</v>
      </c>
      <c r="P69">
        <v>3.1133595588307399E-2</v>
      </c>
      <c r="Q69" s="1">
        <v>3.2914956126092899E-15</v>
      </c>
      <c r="R69">
        <v>-3.11335955883013E-2</v>
      </c>
      <c r="S69">
        <v>0.76115199696700797</v>
      </c>
      <c r="T69">
        <v>0.63300389817750902</v>
      </c>
      <c r="U69">
        <v>0.87464674193472802</v>
      </c>
      <c r="V69">
        <v>0.52162586959183599</v>
      </c>
      <c r="W69">
        <v>0.62832161146550003</v>
      </c>
      <c r="X69">
        <v>0.33762955219287399</v>
      </c>
      <c r="Y69">
        <v>0.50061261539607005</v>
      </c>
      <c r="Z69">
        <v>0.70703943387823298</v>
      </c>
      <c r="AA69">
        <v>0.74438505629297502</v>
      </c>
      <c r="AB69">
        <v>0.95332583705169005</v>
      </c>
      <c r="AC69">
        <v>0.77320180740421396</v>
      </c>
      <c r="AD69">
        <v>0.99999999794271499</v>
      </c>
      <c r="AE69" s="1">
        <v>6674.3466854095404</v>
      </c>
      <c r="AF69" s="1">
        <v>2744.9680045685</v>
      </c>
      <c r="AG69" s="1">
        <v>3125.66222219165</v>
      </c>
      <c r="AH69">
        <v>1.1251797943830599</v>
      </c>
      <c r="AI69">
        <v>0.50923992501602999</v>
      </c>
      <c r="AJ69">
        <v>8</v>
      </c>
      <c r="AK69">
        <v>0.53923594340784098</v>
      </c>
      <c r="AL69">
        <v>7</v>
      </c>
      <c r="AM69">
        <v>1048.10755773818</v>
      </c>
      <c r="AN69">
        <v>80.250031262643205</v>
      </c>
      <c r="AO69">
        <v>86.352560061397</v>
      </c>
      <c r="AP69" t="s">
        <v>254</v>
      </c>
      <c r="AQ69" t="s">
        <v>254</v>
      </c>
      <c r="AR69" t="s">
        <v>254</v>
      </c>
      <c r="AS69" t="s">
        <v>254</v>
      </c>
    </row>
    <row r="70" spans="1:45" x14ac:dyDescent="0.3">
      <c r="A70" t="s">
        <v>78</v>
      </c>
      <c r="B70">
        <v>868.1114</v>
      </c>
      <c r="C70">
        <v>190.803</v>
      </c>
      <c r="D70">
        <v>0.114</v>
      </c>
      <c r="E70">
        <v>0.43969999999999998</v>
      </c>
      <c r="F70">
        <v>0.25006111468794701</v>
      </c>
      <c r="G70">
        <v>9.3964700489895595E-2</v>
      </c>
      <c r="H70">
        <v>0.17175335979182099</v>
      </c>
      <c r="I70">
        <v>0.15693378878254199</v>
      </c>
      <c r="J70">
        <v>5.7136182469633902E-2</v>
      </c>
      <c r="K70">
        <v>5.98534048740385E-2</v>
      </c>
      <c r="L70">
        <v>-2.2196961199878702E-2</v>
      </c>
      <c r="M70">
        <v>0.14771198645738201</v>
      </c>
      <c r="N70">
        <v>-2.6880284435919902E-2</v>
      </c>
      <c r="O70">
        <v>-6.1889198632149998E-2</v>
      </c>
      <c r="P70">
        <v>2.67544113974886E-2</v>
      </c>
      <c r="Q70" s="1">
        <v>3.0436321115017101E-15</v>
      </c>
      <c r="R70">
        <v>-2.6754411397481401E-2</v>
      </c>
      <c r="S70">
        <v>0.734838400372823</v>
      </c>
      <c r="T70">
        <v>0.85103032898083397</v>
      </c>
      <c r="U70">
        <v>0.96835494359099805</v>
      </c>
      <c r="V70">
        <v>0.74672735489544195</v>
      </c>
      <c r="W70">
        <v>0.48439378866424099</v>
      </c>
      <c r="X70">
        <v>0.49074788178397399</v>
      </c>
      <c r="Y70">
        <v>0.475184489822564</v>
      </c>
      <c r="Z70">
        <v>0.83108921746922304</v>
      </c>
      <c r="AA70">
        <v>0.70987992243841302</v>
      </c>
      <c r="AB70">
        <v>0.99999999803097295</v>
      </c>
      <c r="AC70">
        <v>0.90469753184544199</v>
      </c>
      <c r="AD70">
        <v>0.70314691655410599</v>
      </c>
      <c r="AE70" s="1">
        <v>6136.6474628448404</v>
      </c>
      <c r="AF70" s="1">
        <v>2446.6307343938001</v>
      </c>
      <c r="AG70" s="1">
        <v>2941.3085861399099</v>
      </c>
      <c r="AH70">
        <v>1.35903386296672</v>
      </c>
      <c r="AI70">
        <v>0.47796426803387998</v>
      </c>
      <c r="AJ70">
        <v>8</v>
      </c>
      <c r="AK70">
        <v>0.46651307191416502</v>
      </c>
      <c r="AL70">
        <v>7</v>
      </c>
      <c r="AM70">
        <v>902.99465839199104</v>
      </c>
      <c r="AN70" t="s">
        <v>254</v>
      </c>
      <c r="AO70" t="s">
        <v>254</v>
      </c>
      <c r="AP70" t="s">
        <v>254</v>
      </c>
      <c r="AQ70" t="s">
        <v>254</v>
      </c>
      <c r="AR70" t="s">
        <v>254</v>
      </c>
      <c r="AS70" t="s">
        <v>254</v>
      </c>
    </row>
    <row r="71" spans="1:45" x14ac:dyDescent="0.3">
      <c r="A71" t="s">
        <v>79</v>
      </c>
      <c r="B71">
        <v>914.09450000000004</v>
      </c>
      <c r="C71">
        <v>173.43629999999999</v>
      </c>
      <c r="D71">
        <v>0.32179999999999997</v>
      </c>
      <c r="E71">
        <v>0.55520000000000003</v>
      </c>
      <c r="F71">
        <v>0.18447990886169499</v>
      </c>
      <c r="G71">
        <v>-6.5979030143132195E-2</v>
      </c>
      <c r="H71">
        <v>0.205382437801889</v>
      </c>
      <c r="I71">
        <v>0.27180500343285202</v>
      </c>
      <c r="J71">
        <v>0.26311605995727699</v>
      </c>
      <c r="K71">
        <v>0.20333635587158699</v>
      </c>
      <c r="L71">
        <v>-0.17514323919994301</v>
      </c>
      <c r="M71">
        <v>-5.1830054781677903E-2</v>
      </c>
      <c r="N71">
        <v>-7.3312308367321694E-2</v>
      </c>
      <c r="O71">
        <v>6.8308363656961094E-2</v>
      </c>
      <c r="P71">
        <v>-2.0558523349785501E-2</v>
      </c>
      <c r="Q71" s="1">
        <v>3.2814883586534999E-15</v>
      </c>
      <c r="R71">
        <v>2.0558523349793301E-2</v>
      </c>
      <c r="S71">
        <v>0.60367523882069396</v>
      </c>
      <c r="T71">
        <v>0.45654297029276403</v>
      </c>
      <c r="U71">
        <v>0.25120295778033602</v>
      </c>
      <c r="V71">
        <v>0.27307405439719101</v>
      </c>
      <c r="W71">
        <v>0.31833543557660499</v>
      </c>
      <c r="X71">
        <v>0.60896057967516004</v>
      </c>
      <c r="Y71">
        <v>0.43762411263312601</v>
      </c>
      <c r="Z71">
        <v>0.47440572035954598</v>
      </c>
      <c r="AA71">
        <v>0.58640405647343496</v>
      </c>
      <c r="AB71">
        <v>0.52129919072651798</v>
      </c>
      <c r="AC71">
        <v>0.99999999915808202</v>
      </c>
      <c r="AD71">
        <v>0.43532909150558102</v>
      </c>
      <c r="AE71" s="1">
        <v>5863.4449481964102</v>
      </c>
      <c r="AF71" s="1">
        <v>2773.2672123781199</v>
      </c>
      <c r="AG71" s="1">
        <v>2801.4475137198501</v>
      </c>
      <c r="AH71">
        <v>1.17142402568631</v>
      </c>
      <c r="AI71">
        <v>0.53354248216036404</v>
      </c>
      <c r="AJ71">
        <v>11</v>
      </c>
      <c r="AK71">
        <v>0.73380117055291505</v>
      </c>
      <c r="AL71">
        <v>10</v>
      </c>
      <c r="AM71">
        <v>873.68972377752596</v>
      </c>
      <c r="AN71" t="s">
        <v>254</v>
      </c>
      <c r="AO71" t="s">
        <v>254</v>
      </c>
      <c r="AP71" t="s">
        <v>254</v>
      </c>
      <c r="AQ71" t="s">
        <v>254</v>
      </c>
      <c r="AR71" t="s">
        <v>254</v>
      </c>
      <c r="AS71" t="s">
        <v>254</v>
      </c>
    </row>
    <row r="72" spans="1:45" x14ac:dyDescent="0.3">
      <c r="A72" t="s">
        <v>80</v>
      </c>
      <c r="B72">
        <v>666.49599999999998</v>
      </c>
      <c r="C72">
        <v>169.2516</v>
      </c>
      <c r="D72">
        <v>0.14699999999999999</v>
      </c>
      <c r="E72">
        <v>0.32990000000000003</v>
      </c>
      <c r="F72">
        <v>0.43670029319395898</v>
      </c>
      <c r="G72">
        <v>-0.15777688421434799</v>
      </c>
      <c r="H72">
        <v>1.1221440463243399E-2</v>
      </c>
      <c r="I72">
        <v>8.9831950366168395E-2</v>
      </c>
      <c r="J72">
        <v>-4.9740494224328302E-2</v>
      </c>
      <c r="K72">
        <v>8.8941354781913798E-2</v>
      </c>
      <c r="L72">
        <v>0.194536262755828</v>
      </c>
      <c r="M72">
        <v>-0.103954438867773</v>
      </c>
      <c r="N72">
        <v>4.8489867613901297E-2</v>
      </c>
      <c r="O72">
        <v>-5.5490384740541403E-2</v>
      </c>
      <c r="P72">
        <v>-3.7786054900010399E-2</v>
      </c>
      <c r="Q72" s="1">
        <v>3.5753628265349301E-15</v>
      </c>
      <c r="R72">
        <v>3.7786054900017303E-2</v>
      </c>
      <c r="S72">
        <v>0.66119276158817397</v>
      </c>
      <c r="T72">
        <v>0.52675745900790805</v>
      </c>
      <c r="U72">
        <v>0.79501160184586706</v>
      </c>
      <c r="V72">
        <v>0.47898555676146498</v>
      </c>
      <c r="W72">
        <v>0.59155920831851605</v>
      </c>
      <c r="X72">
        <v>0.651408112296463</v>
      </c>
      <c r="Y72">
        <v>0.366674064397155</v>
      </c>
      <c r="Z72">
        <v>0.85407779309334697</v>
      </c>
      <c r="AA72">
        <v>0.79870668868102701</v>
      </c>
      <c r="AB72">
        <v>0.99999999814402796</v>
      </c>
      <c r="AC72">
        <v>0.54931554483603395</v>
      </c>
      <c r="AD72">
        <v>0.469904745229966</v>
      </c>
      <c r="AE72" s="1">
        <v>2996.7952251434299</v>
      </c>
      <c r="AF72" s="1">
        <v>1657.58346942822</v>
      </c>
      <c r="AG72" s="1">
        <v>2291.5166102214398</v>
      </c>
      <c r="AH72">
        <v>2.32343887829906</v>
      </c>
      <c r="AI72">
        <v>0.29918763304045298</v>
      </c>
      <c r="AJ72">
        <v>3</v>
      </c>
      <c r="AK72">
        <v>0.57837962457708503</v>
      </c>
      <c r="AL72">
        <v>2</v>
      </c>
      <c r="AM72">
        <v>601.09742610103297</v>
      </c>
      <c r="AN72" t="s">
        <v>254</v>
      </c>
      <c r="AO72" t="s">
        <v>254</v>
      </c>
      <c r="AP72" t="s">
        <v>254</v>
      </c>
      <c r="AQ72" t="s">
        <v>254</v>
      </c>
      <c r="AR72" t="s">
        <v>254</v>
      </c>
      <c r="AS72" t="s">
        <v>254</v>
      </c>
    </row>
    <row r="73" spans="1:45" x14ac:dyDescent="0.3">
      <c r="A73" t="s">
        <v>81</v>
      </c>
      <c r="B73">
        <v>562.39660000000003</v>
      </c>
      <c r="C73">
        <v>172.44990000000001</v>
      </c>
      <c r="D73">
        <v>0.1956</v>
      </c>
      <c r="E73">
        <v>0.4486</v>
      </c>
      <c r="F73">
        <v>0.35302737691493202</v>
      </c>
      <c r="G73">
        <v>-0.148699094865031</v>
      </c>
      <c r="H73">
        <v>3.1840938776050501E-2</v>
      </c>
      <c r="I73">
        <v>0.10891439733141201</v>
      </c>
      <c r="J73">
        <v>0.18230765539587199</v>
      </c>
      <c r="K73">
        <v>0.358323447101009</v>
      </c>
      <c r="L73">
        <v>-3.0316350648331301E-2</v>
      </c>
      <c r="M73">
        <v>-0.31333743421884902</v>
      </c>
      <c r="N73">
        <v>6.9765995641420595E-2</v>
      </c>
      <c r="O73">
        <v>-1.6088943698697001E-2</v>
      </c>
      <c r="P73">
        <v>4.6681279833402896E-3</v>
      </c>
      <c r="Q73" s="1">
        <v>3.39800352297886E-15</v>
      </c>
      <c r="R73">
        <v>-4.6681279833326898E-3</v>
      </c>
      <c r="S73">
        <v>0.42377448636614101</v>
      </c>
      <c r="T73">
        <v>0.42783987617151698</v>
      </c>
      <c r="U73">
        <v>0.361717428422975</v>
      </c>
      <c r="V73">
        <v>0.30248932529746902</v>
      </c>
      <c r="W73">
        <v>0.35154019885114701</v>
      </c>
      <c r="X73">
        <v>0.341777787083972</v>
      </c>
      <c r="Y73">
        <v>0.26940208571084001</v>
      </c>
      <c r="Z73">
        <v>0.39651421102881801</v>
      </c>
      <c r="AA73">
        <v>0.74883672897869602</v>
      </c>
      <c r="AB73">
        <v>0.77598058820235305</v>
      </c>
      <c r="AC73">
        <v>0.69466171271927102</v>
      </c>
      <c r="AD73">
        <v>0.99999999836123998</v>
      </c>
      <c r="AE73" s="1">
        <v>6433.6122035980197</v>
      </c>
      <c r="AF73" s="1">
        <v>2592.0793429170299</v>
      </c>
      <c r="AG73" s="1">
        <v>3010.7182318995901</v>
      </c>
      <c r="AH73">
        <v>1.1652578183256801</v>
      </c>
      <c r="AI73">
        <v>0.49900266513088698</v>
      </c>
      <c r="AJ73">
        <v>5</v>
      </c>
      <c r="AK73">
        <v>0.36202754105891499</v>
      </c>
      <c r="AL73">
        <v>4</v>
      </c>
      <c r="AM73">
        <v>715.81119157013302</v>
      </c>
      <c r="AN73" t="s">
        <v>254</v>
      </c>
      <c r="AO73" t="s">
        <v>254</v>
      </c>
      <c r="AP73" t="s">
        <v>254</v>
      </c>
      <c r="AQ73" t="s">
        <v>254</v>
      </c>
      <c r="AR73" t="s">
        <v>254</v>
      </c>
      <c r="AS73" t="s">
        <v>254</v>
      </c>
    </row>
    <row r="74" spans="1:45" x14ac:dyDescent="0.3">
      <c r="A74" t="s">
        <v>82</v>
      </c>
      <c r="B74">
        <v>1033.3</v>
      </c>
      <c r="C74">
        <v>158.84700000000001</v>
      </c>
      <c r="D74">
        <v>9.9400000000000002E-2</v>
      </c>
      <c r="E74">
        <v>0.61870000000000003</v>
      </c>
      <c r="F74">
        <v>0.82128099141902999</v>
      </c>
      <c r="G74">
        <v>0.26132769101891101</v>
      </c>
      <c r="H74">
        <v>0.23764741950290899</v>
      </c>
      <c r="I74">
        <v>0.23289079126248799</v>
      </c>
      <c r="J74">
        <v>-5.7625420066062201E-2</v>
      </c>
      <c r="K74">
        <v>4.9845086515371798E-2</v>
      </c>
      <c r="L74">
        <v>-5.7394717127252901E-2</v>
      </c>
      <c r="M74">
        <v>8.0140522563557998E-2</v>
      </c>
      <c r="N74">
        <v>-7.21032015759491E-2</v>
      </c>
      <c r="O74">
        <v>9.5773976574897099E-2</v>
      </c>
      <c r="P74">
        <v>4.1027727992215199E-2</v>
      </c>
      <c r="Q74" s="1">
        <v>3.00080420304116E-15</v>
      </c>
      <c r="R74">
        <v>-4.1027727992208898E-2</v>
      </c>
      <c r="S74">
        <v>0.98265169915557404</v>
      </c>
      <c r="T74">
        <v>0.74505856912128199</v>
      </c>
      <c r="U74">
        <v>0.99999999761593705</v>
      </c>
      <c r="V74">
        <v>0.87297301535864502</v>
      </c>
      <c r="W74">
        <v>0.70796943708701199</v>
      </c>
      <c r="X74">
        <v>0.64895017665545596</v>
      </c>
      <c r="Y74">
        <v>0.62409978398549804</v>
      </c>
      <c r="Z74">
        <v>0.924942975667706</v>
      </c>
      <c r="AA74">
        <v>0.65264063070123302</v>
      </c>
      <c r="AB74">
        <v>0.79850275954686001</v>
      </c>
      <c r="AC74">
        <v>0.880375293458174</v>
      </c>
      <c r="AD74">
        <v>0.57848207771369298</v>
      </c>
      <c r="AE74">
        <v>6344.4302558898898</v>
      </c>
      <c r="AF74">
        <v>2996.5709482740499</v>
      </c>
      <c r="AG74">
        <v>2796.1727767275802</v>
      </c>
      <c r="AH74">
        <v>0.91174855111523601</v>
      </c>
      <c r="AI74">
        <v>0.54758447701083701</v>
      </c>
      <c r="AJ74">
        <v>1</v>
      </c>
      <c r="AK74">
        <v>0.72995209766107305</v>
      </c>
      <c r="AL74">
        <v>0</v>
      </c>
      <c r="AM74">
        <v>87.408752876445007</v>
      </c>
      <c r="AN74">
        <v>1357.1110367940701</v>
      </c>
      <c r="AO74">
        <v>103.32997383652101</v>
      </c>
      <c r="AP74" t="s">
        <v>254</v>
      </c>
      <c r="AQ74" t="s">
        <v>254</v>
      </c>
      <c r="AR74" t="s">
        <v>254</v>
      </c>
      <c r="AS74" t="s">
        <v>254</v>
      </c>
    </row>
    <row r="75" spans="1:45" x14ac:dyDescent="0.3">
      <c r="A75" t="s">
        <v>83</v>
      </c>
      <c r="B75">
        <v>2054.1</v>
      </c>
      <c r="C75">
        <v>152.00049999999999</v>
      </c>
      <c r="D75">
        <v>9.5600000000000004E-2</v>
      </c>
      <c r="E75">
        <v>0.75929999999999997</v>
      </c>
      <c r="F75">
        <v>0.38245222809378199</v>
      </c>
      <c r="G75">
        <v>0.20636350361202799</v>
      </c>
      <c r="H75">
        <v>0.25907420891448002</v>
      </c>
      <c r="I75">
        <v>9.7225405178507196E-2</v>
      </c>
      <c r="J75">
        <v>4.0781286487100103E-2</v>
      </c>
      <c r="K75">
        <v>7.8766240219731706E-2</v>
      </c>
      <c r="L75">
        <v>0.13469448752371099</v>
      </c>
      <c r="M75">
        <v>-2.5230392786378401E-2</v>
      </c>
      <c r="N75">
        <v>-3.8910421538305498E-2</v>
      </c>
      <c r="O75">
        <v>-2.3431938861448301E-2</v>
      </c>
      <c r="P75">
        <v>-3.7945142720244497E-2</v>
      </c>
      <c r="Q75" s="1">
        <v>2.6277077311016201E-15</v>
      </c>
      <c r="R75">
        <v>3.7945142720250402E-2</v>
      </c>
      <c r="S75">
        <v>0.77616085447966698</v>
      </c>
      <c r="T75">
        <v>0.67507056182167202</v>
      </c>
      <c r="U75">
        <v>0.519948855308066</v>
      </c>
      <c r="V75">
        <v>0.592723509178959</v>
      </c>
      <c r="W75">
        <v>0.57057652590139896</v>
      </c>
      <c r="X75">
        <v>0.62949462286176106</v>
      </c>
      <c r="Y75">
        <v>0.54980231651451905</v>
      </c>
      <c r="Z75">
        <v>0.67179345923835598</v>
      </c>
      <c r="AA75">
        <v>0.99999999593117905</v>
      </c>
      <c r="AB75">
        <v>0.78130033731321002</v>
      </c>
      <c r="AC75">
        <v>0.77020013999223702</v>
      </c>
      <c r="AD75">
        <v>0.80417745138769203</v>
      </c>
      <c r="AE75">
        <v>6680.2767276763898</v>
      </c>
      <c r="AF75" t="s">
        <v>254</v>
      </c>
      <c r="AG75">
        <v>2654.6623541772401</v>
      </c>
      <c r="AH75">
        <v>0.399372641090531</v>
      </c>
      <c r="AI75">
        <v>0.61020227099941604</v>
      </c>
      <c r="AJ75">
        <v>9</v>
      </c>
      <c r="AK75">
        <v>0.42763631833958998</v>
      </c>
      <c r="AL75">
        <v>8</v>
      </c>
      <c r="AM75">
        <v>83.711753089962897</v>
      </c>
      <c r="AN75">
        <v>1108.43707087659</v>
      </c>
      <c r="AO75" t="s">
        <v>254</v>
      </c>
      <c r="AP75" t="s">
        <v>254</v>
      </c>
      <c r="AQ75" t="s">
        <v>254</v>
      </c>
      <c r="AR75" t="s">
        <v>254</v>
      </c>
      <c r="AS75" t="s">
        <v>254</v>
      </c>
    </row>
    <row r="76" spans="1:45" x14ac:dyDescent="0.3">
      <c r="A76" t="s">
        <v>84</v>
      </c>
      <c r="B76">
        <v>1040.2</v>
      </c>
      <c r="C76">
        <v>117.5119</v>
      </c>
      <c r="D76">
        <v>0.22120000000000001</v>
      </c>
      <c r="E76">
        <v>0.57640000000000002</v>
      </c>
      <c r="F76">
        <v>0.11125141579449099</v>
      </c>
      <c r="G76">
        <v>1.9649089484432801E-2</v>
      </c>
      <c r="H76">
        <v>-3.2057487933839598E-2</v>
      </c>
      <c r="I76">
        <v>0.26297367647011999</v>
      </c>
      <c r="J76">
        <v>0.102822419936017</v>
      </c>
      <c r="K76">
        <v>1.8890288064242099E-2</v>
      </c>
      <c r="L76">
        <v>-1.7046498261012101E-2</v>
      </c>
      <c r="M76">
        <v>1.4261861713159E-2</v>
      </c>
      <c r="N76">
        <v>2.64853521541327E-2</v>
      </c>
      <c r="O76">
        <v>-3.04430223403345E-2</v>
      </c>
      <c r="P76">
        <v>3.8686639793181599E-2</v>
      </c>
      <c r="Q76" s="1">
        <v>2.9528278290781398E-15</v>
      </c>
      <c r="R76">
        <v>-3.8686639793174403E-2</v>
      </c>
      <c r="S76">
        <v>0.60033298326525197</v>
      </c>
      <c r="T76">
        <v>0.61067956536790502</v>
      </c>
      <c r="U76">
        <v>0.48785871837323602</v>
      </c>
      <c r="V76">
        <v>0.36766870050204498</v>
      </c>
      <c r="W76">
        <v>0.398670748468612</v>
      </c>
      <c r="X76">
        <v>0.36938973229066402</v>
      </c>
      <c r="Y76">
        <v>0.44479545976033502</v>
      </c>
      <c r="Z76">
        <v>0.490875363980045</v>
      </c>
      <c r="AA76">
        <v>0.63903026700774901</v>
      </c>
      <c r="AB76">
        <v>0.77139045964865105</v>
      </c>
      <c r="AC76">
        <v>0.85459058699910795</v>
      </c>
      <c r="AD76">
        <v>0.99999999835533704</v>
      </c>
      <c r="AE76">
        <v>6355.4912567138699</v>
      </c>
      <c r="AF76">
        <v>2992.0300956977298</v>
      </c>
      <c r="AG76">
        <v>2864.3559869267301</v>
      </c>
      <c r="AH76">
        <v>0.90410538238301796</v>
      </c>
      <c r="AI76">
        <v>0.56748060020635804</v>
      </c>
      <c r="AJ76">
        <v>12</v>
      </c>
      <c r="AK76">
        <v>0.32380962568861399</v>
      </c>
      <c r="AL76">
        <v>11</v>
      </c>
      <c r="AM76">
        <v>948.31196633637205</v>
      </c>
      <c r="AN76" t="s">
        <v>254</v>
      </c>
      <c r="AO76" t="s">
        <v>254</v>
      </c>
      <c r="AP76" t="s">
        <v>254</v>
      </c>
      <c r="AQ76" t="s">
        <v>254</v>
      </c>
      <c r="AR76" t="s">
        <v>254</v>
      </c>
      <c r="AS76" t="s">
        <v>254</v>
      </c>
    </row>
    <row r="77" spans="1:45" x14ac:dyDescent="0.3">
      <c r="A77" t="s">
        <v>85</v>
      </c>
      <c r="B77">
        <v>418.91410000000002</v>
      </c>
      <c r="C77">
        <v>149.7002</v>
      </c>
      <c r="D77">
        <v>0.16400000000000001</v>
      </c>
      <c r="E77">
        <v>0.38169999999999998</v>
      </c>
      <c r="F77">
        <v>0.47247637787786601</v>
      </c>
      <c r="G77">
        <v>0.16313858351708699</v>
      </c>
      <c r="H77">
        <v>0.127944461563055</v>
      </c>
      <c r="I77">
        <v>3.6858618397219899E-2</v>
      </c>
      <c r="J77">
        <v>2.34170007518044E-2</v>
      </c>
      <c r="K77">
        <v>-7.6998318915335998E-2</v>
      </c>
      <c r="L77">
        <v>9.0620194506161794E-2</v>
      </c>
      <c r="M77">
        <v>0.104223722321654</v>
      </c>
      <c r="N77">
        <v>-6.5170593347439798E-2</v>
      </c>
      <c r="O77">
        <v>1.92462001530469E-3</v>
      </c>
      <c r="P77">
        <v>-2.2606943466289602E-2</v>
      </c>
      <c r="Q77" s="1">
        <v>3.07420113064595E-15</v>
      </c>
      <c r="R77">
        <v>2.2606943466296301E-2</v>
      </c>
      <c r="S77">
        <v>0.72226736588097995</v>
      </c>
      <c r="T77">
        <v>0.65228981027588495</v>
      </c>
      <c r="U77">
        <v>0.63777773143941796</v>
      </c>
      <c r="V77">
        <v>0.62950473332960399</v>
      </c>
      <c r="W77">
        <v>0.31675070275863698</v>
      </c>
      <c r="X77">
        <v>0.36930803531525003</v>
      </c>
      <c r="Y77">
        <v>0.29044366872427002</v>
      </c>
      <c r="Z77">
        <v>0.95306074661476403</v>
      </c>
      <c r="AA77">
        <v>0.99999999884405</v>
      </c>
      <c r="AB77">
        <v>0.35983525326496901</v>
      </c>
      <c r="AC77">
        <v>0.38397022283464699</v>
      </c>
      <c r="AD77">
        <v>0.33076024779959101</v>
      </c>
      <c r="AE77">
        <v>3125.8682727813698</v>
      </c>
      <c r="AF77">
        <v>1531.44557332816</v>
      </c>
      <c r="AG77">
        <v>1676.6022243366999</v>
      </c>
      <c r="AH77">
        <v>1.75930769848367</v>
      </c>
      <c r="AI77">
        <v>0.19644655987029599</v>
      </c>
      <c r="AJ77">
        <v>9</v>
      </c>
      <c r="AK77">
        <v>0.64881762514968599</v>
      </c>
      <c r="AL77">
        <v>8</v>
      </c>
      <c r="AM77">
        <v>897.95270579677003</v>
      </c>
      <c r="AN77" t="s">
        <v>254</v>
      </c>
      <c r="AO77" t="s">
        <v>254</v>
      </c>
      <c r="AP77" t="s">
        <v>254</v>
      </c>
      <c r="AQ77" t="s">
        <v>254</v>
      </c>
      <c r="AR77" t="s">
        <v>254</v>
      </c>
      <c r="AS77" t="s">
        <v>254</v>
      </c>
    </row>
    <row r="78" spans="1:45" x14ac:dyDescent="0.3">
      <c r="A78" t="s">
        <v>86</v>
      </c>
      <c r="B78">
        <v>1323.1</v>
      </c>
      <c r="C78">
        <v>142.84899999999999</v>
      </c>
      <c r="D78">
        <v>0.10100000000000001</v>
      </c>
      <c r="E78">
        <v>0.47410000000000002</v>
      </c>
      <c r="F78">
        <v>-0.18344698894092801</v>
      </c>
      <c r="G78">
        <v>8.6987803058646805E-3</v>
      </c>
      <c r="H78">
        <v>1.38223380878455E-2</v>
      </c>
      <c r="I78">
        <v>0.24704003480852699</v>
      </c>
      <c r="J78">
        <v>0.14949677267034001</v>
      </c>
      <c r="K78">
        <v>5.5065732446143399E-2</v>
      </c>
      <c r="L78">
        <v>-8.8074996928501306E-2</v>
      </c>
      <c r="M78">
        <v>9.5881631350316396E-2</v>
      </c>
      <c r="N78">
        <v>-5.8186432763697699E-2</v>
      </c>
      <c r="O78">
        <v>-4.21836245900385E-2</v>
      </c>
      <c r="P78">
        <v>4.6459394163758098E-2</v>
      </c>
      <c r="Q78" s="1">
        <v>2.6492925611676499E-15</v>
      </c>
      <c r="R78">
        <v>-4.6459394163750799E-2</v>
      </c>
      <c r="S78">
        <v>0.93914852945134397</v>
      </c>
      <c r="T78">
        <v>0.71911259910005998</v>
      </c>
      <c r="U78">
        <v>0.87175167170641299</v>
      </c>
      <c r="V78">
        <v>0.49601787078012599</v>
      </c>
      <c r="W78">
        <v>0.51820380660127596</v>
      </c>
      <c r="X78">
        <v>0.51432557274238599</v>
      </c>
      <c r="Y78">
        <v>0.49882623273203103</v>
      </c>
      <c r="Z78">
        <v>0.67387952995481804</v>
      </c>
      <c r="AA78">
        <v>0.49174518211109802</v>
      </c>
      <c r="AB78">
        <v>0.757728616478893</v>
      </c>
      <c r="AC78">
        <v>0.78866133315646803</v>
      </c>
      <c r="AD78">
        <v>0.99999999798998696</v>
      </c>
      <c r="AE78">
        <v>4059.8289012908899</v>
      </c>
      <c r="AF78">
        <v>2132.5169349569801</v>
      </c>
      <c r="AG78">
        <v>2016.0502276070399</v>
      </c>
      <c r="AH78">
        <v>1.4421743556667199</v>
      </c>
      <c r="AI78">
        <v>0.32512809030611101</v>
      </c>
      <c r="AJ78">
        <v>8</v>
      </c>
      <c r="AK78">
        <v>0.42770627702075398</v>
      </c>
      <c r="AL78">
        <v>7</v>
      </c>
      <c r="AM78">
        <v>1040.1899725429901</v>
      </c>
      <c r="AN78">
        <v>82.319577893372198</v>
      </c>
      <c r="AO78" t="s">
        <v>254</v>
      </c>
      <c r="AP78" t="s">
        <v>254</v>
      </c>
      <c r="AQ78" t="s">
        <v>254</v>
      </c>
      <c r="AR78" t="s">
        <v>254</v>
      </c>
      <c r="AS78" t="s">
        <v>254</v>
      </c>
    </row>
    <row r="79" spans="1:45" x14ac:dyDescent="0.3">
      <c r="A79" t="s">
        <v>87</v>
      </c>
      <c r="B79">
        <v>1183.4000000000001</v>
      </c>
      <c r="C79">
        <v>166.20009999999999</v>
      </c>
      <c r="D79">
        <v>0.24979999999999999</v>
      </c>
      <c r="E79">
        <v>0.58620000000000005</v>
      </c>
      <c r="F79">
        <v>0.29948262082550098</v>
      </c>
      <c r="G79">
        <v>7.4198220436491505E-2</v>
      </c>
      <c r="H79">
        <v>6.8555988153404093E-2</v>
      </c>
      <c r="I79">
        <v>-0.116352057642485</v>
      </c>
      <c r="J79">
        <v>0.186571868161338</v>
      </c>
      <c r="K79">
        <v>-7.0448815884871105E-2</v>
      </c>
      <c r="L79">
        <v>-4.0765322303235402E-2</v>
      </c>
      <c r="M79">
        <v>-1.6752193969474301E-2</v>
      </c>
      <c r="N79">
        <v>3.6283350130014103E-2</v>
      </c>
      <c r="O79">
        <v>-8.4619345128850804E-2</v>
      </c>
      <c r="P79">
        <v>2.14298543577034E-2</v>
      </c>
      <c r="Q79" s="1">
        <v>3.2789020432103098E-15</v>
      </c>
      <c r="R79">
        <v>-2.1429854357696301E-2</v>
      </c>
      <c r="S79">
        <v>0.38196776283663197</v>
      </c>
      <c r="T79">
        <v>0.74611517306087405</v>
      </c>
      <c r="U79">
        <v>0.48038155350571698</v>
      </c>
      <c r="V79">
        <v>0.38707186648437503</v>
      </c>
      <c r="W79">
        <v>0.428300155651612</v>
      </c>
      <c r="X79">
        <v>0.33775132890246601</v>
      </c>
      <c r="Y79">
        <v>0.68510035584764795</v>
      </c>
      <c r="Z79">
        <v>0.44399373697191402</v>
      </c>
      <c r="AA79">
        <v>0.99999999890359503</v>
      </c>
      <c r="AB79">
        <v>0.73253179362739596</v>
      </c>
      <c r="AC79">
        <v>0.64687276988201803</v>
      </c>
      <c r="AD79">
        <v>0.66630847220365197</v>
      </c>
      <c r="AE79">
        <v>6490.3261184692401</v>
      </c>
      <c r="AF79">
        <v>2933.8432535532202</v>
      </c>
      <c r="AG79">
        <v>2815.1325131262802</v>
      </c>
      <c r="AH79">
        <v>1.02733786304254</v>
      </c>
      <c r="AI79">
        <v>0.54928932412472298</v>
      </c>
      <c r="AJ79">
        <v>2</v>
      </c>
      <c r="AK79">
        <v>0.56612926039695</v>
      </c>
      <c r="AL79">
        <v>1</v>
      </c>
      <c r="AM79">
        <v>841.53530773162595</v>
      </c>
      <c r="AN79" t="s">
        <v>254</v>
      </c>
      <c r="AO79" t="s">
        <v>254</v>
      </c>
      <c r="AP79" t="s">
        <v>254</v>
      </c>
      <c r="AQ79" t="s">
        <v>254</v>
      </c>
      <c r="AR79" t="s">
        <v>254</v>
      </c>
      <c r="AS79" t="s">
        <v>254</v>
      </c>
    </row>
    <row r="80" spans="1:45" x14ac:dyDescent="0.3">
      <c r="A80" t="s">
        <v>88</v>
      </c>
      <c r="B80">
        <v>1402</v>
      </c>
      <c r="C80">
        <v>131.8956</v>
      </c>
      <c r="D80">
        <v>0.23150000000000001</v>
      </c>
      <c r="E80">
        <v>0.57809999999999995</v>
      </c>
      <c r="F80">
        <v>-3.7340276135457803E-2</v>
      </c>
      <c r="G80">
        <v>0.21834803080289</v>
      </c>
      <c r="H80">
        <v>0.15630726374913301</v>
      </c>
      <c r="I80">
        <v>-6.2361516721186797E-2</v>
      </c>
      <c r="J80">
        <v>6.1858008274542797E-2</v>
      </c>
      <c r="K80">
        <v>1.53409836335399E-2</v>
      </c>
      <c r="L80">
        <v>-4.2485276825986101E-2</v>
      </c>
      <c r="M80">
        <v>9.4304142045042103E-2</v>
      </c>
      <c r="N80">
        <v>3.27787529561634E-2</v>
      </c>
      <c r="O80">
        <v>4.0259963696382996E-3</v>
      </c>
      <c r="P80">
        <v>2.90315408327682E-2</v>
      </c>
      <c r="Q80" s="1">
        <v>2.8568704243901401E-15</v>
      </c>
      <c r="R80">
        <v>-2.9031540832760501E-2</v>
      </c>
      <c r="S80">
        <v>0.57512143509412506</v>
      </c>
      <c r="T80">
        <v>0.731341084859642</v>
      </c>
      <c r="U80">
        <v>0.48660638530126998</v>
      </c>
      <c r="V80">
        <v>0.55067930668633003</v>
      </c>
      <c r="W80">
        <v>0.59523482373530301</v>
      </c>
      <c r="X80">
        <v>0.42625332941524002</v>
      </c>
      <c r="Y80">
        <v>0.71744476379693001</v>
      </c>
      <c r="Z80">
        <v>0.63722321925145697</v>
      </c>
      <c r="AA80">
        <v>0.88328277251328602</v>
      </c>
      <c r="AB80">
        <v>0.53227913696080198</v>
      </c>
      <c r="AC80">
        <v>0.68629760109031002</v>
      </c>
      <c r="AD80">
        <v>0.99999999896168901</v>
      </c>
      <c r="AE80">
        <v>6085.0645065307599</v>
      </c>
      <c r="AF80">
        <v>2842.70028516811</v>
      </c>
      <c r="AG80">
        <v>2733.4393319166402</v>
      </c>
      <c r="AH80">
        <v>1.1031887996180001</v>
      </c>
      <c r="AI80">
        <v>0.53759816787581705</v>
      </c>
      <c r="AJ80">
        <v>12</v>
      </c>
      <c r="AK80">
        <v>0.69004626945317105</v>
      </c>
      <c r="AL80">
        <v>11</v>
      </c>
      <c r="AM80">
        <v>862.88598135020095</v>
      </c>
      <c r="AN80" t="s">
        <v>254</v>
      </c>
      <c r="AO80" t="s">
        <v>254</v>
      </c>
      <c r="AP80" t="s">
        <v>254</v>
      </c>
      <c r="AQ80" t="s">
        <v>254</v>
      </c>
      <c r="AR80" t="s">
        <v>254</v>
      </c>
      <c r="AS80" t="s">
        <v>254</v>
      </c>
    </row>
    <row r="81" spans="1:45" x14ac:dyDescent="0.3">
      <c r="A81" t="s">
        <v>89</v>
      </c>
      <c r="B81">
        <v>1246.8</v>
      </c>
      <c r="C81">
        <v>104.4614</v>
      </c>
      <c r="D81">
        <v>0.2455</v>
      </c>
      <c r="E81">
        <v>0.59619999999999995</v>
      </c>
      <c r="F81">
        <v>0.362548812746391</v>
      </c>
      <c r="G81">
        <v>3.8823801918989702E-2</v>
      </c>
      <c r="H81">
        <v>4.18810714239992E-4</v>
      </c>
      <c r="I81">
        <v>7.3322437856293096E-2</v>
      </c>
      <c r="J81">
        <v>0.13471590386118201</v>
      </c>
      <c r="K81">
        <v>-0.100077965928831</v>
      </c>
      <c r="L81">
        <v>6.8141669444514594E-2</v>
      </c>
      <c r="M81">
        <v>2.4472157925666201E-2</v>
      </c>
      <c r="N81">
        <v>6.7289260635091094E-2</v>
      </c>
      <c r="O81">
        <v>-9.3795077931176397E-3</v>
      </c>
      <c r="P81">
        <v>-0.113304033813243</v>
      </c>
      <c r="Q81" s="1">
        <v>3.0347452390846302E-15</v>
      </c>
      <c r="R81">
        <v>0.11330403381324999</v>
      </c>
      <c r="S81">
        <v>0.405089519419848</v>
      </c>
      <c r="T81">
        <v>0.39307702743254602</v>
      </c>
      <c r="U81">
        <v>0.19753345635862099</v>
      </c>
      <c r="V81">
        <v>0.36237821916225399</v>
      </c>
      <c r="W81">
        <v>0.210509250370088</v>
      </c>
      <c r="X81">
        <v>0.317096412390931</v>
      </c>
      <c r="Y81">
        <v>0.16828881191221401</v>
      </c>
      <c r="Z81">
        <v>0.53300124972335805</v>
      </c>
      <c r="AA81">
        <v>0.99999999929999495</v>
      </c>
      <c r="AB81">
        <v>0.38651735982657898</v>
      </c>
      <c r="AC81">
        <v>0.47902304503744803</v>
      </c>
      <c r="AD81">
        <v>0.27384707203723302</v>
      </c>
      <c r="AE81">
        <v>6954.0470123290997</v>
      </c>
      <c r="AF81">
        <v>3158.47845330778</v>
      </c>
      <c r="AG81">
        <v>2975.2800843151299</v>
      </c>
      <c r="AH81">
        <v>0.82090546204954695</v>
      </c>
      <c r="AI81">
        <v>0.56162255459285004</v>
      </c>
      <c r="AJ81">
        <v>9</v>
      </c>
      <c r="AK81">
        <v>0.68035780209851004</v>
      </c>
      <c r="AL81">
        <v>8</v>
      </c>
      <c r="AM81">
        <v>973.96360253910598</v>
      </c>
      <c r="AN81" t="s">
        <v>254</v>
      </c>
      <c r="AO81" t="s">
        <v>254</v>
      </c>
      <c r="AP81" t="s">
        <v>254</v>
      </c>
      <c r="AQ81" t="s">
        <v>254</v>
      </c>
      <c r="AR81" t="s">
        <v>254</v>
      </c>
      <c r="AS81" t="s">
        <v>254</v>
      </c>
    </row>
    <row r="82" spans="1:45" x14ac:dyDescent="0.3">
      <c r="A82" t="s">
        <v>90</v>
      </c>
      <c r="B82">
        <v>1053.5999999999999</v>
      </c>
      <c r="C82">
        <v>170.9417</v>
      </c>
      <c r="D82">
        <v>0.1019</v>
      </c>
      <c r="E82">
        <v>0.4788</v>
      </c>
      <c r="F82">
        <v>0.28820030248270401</v>
      </c>
      <c r="G82">
        <v>0.28419595323417501</v>
      </c>
      <c r="H82">
        <v>0.11869280602922901</v>
      </c>
      <c r="I82">
        <v>0.22087016351386701</v>
      </c>
      <c r="J82">
        <v>-4.9808583145323902E-2</v>
      </c>
      <c r="K82">
        <v>-6.8013713547240104E-2</v>
      </c>
      <c r="L82">
        <v>-3.0741674128780799E-2</v>
      </c>
      <c r="M82">
        <v>-6.5149788319357901E-2</v>
      </c>
      <c r="N82">
        <v>3.6495814388842598E-2</v>
      </c>
      <c r="O82">
        <v>-8.33919530626759E-3</v>
      </c>
      <c r="P82">
        <v>-3.65070714049387E-3</v>
      </c>
      <c r="Q82" s="1">
        <v>2.8018448216667401E-15</v>
      </c>
      <c r="R82">
        <v>3.6507071405011099E-3</v>
      </c>
      <c r="S82">
        <v>0.99999999811060203</v>
      </c>
      <c r="T82">
        <v>0.44810104441704002</v>
      </c>
      <c r="U82">
        <v>0.70080079133858297</v>
      </c>
      <c r="V82">
        <v>0.42600813642422902</v>
      </c>
      <c r="W82">
        <v>0.58588720791762205</v>
      </c>
      <c r="X82">
        <v>0.84583346555500705</v>
      </c>
      <c r="Y82">
        <v>0.30774668613588402</v>
      </c>
      <c r="Z82">
        <v>0.77438156688756898</v>
      </c>
      <c r="AA82">
        <v>0.60158668776962498</v>
      </c>
      <c r="AB82">
        <v>0.80387620519703096</v>
      </c>
      <c r="AC82">
        <v>0.73840753404597503</v>
      </c>
      <c r="AD82">
        <v>0.47725048876868698</v>
      </c>
      <c r="AE82">
        <v>4335.44969558716</v>
      </c>
      <c r="AF82">
        <v>2243.77014823123</v>
      </c>
      <c r="AG82">
        <v>2463.9610997361101</v>
      </c>
      <c r="AH82">
        <v>1.6686266925491899</v>
      </c>
      <c r="AI82">
        <v>0.40807654406006799</v>
      </c>
      <c r="AJ82">
        <v>6</v>
      </c>
      <c r="AK82">
        <v>0.87395700661946396</v>
      </c>
      <c r="AL82">
        <v>5</v>
      </c>
      <c r="AM82">
        <v>87.269496209594195</v>
      </c>
      <c r="AN82">
        <v>77.721454289976293</v>
      </c>
      <c r="AO82">
        <v>963.101697665541</v>
      </c>
      <c r="AP82">
        <v>82.920051033271704</v>
      </c>
      <c r="AQ82" t="s">
        <v>254</v>
      </c>
      <c r="AR82" t="s">
        <v>254</v>
      </c>
      <c r="AS82" t="s">
        <v>254</v>
      </c>
    </row>
    <row r="83" spans="1:45" x14ac:dyDescent="0.3">
      <c r="A83" t="s">
        <v>91</v>
      </c>
      <c r="B83">
        <v>502.72660000000002</v>
      </c>
      <c r="C83">
        <v>108.24679999999999</v>
      </c>
      <c r="D83">
        <v>0.1172</v>
      </c>
      <c r="E83">
        <v>0.23369999999999999</v>
      </c>
      <c r="F83">
        <v>0.78350476732966401</v>
      </c>
      <c r="G83">
        <v>-1.3501382591922399E-2</v>
      </c>
      <c r="H83">
        <v>-0.16269683582366201</v>
      </c>
      <c r="I83">
        <v>0.13450363645372501</v>
      </c>
      <c r="J83">
        <v>0.130999367070359</v>
      </c>
      <c r="K83">
        <v>0.15369319365321699</v>
      </c>
      <c r="L83">
        <v>4.1230427014894398E-3</v>
      </c>
      <c r="M83">
        <v>-2.1253626094950701E-2</v>
      </c>
      <c r="N83">
        <v>0.102408631929502</v>
      </c>
      <c r="O83">
        <v>-4.9738551642333102E-2</v>
      </c>
      <c r="P83">
        <v>-5.9354303451574102E-2</v>
      </c>
      <c r="Q83" s="1">
        <v>3.3858774350845101E-15</v>
      </c>
      <c r="R83">
        <v>5.9354303451580999E-2</v>
      </c>
      <c r="S83">
        <v>0.83159929039148495</v>
      </c>
      <c r="T83">
        <v>0.32938331513671898</v>
      </c>
      <c r="U83">
        <v>0.43890110806882199</v>
      </c>
      <c r="V83">
        <v>0.25433321328813602</v>
      </c>
      <c r="W83">
        <v>0.51640481818079198</v>
      </c>
      <c r="X83">
        <v>0.69345582167540198</v>
      </c>
      <c r="Y83">
        <v>0.55197285900332804</v>
      </c>
      <c r="Z83">
        <v>0.76427531068285004</v>
      </c>
      <c r="AA83">
        <v>0.67962742613455296</v>
      </c>
      <c r="AB83">
        <v>0.99999999866640599</v>
      </c>
      <c r="AC83">
        <v>0.72956593999197705</v>
      </c>
      <c r="AD83">
        <v>0.64261988229802802</v>
      </c>
      <c r="AE83">
        <v>1999.89624023438</v>
      </c>
      <c r="AF83">
        <v>1058.73773523252</v>
      </c>
      <c r="AG83">
        <v>1308.1315496821701</v>
      </c>
      <c r="AH83">
        <v>2.9539827487152701</v>
      </c>
      <c r="AI83">
        <v>0.121399213458266</v>
      </c>
      <c r="AJ83">
        <v>6</v>
      </c>
      <c r="AK83">
        <v>0.62187542022375397</v>
      </c>
      <c r="AL83">
        <v>5</v>
      </c>
      <c r="AM83">
        <v>86.796822532499803</v>
      </c>
      <c r="AN83">
        <v>220.264521556613</v>
      </c>
      <c r="AO83">
        <v>104.61338196099901</v>
      </c>
      <c r="AP83">
        <v>129.94855114510699</v>
      </c>
      <c r="AQ83">
        <v>186.35484292903899</v>
      </c>
      <c r="AR83" t="s">
        <v>254</v>
      </c>
      <c r="AS83" t="s">
        <v>254</v>
      </c>
    </row>
    <row r="84" spans="1:45" x14ac:dyDescent="0.3">
      <c r="A84" t="s">
        <v>92</v>
      </c>
      <c r="B84">
        <v>907.7799</v>
      </c>
      <c r="C84">
        <v>128.18379999999999</v>
      </c>
      <c r="D84">
        <v>0.10489999999999999</v>
      </c>
      <c r="E84">
        <v>0.51100000000000001</v>
      </c>
      <c r="F84">
        <v>0.74191322791786096</v>
      </c>
      <c r="G84">
        <v>-0.197186003155053</v>
      </c>
      <c r="H84">
        <v>-2.4574745593931999E-2</v>
      </c>
      <c r="I84">
        <v>1.6998675378246699E-2</v>
      </c>
      <c r="J84">
        <v>0.33515633213326901</v>
      </c>
      <c r="K84">
        <v>6.5947837076810803E-2</v>
      </c>
      <c r="L84">
        <v>-0.188798536238375</v>
      </c>
      <c r="M84">
        <v>7.8151469470344195E-2</v>
      </c>
      <c r="N84">
        <v>-6.2656412923576002E-2</v>
      </c>
      <c r="O84">
        <v>-1.4113512735509899E-2</v>
      </c>
      <c r="P84">
        <v>-0.173725792743777</v>
      </c>
      <c r="Q84" s="1">
        <v>3.3294258470762599E-15</v>
      </c>
      <c r="R84">
        <v>0.173725792743783</v>
      </c>
      <c r="S84">
        <v>0.99999999869761502</v>
      </c>
      <c r="T84">
        <v>0.26119866111671203</v>
      </c>
      <c r="U84">
        <v>0.38600005882073002</v>
      </c>
      <c r="V84">
        <v>0.27819440620622599</v>
      </c>
      <c r="W84">
        <v>0.393200876522113</v>
      </c>
      <c r="X84">
        <v>0.318066922889223</v>
      </c>
      <c r="Y84">
        <v>0.37859133872780798</v>
      </c>
      <c r="Z84">
        <v>0.75334534826647204</v>
      </c>
      <c r="AA84">
        <v>0.36784395934284497</v>
      </c>
      <c r="AB84">
        <v>0.584157599176648</v>
      </c>
      <c r="AC84">
        <v>0.50729883919844698</v>
      </c>
      <c r="AD84">
        <v>0.67396069989025698</v>
      </c>
      <c r="AE84">
        <v>4401.16381645203</v>
      </c>
      <c r="AF84">
        <v>2211.4155944447202</v>
      </c>
      <c r="AG84">
        <v>2135.30105857442</v>
      </c>
      <c r="AH84">
        <v>1.34306342650351</v>
      </c>
      <c r="AI84">
        <v>0.32757449370039399</v>
      </c>
      <c r="AJ84">
        <v>1</v>
      </c>
      <c r="AK84">
        <v>0.71410456766486496</v>
      </c>
      <c r="AL84">
        <v>0</v>
      </c>
      <c r="AM84">
        <v>259.18049716276897</v>
      </c>
      <c r="AN84" t="s">
        <v>254</v>
      </c>
      <c r="AO84" t="s">
        <v>254</v>
      </c>
      <c r="AP84" t="s">
        <v>254</v>
      </c>
      <c r="AQ84" t="s">
        <v>254</v>
      </c>
      <c r="AR84" t="s">
        <v>254</v>
      </c>
      <c r="AS84" t="s">
        <v>254</v>
      </c>
    </row>
    <row r="85" spans="1:45" x14ac:dyDescent="0.3">
      <c r="A85" t="s">
        <v>93</v>
      </c>
      <c r="B85">
        <v>597.06799999999998</v>
      </c>
      <c r="C85">
        <v>177.7619</v>
      </c>
      <c r="D85">
        <v>0.1255</v>
      </c>
      <c r="E85">
        <v>0.33410000000000001</v>
      </c>
      <c r="F85">
        <v>0.41923049883886998</v>
      </c>
      <c r="G85">
        <v>-0.24913282199567</v>
      </c>
      <c r="H85">
        <v>0.12893872362841599</v>
      </c>
      <c r="I85">
        <v>-0.12207808382973299</v>
      </c>
      <c r="J85">
        <v>-4.29783596215636E-2</v>
      </c>
      <c r="K85">
        <v>-3.4996637845054898E-2</v>
      </c>
      <c r="L85">
        <v>4.1432029096815102E-3</v>
      </c>
      <c r="M85">
        <v>-3.0276984643686899E-2</v>
      </c>
      <c r="N85">
        <v>3.1013216458092199E-2</v>
      </c>
      <c r="O85">
        <v>4.1402459682286702E-2</v>
      </c>
      <c r="P85">
        <v>-2.8319414190223998E-3</v>
      </c>
      <c r="Q85" s="1">
        <v>3.83366300559802E-15</v>
      </c>
      <c r="R85">
        <v>2.8319414190293201E-3</v>
      </c>
      <c r="S85">
        <v>0.63725928296234202</v>
      </c>
      <c r="T85">
        <v>0.966047073673995</v>
      </c>
      <c r="U85">
        <v>0.53777077485056801</v>
      </c>
      <c r="V85">
        <v>0.82258080012156598</v>
      </c>
      <c r="W85">
        <v>0.63396703629604001</v>
      </c>
      <c r="X85">
        <v>0.80738494101387803</v>
      </c>
      <c r="Y85">
        <v>0.56845450369963701</v>
      </c>
      <c r="Z85">
        <v>0.58304142415171101</v>
      </c>
      <c r="AA85">
        <v>0.99999999850382704</v>
      </c>
      <c r="AB85">
        <v>0.494721886696113</v>
      </c>
      <c r="AC85">
        <v>0.61699678416174897</v>
      </c>
      <c r="AD85">
        <v>0.37311276600940402</v>
      </c>
      <c r="AE85">
        <v>2555.8271884918199</v>
      </c>
      <c r="AF85">
        <v>1386.6407707640301</v>
      </c>
      <c r="AG85">
        <v>1627.5288861009601</v>
      </c>
      <c r="AH85">
        <v>2.7824183766763499</v>
      </c>
      <c r="AI85">
        <v>0.191711473995758</v>
      </c>
      <c r="AJ85">
        <v>2</v>
      </c>
      <c r="AK85">
        <v>0.90190282756374296</v>
      </c>
      <c r="AL85">
        <v>1</v>
      </c>
      <c r="AM85">
        <v>136.27130875832299</v>
      </c>
      <c r="AN85">
        <v>103.339828190639</v>
      </c>
      <c r="AO85">
        <v>91.148521245808695</v>
      </c>
      <c r="AP85">
        <v>750.04316797236595</v>
      </c>
      <c r="AQ85">
        <v>169.15796745535101</v>
      </c>
      <c r="AR85">
        <v>151.69610937406301</v>
      </c>
      <c r="AS85" t="s">
        <v>254</v>
      </c>
    </row>
    <row r="86" spans="1:45" x14ac:dyDescent="0.3">
      <c r="A86" t="s">
        <v>94</v>
      </c>
      <c r="B86">
        <v>928.92049999999995</v>
      </c>
      <c r="C86">
        <v>116.05500000000001</v>
      </c>
      <c r="D86">
        <v>2.7900000000000001E-2</v>
      </c>
      <c r="E86">
        <v>0.53539999999999999</v>
      </c>
      <c r="F86">
        <v>0.74234582638133495</v>
      </c>
      <c r="G86">
        <v>-0.114547734278723</v>
      </c>
      <c r="H86">
        <v>0.229149814834267</v>
      </c>
      <c r="I86">
        <v>0.104480612344434</v>
      </c>
      <c r="J86">
        <v>9.4508297903660402E-2</v>
      </c>
      <c r="K86">
        <v>-7.6644251833240196E-2</v>
      </c>
      <c r="L86">
        <v>-1.72418021155589E-2</v>
      </c>
      <c r="M86">
        <v>1.9015072407300802E-2</v>
      </c>
      <c r="N86">
        <v>4.67432454676645E-2</v>
      </c>
      <c r="O86">
        <v>0.18091088044873199</v>
      </c>
      <c r="P86">
        <v>-0.16368142073462599</v>
      </c>
      <c r="Q86" s="1">
        <v>2.9610351741164401E-15</v>
      </c>
      <c r="R86">
        <v>0.16368142073463099</v>
      </c>
      <c r="S86">
        <v>0.38456848963103502</v>
      </c>
      <c r="T86">
        <v>0.86848158796299701</v>
      </c>
      <c r="U86">
        <v>0.27512368832383699</v>
      </c>
      <c r="V86">
        <v>0.42441125441805699</v>
      </c>
      <c r="W86">
        <v>0.39583103793309699</v>
      </c>
      <c r="X86">
        <v>0.404931458539739</v>
      </c>
      <c r="Y86">
        <v>0.243473294603437</v>
      </c>
      <c r="Z86">
        <v>0.33016179515069799</v>
      </c>
      <c r="AA86">
        <v>0.99999999774917303</v>
      </c>
      <c r="AB86">
        <v>0.301156945513672</v>
      </c>
      <c r="AC86">
        <v>0.32793980757526903</v>
      </c>
      <c r="AD86">
        <v>0.398252584614806</v>
      </c>
      <c r="AE86">
        <v>4457.4151039123499</v>
      </c>
      <c r="AF86">
        <v>2312.6805333788802</v>
      </c>
      <c r="AG86">
        <v>2310.0219801787498</v>
      </c>
      <c r="AH86">
        <v>1.3138186209684499</v>
      </c>
      <c r="AI86">
        <v>0.39010424830753898</v>
      </c>
      <c r="AJ86">
        <v>2</v>
      </c>
      <c r="AK86">
        <v>0.85002210490030805</v>
      </c>
      <c r="AL86">
        <v>1</v>
      </c>
      <c r="AM86">
        <v>621.00832243160903</v>
      </c>
      <c r="AN86" t="s">
        <v>254</v>
      </c>
      <c r="AO86" t="s">
        <v>254</v>
      </c>
      <c r="AP86" t="s">
        <v>254</v>
      </c>
      <c r="AQ86" t="s">
        <v>254</v>
      </c>
      <c r="AR86" t="s">
        <v>254</v>
      </c>
      <c r="AS86" t="s">
        <v>254</v>
      </c>
    </row>
    <row r="87" spans="1:45" x14ac:dyDescent="0.3">
      <c r="A87" t="s">
        <v>95</v>
      </c>
      <c r="B87">
        <v>1480.5</v>
      </c>
      <c r="C87">
        <v>138.20529999999999</v>
      </c>
      <c r="D87">
        <v>0.10249999999999999</v>
      </c>
      <c r="E87">
        <v>0.56269999999999998</v>
      </c>
      <c r="F87">
        <v>0.369524972848848</v>
      </c>
      <c r="G87">
        <v>-9.21852778302477E-2</v>
      </c>
      <c r="H87">
        <v>6.6536394986391701E-3</v>
      </c>
      <c r="I87">
        <v>0.131800137399711</v>
      </c>
      <c r="J87">
        <v>4.0509886901445698E-2</v>
      </c>
      <c r="K87">
        <v>2.2796753779929499E-2</v>
      </c>
      <c r="L87">
        <v>8.9266336557305301E-2</v>
      </c>
      <c r="M87">
        <v>-9.7773985831193996E-2</v>
      </c>
      <c r="N87">
        <v>9.4055904080983396E-2</v>
      </c>
      <c r="O87">
        <v>-0.14835067903757801</v>
      </c>
      <c r="P87">
        <v>2.4020469553065901E-2</v>
      </c>
      <c r="Q87" s="1">
        <v>3.4602678411957701E-15</v>
      </c>
      <c r="R87">
        <v>-2.4020469553059198E-2</v>
      </c>
      <c r="S87">
        <v>0.56561533956618204</v>
      </c>
      <c r="T87">
        <v>0.51496552377523497</v>
      </c>
      <c r="U87">
        <v>0.88712023917598604</v>
      </c>
      <c r="V87">
        <v>0.461744424557466</v>
      </c>
      <c r="W87">
        <v>0.56103990179412999</v>
      </c>
      <c r="X87">
        <v>0.35728887482115002</v>
      </c>
      <c r="Y87">
        <v>0.54359536503377004</v>
      </c>
      <c r="Z87">
        <v>0.53942000006362001</v>
      </c>
      <c r="AA87">
        <v>0.48011990023422502</v>
      </c>
      <c r="AB87">
        <v>0.99999999831097097</v>
      </c>
      <c r="AC87">
        <v>0.39725328920587499</v>
      </c>
      <c r="AD87">
        <v>0.53080002167665896</v>
      </c>
      <c r="AE87">
        <v>6071.7534542083804</v>
      </c>
      <c r="AF87">
        <v>2775.2173646450201</v>
      </c>
      <c r="AG87">
        <v>2738.8748291492102</v>
      </c>
      <c r="AH87">
        <v>1.22573085552324</v>
      </c>
      <c r="AI87">
        <v>0.53188109126109295</v>
      </c>
      <c r="AJ87">
        <v>3</v>
      </c>
      <c r="AK87">
        <v>0.79521476938396995</v>
      </c>
      <c r="AL87">
        <v>2</v>
      </c>
      <c r="AM87">
        <v>83.344968860637707</v>
      </c>
      <c r="AN87">
        <v>98.762903730949105</v>
      </c>
      <c r="AO87">
        <v>147.148743938736</v>
      </c>
      <c r="AP87">
        <v>109.72865928142301</v>
      </c>
      <c r="AQ87">
        <v>220.78875647692999</v>
      </c>
      <c r="AR87" t="s">
        <v>254</v>
      </c>
      <c r="AS87" t="s">
        <v>254</v>
      </c>
    </row>
    <row r="88" spans="1:45" x14ac:dyDescent="0.3">
      <c r="A88" t="s">
        <v>96</v>
      </c>
      <c r="B88">
        <v>870.46310000000005</v>
      </c>
      <c r="C88">
        <v>118.1908</v>
      </c>
      <c r="D88">
        <v>0.1139</v>
      </c>
      <c r="E88">
        <v>0.40479999999999999</v>
      </c>
      <c r="F88">
        <v>0.53938881139273698</v>
      </c>
      <c r="G88">
        <v>-0.13776063134382899</v>
      </c>
      <c r="H88">
        <v>0.34818088818742599</v>
      </c>
      <c r="I88">
        <v>0.19262728774097701</v>
      </c>
      <c r="J88">
        <v>-0.113845956935596</v>
      </c>
      <c r="K88">
        <v>-0.20069462863611001</v>
      </c>
      <c r="L88">
        <v>3.5720553087338E-2</v>
      </c>
      <c r="M88">
        <v>-8.8799687209038594E-2</v>
      </c>
      <c r="N88">
        <v>-6.2022848314100499E-3</v>
      </c>
      <c r="O88">
        <v>0.18422526888684801</v>
      </c>
      <c r="P88">
        <v>-0.113376168903495</v>
      </c>
      <c r="Q88" s="1">
        <v>3.6250444666661502E-15</v>
      </c>
      <c r="R88">
        <v>0.11337616890350199</v>
      </c>
      <c r="S88">
        <v>0.88364440740893402</v>
      </c>
      <c r="T88">
        <v>0.41630343083634702</v>
      </c>
      <c r="U88">
        <v>0.93853970333726899</v>
      </c>
      <c r="V88">
        <v>0.41205765525453603</v>
      </c>
      <c r="W88">
        <v>0.95118409449823504</v>
      </c>
      <c r="X88">
        <v>0.43969914653138598</v>
      </c>
      <c r="Y88">
        <v>0.37488282007490797</v>
      </c>
      <c r="Z88">
        <v>0.776037385742395</v>
      </c>
      <c r="AA88">
        <v>0.53054283160352</v>
      </c>
      <c r="AB88">
        <v>0.99999999838902898</v>
      </c>
      <c r="AC88">
        <v>0.431161110488476</v>
      </c>
      <c r="AD88">
        <v>0.65595746582262304</v>
      </c>
      <c r="AE88">
        <v>5060.9756469726599</v>
      </c>
      <c r="AF88">
        <v>2123.4336250039501</v>
      </c>
      <c r="AG88">
        <v>2408.7316034715</v>
      </c>
      <c r="AH88">
        <v>1.3165690671711701</v>
      </c>
      <c r="AI88">
        <v>0.25041471950566901</v>
      </c>
      <c r="AJ88">
        <v>10</v>
      </c>
      <c r="AK88">
        <v>0.81946430043477703</v>
      </c>
      <c r="AL88">
        <v>9</v>
      </c>
      <c r="AM88">
        <v>110.37954361828599</v>
      </c>
      <c r="AN88">
        <v>662.10323627003004</v>
      </c>
      <c r="AO88">
        <v>263.77785863410702</v>
      </c>
      <c r="AP88" t="s">
        <v>254</v>
      </c>
      <c r="AQ88" t="s">
        <v>254</v>
      </c>
      <c r="AR88" t="s">
        <v>254</v>
      </c>
      <c r="AS88" t="s">
        <v>254</v>
      </c>
    </row>
    <row r="89" spans="1:45" x14ac:dyDescent="0.3">
      <c r="A89" t="s">
        <v>97</v>
      </c>
      <c r="B89">
        <v>652.99310000000003</v>
      </c>
      <c r="C89">
        <v>124.33459999999999</v>
      </c>
      <c r="D89">
        <v>9.4899999999999998E-2</v>
      </c>
      <c r="E89">
        <v>0.39860000000000001</v>
      </c>
      <c r="F89">
        <v>0.51012939884473296</v>
      </c>
      <c r="G89">
        <v>5.58774068226493E-2</v>
      </c>
      <c r="H89">
        <v>0.39154807496232502</v>
      </c>
      <c r="I89">
        <v>-4.7329743520531098E-2</v>
      </c>
      <c r="J89">
        <v>0.37831161542187403</v>
      </c>
      <c r="K89">
        <v>0.216692238417868</v>
      </c>
      <c r="L89">
        <v>4.4545853088324303E-2</v>
      </c>
      <c r="M89">
        <v>-0.12679430111467599</v>
      </c>
      <c r="N89">
        <v>2.8163764169607999E-2</v>
      </c>
      <c r="O89">
        <v>-8.7865671521316704E-2</v>
      </c>
      <c r="P89">
        <v>-4.7970224807377899E-2</v>
      </c>
      <c r="Q89" s="1">
        <v>3.3073185339954201E-15</v>
      </c>
      <c r="R89">
        <v>4.7970224807384297E-2</v>
      </c>
      <c r="S89">
        <v>0.25213246408872397</v>
      </c>
      <c r="T89">
        <v>0.37399770690590201</v>
      </c>
      <c r="U89">
        <v>0.16804652317157101</v>
      </c>
      <c r="V89">
        <v>0.314835102817698</v>
      </c>
      <c r="W89">
        <v>0.65932283536283598</v>
      </c>
      <c r="X89">
        <v>0.29090446986931201</v>
      </c>
      <c r="Y89">
        <v>0.61127796892978303</v>
      </c>
      <c r="Z89">
        <v>0.506764645086622</v>
      </c>
      <c r="AA89">
        <v>0.84159278994404596</v>
      </c>
      <c r="AB89">
        <v>0.87602235623926605</v>
      </c>
      <c r="AC89">
        <v>0.42436396818891398</v>
      </c>
      <c r="AD89">
        <v>0.999999998659305</v>
      </c>
      <c r="AE89">
        <v>3905.5636882782001</v>
      </c>
      <c r="AF89">
        <v>1876.37266036149</v>
      </c>
      <c r="AG89">
        <v>2119.8638360438399</v>
      </c>
      <c r="AH89">
        <v>1.52618356294667</v>
      </c>
      <c r="AI89">
        <v>0.205898042416958</v>
      </c>
      <c r="AJ89">
        <v>5</v>
      </c>
      <c r="AK89">
        <v>0.70249287327415699</v>
      </c>
      <c r="AL89">
        <v>4</v>
      </c>
      <c r="AM89">
        <v>750.10018870318095</v>
      </c>
      <c r="AN89" t="s">
        <v>254</v>
      </c>
      <c r="AO89" t="s">
        <v>254</v>
      </c>
      <c r="AP89" t="s">
        <v>254</v>
      </c>
      <c r="AQ89" t="s">
        <v>254</v>
      </c>
      <c r="AR89" t="s">
        <v>254</v>
      </c>
      <c r="AS89" t="s">
        <v>254</v>
      </c>
    </row>
    <row r="90" spans="1:45" x14ac:dyDescent="0.3">
      <c r="A90" t="s">
        <v>98</v>
      </c>
      <c r="B90">
        <v>605.09770000000003</v>
      </c>
      <c r="C90">
        <v>83.296199999999999</v>
      </c>
      <c r="D90">
        <v>0.14349999999999999</v>
      </c>
      <c r="E90">
        <v>0.44090000000000001</v>
      </c>
      <c r="F90">
        <v>1.4394784311873699E-2</v>
      </c>
      <c r="G90">
        <v>-2.0313959974497E-2</v>
      </c>
      <c r="H90">
        <v>0.163919343658361</v>
      </c>
      <c r="I90">
        <v>0.171543778083838</v>
      </c>
      <c r="J90">
        <v>-0.21901411324929199</v>
      </c>
      <c r="K90">
        <v>0.140415842968029</v>
      </c>
      <c r="L90">
        <v>-6.01412740691529E-2</v>
      </c>
      <c r="M90">
        <v>-8.7385120135564705E-3</v>
      </c>
      <c r="N90">
        <v>2.36626718842411E-2</v>
      </c>
      <c r="O90">
        <v>-0.103965157127654</v>
      </c>
      <c r="P90">
        <v>-2.6932252882284999E-2</v>
      </c>
      <c r="Q90" s="1">
        <v>3.3376507465257E-15</v>
      </c>
      <c r="R90">
        <v>2.6932252882293301E-2</v>
      </c>
      <c r="S90">
        <v>0.69644058889567195</v>
      </c>
      <c r="T90">
        <v>0.28823637142749697</v>
      </c>
      <c r="U90">
        <v>0.46590310066773</v>
      </c>
      <c r="V90">
        <v>0.219334198875728</v>
      </c>
      <c r="W90">
        <v>0.29719048904331402</v>
      </c>
      <c r="X90">
        <v>0.99999999889262703</v>
      </c>
      <c r="Y90">
        <v>0.19493147124260901</v>
      </c>
      <c r="Z90">
        <v>0.360638004288867</v>
      </c>
      <c r="AA90">
        <v>0.38789052400780799</v>
      </c>
      <c r="AB90">
        <v>0.67702158127910606</v>
      </c>
      <c r="AC90">
        <v>0.86665255080732295</v>
      </c>
      <c r="AD90">
        <v>0.23697267503517</v>
      </c>
      <c r="AE90">
        <v>3934.8984718322799</v>
      </c>
      <c r="AF90">
        <v>1987.51371514987</v>
      </c>
      <c r="AG90">
        <v>2073.5588458748998</v>
      </c>
      <c r="AH90">
        <v>1.5131190163174499</v>
      </c>
      <c r="AI90">
        <v>0.20348311713297701</v>
      </c>
      <c r="AJ90">
        <v>11</v>
      </c>
      <c r="AK90">
        <v>0.80101301487891596</v>
      </c>
      <c r="AL90">
        <v>10</v>
      </c>
      <c r="AM90">
        <v>116.808732764647</v>
      </c>
      <c r="AN90">
        <v>815.39326831922904</v>
      </c>
      <c r="AO90" t="s">
        <v>254</v>
      </c>
      <c r="AP90" t="s">
        <v>254</v>
      </c>
      <c r="AQ90" t="s">
        <v>254</v>
      </c>
      <c r="AR90" t="s">
        <v>254</v>
      </c>
      <c r="AS90" t="s">
        <v>254</v>
      </c>
    </row>
    <row r="91" spans="1:45" x14ac:dyDescent="0.3">
      <c r="A91" t="s">
        <v>99</v>
      </c>
      <c r="B91">
        <v>1128.5</v>
      </c>
      <c r="C91">
        <v>176.55340000000001</v>
      </c>
      <c r="D91">
        <v>0.1356</v>
      </c>
      <c r="E91">
        <v>0.43969999999999998</v>
      </c>
      <c r="F91">
        <v>0.23448581289854101</v>
      </c>
      <c r="G91">
        <v>-0.135724753267187</v>
      </c>
      <c r="H91">
        <v>0.33897358857726401</v>
      </c>
      <c r="I91">
        <v>-0.16002599565558301</v>
      </c>
      <c r="J91">
        <v>-0.130575510809539</v>
      </c>
      <c r="K91">
        <v>-6.3882095417113094E-2</v>
      </c>
      <c r="L91">
        <v>0.15221148609725499</v>
      </c>
      <c r="M91">
        <v>-3.0776552500646401E-2</v>
      </c>
      <c r="N91">
        <v>0.103504164712453</v>
      </c>
      <c r="O91">
        <v>-4.5120152590122503E-2</v>
      </c>
      <c r="P91">
        <v>1.18005664670781E-2</v>
      </c>
      <c r="Q91" s="1">
        <v>3.8779149409514702E-15</v>
      </c>
      <c r="R91">
        <v>-1.1800566467071E-2</v>
      </c>
      <c r="S91">
        <v>0.52654892367335204</v>
      </c>
      <c r="T91">
        <v>0.44816924532677499</v>
      </c>
      <c r="U91">
        <v>0.83272746369977302</v>
      </c>
      <c r="V91">
        <v>0.50145229708517003</v>
      </c>
      <c r="W91">
        <v>0.66820490560414303</v>
      </c>
      <c r="X91">
        <v>0.57817320964825503</v>
      </c>
      <c r="Y91">
        <v>0.49106956141971297</v>
      </c>
      <c r="Z91">
        <v>0.54573078654643303</v>
      </c>
      <c r="AA91">
        <v>0.58533001606124502</v>
      </c>
      <c r="AB91">
        <v>0.99999999879163903</v>
      </c>
      <c r="AC91">
        <v>0.39305513650405999</v>
      </c>
      <c r="AD91">
        <v>0.448659702712631</v>
      </c>
      <c r="AE91">
        <v>5218.5213088989303</v>
      </c>
      <c r="AF91">
        <v>2223.75230313066</v>
      </c>
      <c r="AG91">
        <v>2358.7522612881598</v>
      </c>
      <c r="AH91">
        <v>1.2535829242232399</v>
      </c>
      <c r="AI91">
        <v>0.25534979990030698</v>
      </c>
      <c r="AJ91">
        <v>3</v>
      </c>
      <c r="AK91">
        <v>0.78902683468143098</v>
      </c>
      <c r="AL91">
        <v>2</v>
      </c>
      <c r="AM91">
        <v>718.34252482798195</v>
      </c>
      <c r="AN91" t="s">
        <v>254</v>
      </c>
      <c r="AO91" t="s">
        <v>254</v>
      </c>
      <c r="AP91" t="s">
        <v>254</v>
      </c>
      <c r="AQ91" t="s">
        <v>254</v>
      </c>
      <c r="AR91" t="s">
        <v>254</v>
      </c>
      <c r="AS91" t="s">
        <v>254</v>
      </c>
    </row>
    <row r="92" spans="1:45" x14ac:dyDescent="0.3">
      <c r="A92" t="s">
        <v>100</v>
      </c>
      <c r="B92">
        <v>552.27120000000002</v>
      </c>
      <c r="C92">
        <v>83.430899999999994</v>
      </c>
      <c r="D92">
        <v>9.2600000000000002E-2</v>
      </c>
      <c r="E92">
        <v>0.2056</v>
      </c>
      <c r="F92">
        <v>0.16044893380068001</v>
      </c>
      <c r="G92">
        <v>0.124058305251648</v>
      </c>
      <c r="H92">
        <v>0.16711762634539201</v>
      </c>
      <c r="I92">
        <v>6.0711915583594699E-2</v>
      </c>
      <c r="J92">
        <v>2.9556895425318901E-2</v>
      </c>
      <c r="K92">
        <v>0.13239814837667399</v>
      </c>
      <c r="L92">
        <v>0.124034881708575</v>
      </c>
      <c r="M92">
        <v>-5.3078652233924502E-2</v>
      </c>
      <c r="N92">
        <v>7.3587499657649602E-2</v>
      </c>
      <c r="O92">
        <v>-2.8509251586776301E-2</v>
      </c>
      <c r="P92">
        <v>7.7754160839408103E-3</v>
      </c>
      <c r="Q92" s="1">
        <v>3.0619961670611902E-15</v>
      </c>
      <c r="R92">
        <v>-7.7754160839336702E-3</v>
      </c>
      <c r="S92">
        <v>0.35106541122018198</v>
      </c>
      <c r="T92">
        <v>0.70181468766483102</v>
      </c>
      <c r="U92">
        <v>0.99999999804200002</v>
      </c>
      <c r="V92">
        <v>0.41103993530945898</v>
      </c>
      <c r="W92">
        <v>0.77212489945024099</v>
      </c>
      <c r="X92">
        <v>0.47478964402572499</v>
      </c>
      <c r="Y92">
        <v>0.89078990256803303</v>
      </c>
      <c r="Z92">
        <v>0.54510991353060501</v>
      </c>
      <c r="AA92">
        <v>0.763260063861954</v>
      </c>
      <c r="AB92">
        <v>0.96433188176510998</v>
      </c>
      <c r="AC92">
        <v>0.513262662456069</v>
      </c>
      <c r="AD92">
        <v>0.73239045274079095</v>
      </c>
      <c r="AE92">
        <v>1934.6447467804001</v>
      </c>
      <c r="AF92">
        <v>1175.8445587024401</v>
      </c>
      <c r="AG92">
        <v>1476.8915074909601</v>
      </c>
      <c r="AH92">
        <v>2.7011705940961499</v>
      </c>
      <c r="AI92">
        <v>0.10797652638334999</v>
      </c>
      <c r="AJ92">
        <v>3</v>
      </c>
      <c r="AK92">
        <v>0.91969155213137199</v>
      </c>
      <c r="AL92">
        <v>2</v>
      </c>
      <c r="AM92">
        <v>858.05391901011399</v>
      </c>
      <c r="AN92">
        <v>217.87312755810001</v>
      </c>
      <c r="AO92">
        <v>163.16981088813199</v>
      </c>
      <c r="AP92" t="s">
        <v>254</v>
      </c>
      <c r="AQ92" t="s">
        <v>254</v>
      </c>
      <c r="AR92" t="s">
        <v>254</v>
      </c>
      <c r="AS92" t="s">
        <v>254</v>
      </c>
    </row>
    <row r="93" spans="1:45" x14ac:dyDescent="0.3">
      <c r="A93" t="s">
        <v>101</v>
      </c>
      <c r="B93">
        <v>907.51329999999996</v>
      </c>
      <c r="C93">
        <v>150.93989999999999</v>
      </c>
      <c r="D93">
        <v>0.1641</v>
      </c>
      <c r="E93">
        <v>0.4032</v>
      </c>
      <c r="F93">
        <v>0.13506779251547199</v>
      </c>
      <c r="G93">
        <v>-5.8667945266862802E-2</v>
      </c>
      <c r="H93">
        <v>-0.15858033188724999</v>
      </c>
      <c r="I93">
        <v>-1.53976539450496E-2</v>
      </c>
      <c r="J93">
        <v>0.12625978970879201</v>
      </c>
      <c r="K93">
        <v>9.5882983121563306E-2</v>
      </c>
      <c r="L93">
        <v>0.16405360909039499</v>
      </c>
      <c r="M93">
        <v>2.2110833310435801E-3</v>
      </c>
      <c r="N93">
        <v>0.20352379170068499</v>
      </c>
      <c r="O93">
        <v>-0.11580684457507701</v>
      </c>
      <c r="P93">
        <v>-1.35361340550119E-2</v>
      </c>
      <c r="Q93" s="1">
        <v>3.2831739385987299E-15</v>
      </c>
      <c r="R93">
        <v>1.3536134055019199E-2</v>
      </c>
      <c r="S93">
        <v>0.44549180761343998</v>
      </c>
      <c r="T93">
        <v>0.82274942856254496</v>
      </c>
      <c r="U93">
        <v>0.51073449405905003</v>
      </c>
      <c r="V93">
        <v>0.36535474926827399</v>
      </c>
      <c r="W93">
        <v>0.70288794856522097</v>
      </c>
      <c r="X93">
        <v>0.416747834674496</v>
      </c>
      <c r="Y93">
        <v>0.78091484842325298</v>
      </c>
      <c r="Z93">
        <v>0.61950893120322204</v>
      </c>
      <c r="AA93">
        <v>0.70757003805618102</v>
      </c>
      <c r="AB93">
        <v>0.99999999865848799</v>
      </c>
      <c r="AC93">
        <v>0.437482529798979</v>
      </c>
      <c r="AD93">
        <v>0.78233979698841605</v>
      </c>
      <c r="AE93">
        <v>3790.2432918548602</v>
      </c>
      <c r="AF93">
        <v>1849.3214670781799</v>
      </c>
      <c r="AG93">
        <v>1925.8599464808699</v>
      </c>
      <c r="AH93">
        <v>1.5786988433947</v>
      </c>
      <c r="AI93">
        <v>0.18563137158114901</v>
      </c>
      <c r="AJ93">
        <v>10</v>
      </c>
      <c r="AK93">
        <v>0.82863191319345897</v>
      </c>
      <c r="AL93">
        <v>9</v>
      </c>
      <c r="AM93">
        <v>182.11610103633799</v>
      </c>
      <c r="AN93">
        <v>419.38730440444903</v>
      </c>
      <c r="AO93">
        <v>875.997308742467</v>
      </c>
      <c r="AP93" t="s">
        <v>254</v>
      </c>
      <c r="AQ93" t="s">
        <v>254</v>
      </c>
      <c r="AR93" t="s">
        <v>254</v>
      </c>
      <c r="AS93" t="s">
        <v>254</v>
      </c>
    </row>
    <row r="94" spans="1:45" x14ac:dyDescent="0.3">
      <c r="A94" t="s">
        <v>103</v>
      </c>
      <c r="B94">
        <v>782.90200000000004</v>
      </c>
      <c r="C94">
        <v>142.94540000000001</v>
      </c>
      <c r="D94">
        <v>9.8699999999999996E-2</v>
      </c>
      <c r="E94">
        <v>0.42709999999999998</v>
      </c>
      <c r="F94">
        <v>0.28790532465130098</v>
      </c>
      <c r="G94">
        <v>4.0228429134931298E-2</v>
      </c>
      <c r="H94">
        <v>7.7647603322218706E-2</v>
      </c>
      <c r="I94">
        <v>9.7757706611680595E-2</v>
      </c>
      <c r="J94">
        <v>0.230270796618228</v>
      </c>
      <c r="K94">
        <v>0.193001621472736</v>
      </c>
      <c r="L94">
        <v>-3.7371911783608699E-2</v>
      </c>
      <c r="M94">
        <v>-4.08480214638565E-2</v>
      </c>
      <c r="N94">
        <v>-0.12548216003627</v>
      </c>
      <c r="O94">
        <v>6.4763353513259403E-2</v>
      </c>
      <c r="P94">
        <v>-3.6104816025924899E-2</v>
      </c>
      <c r="Q94" s="1">
        <v>2.8134392810964101E-15</v>
      </c>
      <c r="R94">
        <v>3.61048160259319E-2</v>
      </c>
      <c r="S94">
        <v>0.85823378153917895</v>
      </c>
      <c r="T94">
        <v>0.35067040978922898</v>
      </c>
      <c r="U94">
        <v>0.73830533414611998</v>
      </c>
      <c r="V94">
        <v>0.462663088611245</v>
      </c>
      <c r="W94">
        <v>0.49783600239446102</v>
      </c>
      <c r="X94">
        <v>0.43515425100300098</v>
      </c>
      <c r="Y94">
        <v>0.516959518752099</v>
      </c>
      <c r="Z94">
        <v>0.99999999788259297</v>
      </c>
      <c r="AA94">
        <v>0.53787222698664705</v>
      </c>
      <c r="AB94">
        <v>0.70591925649092002</v>
      </c>
      <c r="AC94">
        <v>0.65492030050768302</v>
      </c>
      <c r="AD94">
        <v>0.74803851678729405</v>
      </c>
      <c r="AE94">
        <v>4059.8289012908899</v>
      </c>
      <c r="AF94">
        <v>1968.38395803606</v>
      </c>
      <c r="AG94">
        <v>2022.3257778484401</v>
      </c>
      <c r="AH94">
        <v>1.48063897273977</v>
      </c>
      <c r="AI94">
        <v>0.19913524018992301</v>
      </c>
      <c r="AJ94">
        <v>1</v>
      </c>
      <c r="AK94">
        <v>0.68700064014863704</v>
      </c>
      <c r="AL94">
        <v>0</v>
      </c>
      <c r="AM94">
        <v>99.054441101428395</v>
      </c>
      <c r="AN94">
        <v>245.81056636134801</v>
      </c>
      <c r="AO94">
        <v>88.554301636259297</v>
      </c>
      <c r="AP94">
        <v>156.92759123558901</v>
      </c>
      <c r="AQ94" t="s">
        <v>254</v>
      </c>
      <c r="AR94" t="s">
        <v>254</v>
      </c>
      <c r="AS94" t="s">
        <v>254</v>
      </c>
    </row>
    <row r="95" spans="1:45" x14ac:dyDescent="0.3">
      <c r="A95" t="s">
        <v>102</v>
      </c>
      <c r="B95">
        <v>656.15840000000003</v>
      </c>
      <c r="C95">
        <v>140.3133</v>
      </c>
      <c r="D95">
        <v>0.13780000000000001</v>
      </c>
      <c r="E95">
        <v>0.3982</v>
      </c>
      <c r="F95">
        <v>0.44852742344678398</v>
      </c>
      <c r="G95">
        <v>-0.21922007035251201</v>
      </c>
      <c r="H95">
        <v>-2.0866493786127999E-2</v>
      </c>
      <c r="I95">
        <v>0.161190694546469</v>
      </c>
      <c r="J95">
        <v>2.7529931606825198E-2</v>
      </c>
      <c r="K95">
        <v>0.13050331079719499</v>
      </c>
      <c r="L95">
        <v>0.112706144260274</v>
      </c>
      <c r="M95">
        <v>-3.9507046531656903E-2</v>
      </c>
      <c r="N95">
        <v>-7.2199890950613898E-3</v>
      </c>
      <c r="O95">
        <v>-1.1754550701352499E-2</v>
      </c>
      <c r="P95">
        <v>-1.2506038963170901E-3</v>
      </c>
      <c r="Q95" s="1">
        <v>3.6393889977163798E-15</v>
      </c>
      <c r="R95">
        <v>1.25060389632431E-3</v>
      </c>
      <c r="S95">
        <v>0.31616497579856301</v>
      </c>
      <c r="T95">
        <v>0.73733177359548996</v>
      </c>
      <c r="U95">
        <v>0.35221929470194502</v>
      </c>
      <c r="V95">
        <v>0.56144224813903199</v>
      </c>
      <c r="W95">
        <v>0.67695264444617997</v>
      </c>
      <c r="X95">
        <v>0.32101592869823498</v>
      </c>
      <c r="Y95">
        <v>0.62867665082923596</v>
      </c>
      <c r="Z95">
        <v>0.45153302181831201</v>
      </c>
      <c r="AA95">
        <v>0.86335747482331904</v>
      </c>
      <c r="AB95">
        <v>0.99999999836054598</v>
      </c>
      <c r="AC95">
        <v>0.52862591312779705</v>
      </c>
      <c r="AD95">
        <v>0.87047816758566599</v>
      </c>
      <c r="AE95">
        <v>3640.7936096191402</v>
      </c>
      <c r="AF95">
        <v>1790.7838277298899</v>
      </c>
      <c r="AG95">
        <v>1998.0165708243801</v>
      </c>
      <c r="AH95">
        <v>1.7599987817285401</v>
      </c>
      <c r="AI95">
        <v>0.19734373234415301</v>
      </c>
      <c r="AJ95">
        <v>10</v>
      </c>
      <c r="AK95">
        <v>0.75996981725578705</v>
      </c>
      <c r="AL95">
        <v>9</v>
      </c>
      <c r="AM95">
        <v>215.64618421453599</v>
      </c>
      <c r="AN95">
        <v>490.27730080845998</v>
      </c>
      <c r="AO95" t="s">
        <v>254</v>
      </c>
      <c r="AP95" t="s">
        <v>254</v>
      </c>
      <c r="AQ95" t="s">
        <v>254</v>
      </c>
      <c r="AR95" t="s">
        <v>254</v>
      </c>
      <c r="AS95" t="s">
        <v>254</v>
      </c>
    </row>
    <row r="96" spans="1:45" x14ac:dyDescent="0.3">
      <c r="A96" t="s">
        <v>104</v>
      </c>
      <c r="B96">
        <v>815.55420000000004</v>
      </c>
      <c r="C96">
        <v>143.28129999999999</v>
      </c>
      <c r="D96">
        <v>0.1206</v>
      </c>
      <c r="E96">
        <v>0.4491</v>
      </c>
      <c r="F96">
        <v>0.32149263922890903</v>
      </c>
      <c r="G96">
        <v>-0.214249405026495</v>
      </c>
      <c r="H96">
        <v>1.4779121667898101E-2</v>
      </c>
      <c r="I96">
        <v>3.8496028282267301E-2</v>
      </c>
      <c r="J96">
        <v>0.17041907645004001</v>
      </c>
      <c r="K96">
        <v>7.9405787650637105E-3</v>
      </c>
      <c r="L96">
        <v>3.3930560078013997E-2</v>
      </c>
      <c r="M96">
        <v>-2.6855623276620302E-2</v>
      </c>
      <c r="N96">
        <v>7.9424302199821994E-3</v>
      </c>
      <c r="O96">
        <v>4.3997557885510604E-3</v>
      </c>
      <c r="P96">
        <v>-7.2607400096445701E-2</v>
      </c>
      <c r="Q96" s="1">
        <v>3.3805497434922199E-15</v>
      </c>
      <c r="R96">
        <v>7.2607400096452293E-2</v>
      </c>
      <c r="S96">
        <v>0.88545805001743205</v>
      </c>
      <c r="T96">
        <v>0.35488337626091698</v>
      </c>
      <c r="U96">
        <v>0.59687669015641498</v>
      </c>
      <c r="V96">
        <v>0.35806931607118297</v>
      </c>
      <c r="W96">
        <v>0.81912871317392399</v>
      </c>
      <c r="X96">
        <v>0.369953470751409</v>
      </c>
      <c r="Y96">
        <v>0.45090156796363101</v>
      </c>
      <c r="Z96">
        <v>0.95610391531648098</v>
      </c>
      <c r="AA96">
        <v>0.44485277077905799</v>
      </c>
      <c r="AB96">
        <v>0.99999999776759996</v>
      </c>
      <c r="AC96">
        <v>0.52610021286339903</v>
      </c>
      <c r="AD96">
        <v>0.74890324152469701</v>
      </c>
      <c r="AE96">
        <v>3681.6099643707298</v>
      </c>
      <c r="AF96">
        <v>1894.7945766294499</v>
      </c>
      <c r="AG96">
        <v>1983.43753522202</v>
      </c>
      <c r="AH96">
        <v>1.65601467540837</v>
      </c>
      <c r="AI96">
        <v>0.20984533062225</v>
      </c>
      <c r="AJ96">
        <v>1</v>
      </c>
      <c r="AK96">
        <v>0.84302136554277896</v>
      </c>
      <c r="AL96">
        <v>0</v>
      </c>
      <c r="AM96">
        <v>97.650914446205206</v>
      </c>
      <c r="AN96">
        <v>81.333399767235093</v>
      </c>
      <c r="AO96">
        <v>259.443745829222</v>
      </c>
      <c r="AP96">
        <v>130.54933155355801</v>
      </c>
      <c r="AQ96">
        <v>220.657921394884</v>
      </c>
      <c r="AR96">
        <v>109.63239866940501</v>
      </c>
      <c r="AS96" t="s">
        <v>254</v>
      </c>
    </row>
    <row r="97" spans="1:45" x14ac:dyDescent="0.3">
      <c r="A97" t="s">
        <v>105</v>
      </c>
      <c r="B97">
        <v>750.49980000000005</v>
      </c>
      <c r="C97">
        <v>84.715699999999998</v>
      </c>
      <c r="D97">
        <v>0.1016</v>
      </c>
      <c r="E97">
        <v>0.3745</v>
      </c>
      <c r="F97">
        <v>0.325539321350236</v>
      </c>
      <c r="G97">
        <v>-0.25236597655432502</v>
      </c>
      <c r="H97">
        <v>-0.16835879628452599</v>
      </c>
      <c r="I97">
        <v>8.1718502838783902E-2</v>
      </c>
      <c r="J97">
        <v>-3.5117316146304799E-3</v>
      </c>
      <c r="K97">
        <v>0.211725496023589</v>
      </c>
      <c r="L97">
        <v>0.248418354832349</v>
      </c>
      <c r="M97">
        <v>-2.1956583909972099E-2</v>
      </c>
      <c r="N97">
        <v>-1.89698816884787E-3</v>
      </c>
      <c r="O97">
        <v>4.8601560943812502E-2</v>
      </c>
      <c r="P97">
        <v>1.6389540920881601E-2</v>
      </c>
      <c r="Q97" s="1">
        <v>3.3378548204957899E-15</v>
      </c>
      <c r="R97">
        <v>-1.63895409208746E-2</v>
      </c>
      <c r="S97">
        <v>0.202561842332451</v>
      </c>
      <c r="T97">
        <v>0.327484989936216</v>
      </c>
      <c r="U97">
        <v>0.54041356305355803</v>
      </c>
      <c r="V97">
        <v>0.35967785623665899</v>
      </c>
      <c r="W97">
        <v>0.69469574910837695</v>
      </c>
      <c r="X97">
        <v>0.31874908006915298</v>
      </c>
      <c r="Y97">
        <v>0.61863180057644296</v>
      </c>
      <c r="Z97">
        <v>0.73454053459644797</v>
      </c>
      <c r="AA97">
        <v>0.428903089761065</v>
      </c>
      <c r="AB97">
        <v>0.99999999847617105</v>
      </c>
      <c r="AC97">
        <v>0.38536437480201602</v>
      </c>
      <c r="AD97">
        <v>0.66631165179569996</v>
      </c>
      <c r="AE97">
        <v>3445.3545570373499</v>
      </c>
      <c r="AF97">
        <v>1738.83102065306</v>
      </c>
      <c r="AG97">
        <v>1838.3112949127801</v>
      </c>
      <c r="AH97">
        <v>1.8678057610529599</v>
      </c>
      <c r="AI97">
        <v>0.19031751286680301</v>
      </c>
      <c r="AJ97">
        <v>3</v>
      </c>
      <c r="AK97">
        <v>0.73504485198886704</v>
      </c>
      <c r="AL97">
        <v>2</v>
      </c>
      <c r="AM97">
        <v>193.56621466062899</v>
      </c>
      <c r="AN97">
        <v>219.586051907072</v>
      </c>
      <c r="AO97">
        <v>123.208631711873</v>
      </c>
      <c r="AP97">
        <v>454.12677561927001</v>
      </c>
      <c r="AQ97" t="s">
        <v>254</v>
      </c>
      <c r="AR97" t="s">
        <v>254</v>
      </c>
      <c r="AS97" t="s">
        <v>254</v>
      </c>
    </row>
    <row r="98" spans="1:45" x14ac:dyDescent="0.3">
      <c r="A98" t="s">
        <v>106</v>
      </c>
      <c r="B98">
        <v>695.14099999999996</v>
      </c>
      <c r="C98">
        <v>114.2991</v>
      </c>
      <c r="D98">
        <v>0.214</v>
      </c>
      <c r="E98">
        <v>0.372</v>
      </c>
      <c r="F98">
        <v>0.56882129219475597</v>
      </c>
      <c r="G98">
        <v>-0.102797492554488</v>
      </c>
      <c r="H98">
        <v>8.1710257821041105E-2</v>
      </c>
      <c r="I98">
        <v>-9.4040478647181402E-2</v>
      </c>
      <c r="J98">
        <v>0.16144526935581899</v>
      </c>
      <c r="K98">
        <v>2.93532477156755E-2</v>
      </c>
      <c r="L98">
        <v>5.0995832818854697E-2</v>
      </c>
      <c r="M98">
        <v>-6.41171987977526E-2</v>
      </c>
      <c r="N98">
        <v>0.11975599556366</v>
      </c>
      <c r="O98">
        <v>3.7275219831329801E-3</v>
      </c>
      <c r="P98">
        <v>-0.109680239240268</v>
      </c>
      <c r="Q98" s="1">
        <v>3.6934566554470401E-15</v>
      </c>
      <c r="R98">
        <v>0.10968023924027499</v>
      </c>
      <c r="S98">
        <v>0.981801119919818</v>
      </c>
      <c r="T98">
        <v>0.36654931039037503</v>
      </c>
      <c r="U98">
        <v>0.54915675424076904</v>
      </c>
      <c r="V98">
        <v>0.37969224357264802</v>
      </c>
      <c r="W98">
        <v>0.71305287117642502</v>
      </c>
      <c r="X98">
        <v>0.67454364291584001</v>
      </c>
      <c r="Y98">
        <v>0.40640656491972899</v>
      </c>
      <c r="Z98">
        <v>0.99999999883101698</v>
      </c>
      <c r="AA98">
        <v>0.64561406178659397</v>
      </c>
      <c r="AB98">
        <v>0.87150441163015202</v>
      </c>
      <c r="AC98">
        <v>0.43773860829154199</v>
      </c>
      <c r="AD98">
        <v>0.71613073059875298</v>
      </c>
      <c r="AE98">
        <v>3323.3050346374498</v>
      </c>
      <c r="AF98">
        <v>1652.3788975618199</v>
      </c>
      <c r="AG98">
        <v>1889.4732708566901</v>
      </c>
      <c r="AH98">
        <v>1.7697332226226901</v>
      </c>
      <c r="AI98">
        <v>0.16112046995525101</v>
      </c>
      <c r="AJ98">
        <v>1</v>
      </c>
      <c r="AK98">
        <v>0.87290745810086701</v>
      </c>
      <c r="AL98">
        <v>0</v>
      </c>
      <c r="AM98">
        <v>87.268089808165101</v>
      </c>
      <c r="AN98">
        <v>97.746761996700798</v>
      </c>
      <c r="AO98">
        <v>130.747337529314</v>
      </c>
      <c r="AP98">
        <v>108.67417539362501</v>
      </c>
      <c r="AQ98">
        <v>82.207058382297802</v>
      </c>
      <c r="AR98">
        <v>79.084333858802594</v>
      </c>
      <c r="AS98">
        <v>172.77802986591701</v>
      </c>
    </row>
    <row r="99" spans="1:45" x14ac:dyDescent="0.3">
      <c r="A99" t="s">
        <v>107</v>
      </c>
      <c r="B99">
        <v>1064.4000000000001</v>
      </c>
      <c r="C99">
        <v>114.9182</v>
      </c>
      <c r="D99">
        <v>0.156</v>
      </c>
      <c r="E99">
        <v>0.46110000000000001</v>
      </c>
      <c r="F99">
        <v>0.389643473246025</v>
      </c>
      <c r="G99">
        <v>0.26225561523240598</v>
      </c>
      <c r="H99">
        <v>0.12689186853613699</v>
      </c>
      <c r="I99">
        <v>0.23776214520663599</v>
      </c>
      <c r="J99">
        <v>8.9868546051233206E-2</v>
      </c>
      <c r="K99">
        <v>8.64035484396979E-2</v>
      </c>
      <c r="L99">
        <v>7.1195435413680494E-2</v>
      </c>
      <c r="M99">
        <v>2.2632329851869398E-3</v>
      </c>
      <c r="N99">
        <v>5.49907528125105E-2</v>
      </c>
      <c r="O99">
        <v>-3.4273367536003199E-2</v>
      </c>
      <c r="P99">
        <v>0.104691831925116</v>
      </c>
      <c r="Q99" s="1">
        <v>3.0613066201828902E-15</v>
      </c>
      <c r="R99">
        <v>-0.104691831925108</v>
      </c>
      <c r="S99">
        <v>0.50130459748245104</v>
      </c>
      <c r="T99">
        <v>0.57562578327519698</v>
      </c>
      <c r="U99">
        <v>0.77941294181210097</v>
      </c>
      <c r="V99">
        <v>0.47204080550880101</v>
      </c>
      <c r="W99">
        <v>0.74078302282436803</v>
      </c>
      <c r="X99">
        <v>0.38321675218067502</v>
      </c>
      <c r="Y99">
        <v>0.52875731669136405</v>
      </c>
      <c r="Z99">
        <v>0.64210909610155098</v>
      </c>
      <c r="AA99">
        <v>0.67534861066708396</v>
      </c>
      <c r="AB99">
        <v>0.99999999876284595</v>
      </c>
      <c r="AC99">
        <v>0.53233478149890001</v>
      </c>
      <c r="AD99">
        <v>0.75552108609116897</v>
      </c>
      <c r="AE99">
        <v>5522.6778030395499</v>
      </c>
      <c r="AF99">
        <v>2372.2143731736101</v>
      </c>
      <c r="AG99">
        <v>2657.9685705646202</v>
      </c>
      <c r="AH99">
        <v>1.34290060566295</v>
      </c>
      <c r="AI99">
        <v>0.45869976621620101</v>
      </c>
      <c r="AJ99">
        <v>3</v>
      </c>
      <c r="AK99">
        <v>0.73990549574783504</v>
      </c>
      <c r="AL99">
        <v>2</v>
      </c>
      <c r="AM99">
        <v>953.25842020613197</v>
      </c>
      <c r="AN99" t="s">
        <v>254</v>
      </c>
      <c r="AO99" t="s">
        <v>254</v>
      </c>
      <c r="AP99" t="s">
        <v>254</v>
      </c>
      <c r="AQ99" t="s">
        <v>254</v>
      </c>
      <c r="AR99" t="s">
        <v>254</v>
      </c>
      <c r="AS99" t="s">
        <v>254</v>
      </c>
    </row>
    <row r="100" spans="1:45" x14ac:dyDescent="0.3">
      <c r="A100" t="s">
        <v>108</v>
      </c>
      <c r="B100">
        <v>2081.1999999999998</v>
      </c>
      <c r="C100">
        <v>116.9957</v>
      </c>
      <c r="D100">
        <v>0.18440000000000001</v>
      </c>
      <c r="E100">
        <v>0.64629999999999999</v>
      </c>
      <c r="F100">
        <v>0.10541548873201601</v>
      </c>
      <c r="G100">
        <v>0.27279972346637599</v>
      </c>
      <c r="H100">
        <v>0.32370286160016898</v>
      </c>
      <c r="I100">
        <v>-0.20024891641374301</v>
      </c>
      <c r="J100">
        <v>-5.0444867436176398E-2</v>
      </c>
      <c r="K100">
        <v>7.2974018706019703E-2</v>
      </c>
      <c r="L100">
        <v>6.6957945690992907E-2</v>
      </c>
      <c r="M100">
        <v>-6.8746323087467295E-2</v>
      </c>
      <c r="N100">
        <v>0.155605034717991</v>
      </c>
      <c r="O100">
        <v>7.9290639817266903E-2</v>
      </c>
      <c r="P100">
        <v>-5.02256682543442E-2</v>
      </c>
      <c r="Q100" s="1">
        <v>2.9252059918723101E-15</v>
      </c>
      <c r="R100">
        <v>5.0225668254351603E-2</v>
      </c>
      <c r="S100">
        <v>0.86055799209350503</v>
      </c>
      <c r="T100">
        <v>0.57276550565675</v>
      </c>
      <c r="U100">
        <v>0.64916032006332303</v>
      </c>
      <c r="V100">
        <v>0.67865903366156599</v>
      </c>
      <c r="W100">
        <v>0.99999999858113198</v>
      </c>
      <c r="X100">
        <v>0.72628215284778097</v>
      </c>
      <c r="Y100">
        <v>0.56799523160563703</v>
      </c>
      <c r="Z100">
        <v>0.80345961446278802</v>
      </c>
      <c r="AA100">
        <v>0.94138408084904002</v>
      </c>
      <c r="AB100">
        <v>0.99492028301811297</v>
      </c>
      <c r="AC100">
        <v>0.62120389111097896</v>
      </c>
      <c r="AD100">
        <v>0.85122991366157696</v>
      </c>
      <c r="AE100">
        <v>6649.00732040405</v>
      </c>
      <c r="AF100" t="s">
        <v>254</v>
      </c>
      <c r="AG100">
        <v>2792.0213655499801</v>
      </c>
      <c r="AH100">
        <v>0.93998731875052299</v>
      </c>
      <c r="AI100">
        <v>0.59590357164117402</v>
      </c>
      <c r="AJ100">
        <v>10</v>
      </c>
      <c r="AK100">
        <v>0.77196047246895305</v>
      </c>
      <c r="AL100">
        <v>9</v>
      </c>
      <c r="AM100">
        <v>820.96673551681295</v>
      </c>
      <c r="AN100" t="s">
        <v>254</v>
      </c>
      <c r="AO100" t="s">
        <v>254</v>
      </c>
      <c r="AP100" t="s">
        <v>254</v>
      </c>
      <c r="AQ100" t="s">
        <v>254</v>
      </c>
      <c r="AR100" t="s">
        <v>254</v>
      </c>
      <c r="AS100" t="s">
        <v>254</v>
      </c>
    </row>
    <row r="101" spans="1:45" x14ac:dyDescent="0.3">
      <c r="A101" t="s">
        <v>109</v>
      </c>
      <c r="B101">
        <v>1883.1</v>
      </c>
      <c r="C101">
        <v>129.24600000000001</v>
      </c>
      <c r="D101">
        <v>0.12670000000000001</v>
      </c>
      <c r="E101">
        <v>0.68579999999999997</v>
      </c>
      <c r="F101">
        <v>0.27730417375243599</v>
      </c>
      <c r="G101">
        <v>0.20205481307697401</v>
      </c>
      <c r="H101">
        <v>0.14709851901242901</v>
      </c>
      <c r="I101">
        <v>3.0191981813067401E-2</v>
      </c>
      <c r="J101">
        <v>-0.11136505260955699</v>
      </c>
      <c r="K101">
        <v>-1.3987570690804601E-2</v>
      </c>
      <c r="L101">
        <v>-0.156514498076293</v>
      </c>
      <c r="M101">
        <v>6.0425595179800499E-2</v>
      </c>
      <c r="N101">
        <v>-2.3251803419561099E-2</v>
      </c>
      <c r="O101">
        <v>2.4140274006272801E-2</v>
      </c>
      <c r="P101">
        <v>4.01396040376788E-2</v>
      </c>
      <c r="Q101" s="1">
        <v>2.98546735766731E-15</v>
      </c>
      <c r="R101">
        <v>-4.0139604037671701E-2</v>
      </c>
      <c r="S101">
        <v>0.99999999761746905</v>
      </c>
      <c r="T101">
        <v>0.54558104146696296</v>
      </c>
      <c r="U101">
        <v>0.82800703737772596</v>
      </c>
      <c r="V101">
        <v>0.78424118963211797</v>
      </c>
      <c r="W101">
        <v>0.51917004798867805</v>
      </c>
      <c r="X101">
        <v>0.826375990323305</v>
      </c>
      <c r="Y101">
        <v>0.43900786858285901</v>
      </c>
      <c r="Z101">
        <v>0.773078714504709</v>
      </c>
      <c r="AA101">
        <v>0.64386043877499699</v>
      </c>
      <c r="AB101">
        <v>0.65781523925673502</v>
      </c>
      <c r="AC101">
        <v>0.92510538833355505</v>
      </c>
      <c r="AD101">
        <v>0.76209866224133205</v>
      </c>
      <c r="AE101">
        <v>6935.7942581176803</v>
      </c>
      <c r="AF101" t="s">
        <v>254</v>
      </c>
      <c r="AG101">
        <v>2885.3621673000498</v>
      </c>
      <c r="AH101">
        <v>0.846855487842751</v>
      </c>
      <c r="AI101">
        <v>0.64202351630016197</v>
      </c>
      <c r="AJ101">
        <v>4</v>
      </c>
      <c r="AK101">
        <v>0.73405338506377005</v>
      </c>
      <c r="AL101">
        <v>3</v>
      </c>
      <c r="AM101">
        <v>964.054429780021</v>
      </c>
      <c r="AN101" t="s">
        <v>254</v>
      </c>
      <c r="AO101" t="s">
        <v>254</v>
      </c>
      <c r="AP101" t="s">
        <v>254</v>
      </c>
      <c r="AQ101" t="s">
        <v>254</v>
      </c>
      <c r="AR101" t="s">
        <v>254</v>
      </c>
      <c r="AS101" t="s">
        <v>254</v>
      </c>
    </row>
    <row r="102" spans="1:45" x14ac:dyDescent="0.3">
      <c r="A102" t="s">
        <v>110</v>
      </c>
      <c r="B102">
        <v>1368</v>
      </c>
      <c r="C102">
        <v>109.9385</v>
      </c>
      <c r="D102">
        <v>0.1202</v>
      </c>
      <c r="E102">
        <v>0.57950000000000002</v>
      </c>
      <c r="F102">
        <v>0.78790407896690695</v>
      </c>
      <c r="G102">
        <v>0.171674445735712</v>
      </c>
      <c r="H102">
        <v>0.27113891924030298</v>
      </c>
      <c r="I102">
        <v>0.139886686662308</v>
      </c>
      <c r="J102">
        <v>5.7530509483169498E-2</v>
      </c>
      <c r="K102">
        <v>-0.11181197642426099</v>
      </c>
      <c r="L102">
        <v>4.8049155107951401E-2</v>
      </c>
      <c r="M102">
        <v>2.4893345108276201E-2</v>
      </c>
      <c r="N102">
        <v>-0.138741320590097</v>
      </c>
      <c r="O102">
        <v>1.9034141475333201E-2</v>
      </c>
      <c r="P102">
        <v>-2.30261553341446E-2</v>
      </c>
      <c r="Q102" s="1">
        <v>3.1689538592657898E-15</v>
      </c>
      <c r="R102">
        <v>2.30261553341507E-2</v>
      </c>
      <c r="S102">
        <v>0.99999999833276598</v>
      </c>
      <c r="T102">
        <v>0.48895999506662302</v>
      </c>
      <c r="U102">
        <v>0.437783786669391</v>
      </c>
      <c r="V102">
        <v>0.45227992513925003</v>
      </c>
      <c r="W102">
        <v>0.37749753999654501</v>
      </c>
      <c r="X102">
        <v>0.36840511675974003</v>
      </c>
      <c r="Y102">
        <v>0.33018739135220099</v>
      </c>
      <c r="Z102">
        <v>0.63831809438167697</v>
      </c>
      <c r="AA102">
        <v>0.57705969451809103</v>
      </c>
      <c r="AB102">
        <v>0.63157385797443</v>
      </c>
      <c r="AC102">
        <v>0.80790608939407405</v>
      </c>
      <c r="AD102">
        <v>0.58957010149655198</v>
      </c>
      <c r="AE102">
        <v>8303.5732269287091</v>
      </c>
      <c r="AF102">
        <v>3634.52084743163</v>
      </c>
      <c r="AG102">
        <v>3461.2670075801202</v>
      </c>
      <c r="AH102">
        <v>0.60476215316471205</v>
      </c>
      <c r="AI102">
        <v>0.61222656363693195</v>
      </c>
      <c r="AJ102">
        <v>1</v>
      </c>
      <c r="AK102">
        <v>0.60055181545390002</v>
      </c>
      <c r="AL102">
        <v>0</v>
      </c>
      <c r="AM102">
        <v>939.54383510872799</v>
      </c>
      <c r="AN102" t="s">
        <v>254</v>
      </c>
      <c r="AO102" t="s">
        <v>254</v>
      </c>
      <c r="AP102" t="s">
        <v>254</v>
      </c>
      <c r="AQ102" t="s">
        <v>254</v>
      </c>
      <c r="AR102" t="s">
        <v>254</v>
      </c>
      <c r="AS102" t="s">
        <v>254</v>
      </c>
    </row>
    <row r="103" spans="1:45" x14ac:dyDescent="0.3">
      <c r="A103" t="s">
        <v>111</v>
      </c>
      <c r="B103">
        <v>1907.5</v>
      </c>
      <c r="C103">
        <v>120.1816</v>
      </c>
      <c r="D103">
        <v>0.15179999999999999</v>
      </c>
      <c r="E103">
        <v>0.60819999999999996</v>
      </c>
      <c r="F103">
        <v>0.54008036083038402</v>
      </c>
      <c r="G103">
        <v>0.1094257541887</v>
      </c>
      <c r="H103">
        <v>0.19175618486593601</v>
      </c>
      <c r="I103">
        <v>-1.0524215835600301E-2</v>
      </c>
      <c r="J103">
        <v>-5.98127144510638E-2</v>
      </c>
      <c r="K103">
        <v>2.8955432720744599E-2</v>
      </c>
      <c r="L103">
        <v>5.9601787714458197E-2</v>
      </c>
      <c r="M103">
        <v>2.5218476526640599E-2</v>
      </c>
      <c r="N103">
        <v>7.3705654526150605E-2</v>
      </c>
      <c r="O103">
        <v>-0.12502914942553001</v>
      </c>
      <c r="P103">
        <v>0.123793352507168</v>
      </c>
      <c r="Q103" s="1">
        <v>3.6058841409259903E-15</v>
      </c>
      <c r="R103">
        <v>-0.123793352507161</v>
      </c>
      <c r="S103">
        <v>0.53726930570868103</v>
      </c>
      <c r="T103">
        <v>0.67851565582882101</v>
      </c>
      <c r="U103">
        <v>0.72911380529435799</v>
      </c>
      <c r="V103">
        <v>0.55865417277167995</v>
      </c>
      <c r="W103">
        <v>0.76397791354804701</v>
      </c>
      <c r="X103">
        <v>0.50768845716044597</v>
      </c>
      <c r="Y103">
        <v>0.82710276312489694</v>
      </c>
      <c r="Z103">
        <v>0.67478923650674605</v>
      </c>
      <c r="AA103">
        <v>0.80377888383906604</v>
      </c>
      <c r="AB103">
        <v>0.99999999834099496</v>
      </c>
      <c r="AC103">
        <v>0.74390582176129405</v>
      </c>
      <c r="AD103">
        <v>0.99790360386892896</v>
      </c>
      <c r="AE103">
        <v>8409.0312480926495</v>
      </c>
      <c r="AF103" t="s">
        <v>254</v>
      </c>
      <c r="AG103">
        <v>3445.1148478930099</v>
      </c>
      <c r="AH103">
        <v>0.58234036411641399</v>
      </c>
      <c r="AI103">
        <v>0.66836621512397598</v>
      </c>
      <c r="AJ103">
        <v>12</v>
      </c>
      <c r="AK103">
        <v>0.68396585876268101</v>
      </c>
      <c r="AL103">
        <v>11</v>
      </c>
      <c r="AM103">
        <v>822.01985586133696</v>
      </c>
      <c r="AN103" t="s">
        <v>254</v>
      </c>
      <c r="AO103" t="s">
        <v>254</v>
      </c>
      <c r="AP103" t="s">
        <v>254</v>
      </c>
      <c r="AQ103" t="s">
        <v>254</v>
      </c>
      <c r="AR103" t="s">
        <v>254</v>
      </c>
      <c r="AS103" t="s">
        <v>254</v>
      </c>
    </row>
    <row r="104" spans="1:45" x14ac:dyDescent="0.3">
      <c r="A104" t="s">
        <v>112</v>
      </c>
      <c r="B104">
        <v>1666.2</v>
      </c>
      <c r="C104">
        <v>114.437</v>
      </c>
      <c r="D104">
        <v>0.1837</v>
      </c>
      <c r="E104">
        <v>0.59970000000000001</v>
      </c>
      <c r="F104">
        <v>0.34585295589462001</v>
      </c>
      <c r="G104">
        <v>0.124172252484714</v>
      </c>
      <c r="H104">
        <v>3.01751453308827E-2</v>
      </c>
      <c r="I104">
        <v>-0.34422077890066</v>
      </c>
      <c r="J104">
        <v>-0.14975991167591199</v>
      </c>
      <c r="K104">
        <v>0.11439488694774</v>
      </c>
      <c r="L104">
        <v>-6.1658858631261602E-2</v>
      </c>
      <c r="M104">
        <v>8.2261629151350296E-2</v>
      </c>
      <c r="N104">
        <v>-9.8972823739370802E-2</v>
      </c>
      <c r="O104">
        <v>6.7609422958902999E-3</v>
      </c>
      <c r="P104">
        <v>-3.0927657045443299E-2</v>
      </c>
      <c r="Q104" s="1">
        <v>3.11037675000689E-15</v>
      </c>
      <c r="R104">
        <v>3.0927657045451199E-2</v>
      </c>
      <c r="S104">
        <v>0.74520509986831096</v>
      </c>
      <c r="T104">
        <v>0.56398077264734103</v>
      </c>
      <c r="U104">
        <v>0.653430177808625</v>
      </c>
      <c r="V104">
        <v>0.76344032947640295</v>
      </c>
      <c r="W104">
        <v>0.56338891826243398</v>
      </c>
      <c r="X104">
        <v>0.83461145655992697</v>
      </c>
      <c r="Y104">
        <v>0.61302347391198497</v>
      </c>
      <c r="Z104">
        <v>0.94066219558400299</v>
      </c>
      <c r="AA104">
        <v>0.99999999818955199</v>
      </c>
      <c r="AB104">
        <v>0.70162640020093903</v>
      </c>
      <c r="AC104">
        <v>0.83596722833171999</v>
      </c>
      <c r="AD104">
        <v>0.61011129084183802</v>
      </c>
      <c r="AE104">
        <v>7230.9295177459699</v>
      </c>
      <c r="AF104" t="s">
        <v>254</v>
      </c>
      <c r="AG104">
        <v>3066.5416130460599</v>
      </c>
      <c r="AH104">
        <v>0.84934949321775599</v>
      </c>
      <c r="AI104">
        <v>0.61871191488031396</v>
      </c>
      <c r="AJ104">
        <v>9</v>
      </c>
      <c r="AK104">
        <v>0.71231616364948802</v>
      </c>
      <c r="AL104">
        <v>8</v>
      </c>
      <c r="AM104">
        <v>378.08616247042301</v>
      </c>
      <c r="AN104" t="s">
        <v>254</v>
      </c>
      <c r="AO104" t="s">
        <v>254</v>
      </c>
      <c r="AP104" t="s">
        <v>254</v>
      </c>
      <c r="AQ104" t="s">
        <v>254</v>
      </c>
      <c r="AR104" t="s">
        <v>254</v>
      </c>
      <c r="AS104" t="s">
        <v>254</v>
      </c>
    </row>
    <row r="105" spans="1:45" x14ac:dyDescent="0.3">
      <c r="A105" t="s">
        <v>113</v>
      </c>
      <c r="B105">
        <v>1854.9</v>
      </c>
      <c r="C105">
        <v>123.4496</v>
      </c>
      <c r="D105">
        <v>0.1212</v>
      </c>
      <c r="E105">
        <v>0.57509999999999994</v>
      </c>
      <c r="F105">
        <v>0.382994849475224</v>
      </c>
      <c r="G105">
        <v>0.138172060759298</v>
      </c>
      <c r="H105">
        <v>0.34481391476571199</v>
      </c>
      <c r="I105">
        <v>-0.10391345733700801</v>
      </c>
      <c r="J105">
        <v>4.0554777688558898E-2</v>
      </c>
      <c r="K105">
        <v>9.4507600728079094E-2</v>
      </c>
      <c r="L105">
        <v>1.29310562471175E-2</v>
      </c>
      <c r="M105">
        <v>0.13521669140515799</v>
      </c>
      <c r="N105">
        <v>4.9379888124359297E-2</v>
      </c>
      <c r="O105">
        <v>-2.4099737138190101E-2</v>
      </c>
      <c r="P105">
        <v>-3.4706669374856197E-2</v>
      </c>
      <c r="Q105" s="1">
        <v>3.26813458835414E-15</v>
      </c>
      <c r="R105">
        <v>3.4706669374863601E-2</v>
      </c>
      <c r="S105">
        <v>0.70399156002505503</v>
      </c>
      <c r="T105">
        <v>0.64177439941640302</v>
      </c>
      <c r="U105">
        <v>0.71254451557672205</v>
      </c>
      <c r="V105">
        <v>0.56746227295357898</v>
      </c>
      <c r="W105">
        <v>0.62273988692586402</v>
      </c>
      <c r="X105">
        <v>0.79878768527047705</v>
      </c>
      <c r="Y105">
        <v>0.79075853572939403</v>
      </c>
      <c r="Z105">
        <v>0.99999999809390905</v>
      </c>
      <c r="AA105">
        <v>0.74093362547125696</v>
      </c>
      <c r="AB105">
        <v>0.70477668372727698</v>
      </c>
      <c r="AC105">
        <v>0.70284445313708699</v>
      </c>
      <c r="AD105">
        <v>0.51803494990205001</v>
      </c>
      <c r="AE105">
        <v>7049.5585441589401</v>
      </c>
      <c r="AF105" t="s">
        <v>254</v>
      </c>
      <c r="AG105">
        <v>3039.7794302613302</v>
      </c>
      <c r="AH105">
        <v>1.0457495654070501</v>
      </c>
      <c r="AI105">
        <v>0.60155579365678002</v>
      </c>
      <c r="AJ105">
        <v>8</v>
      </c>
      <c r="AK105">
        <v>0.53755974057806299</v>
      </c>
      <c r="AL105">
        <v>7</v>
      </c>
      <c r="AM105">
        <v>100.155310180483</v>
      </c>
      <c r="AN105">
        <v>1091.9581170951999</v>
      </c>
      <c r="AO105" t="s">
        <v>254</v>
      </c>
      <c r="AP105" t="s">
        <v>254</v>
      </c>
      <c r="AQ105" t="s">
        <v>254</v>
      </c>
      <c r="AR105" t="s">
        <v>254</v>
      </c>
      <c r="AS105" t="s">
        <v>254</v>
      </c>
    </row>
    <row r="106" spans="1:45" x14ac:dyDescent="0.3">
      <c r="A106" t="s">
        <v>114</v>
      </c>
      <c r="B106">
        <v>593.65279999999996</v>
      </c>
      <c r="C106">
        <v>156.77260000000001</v>
      </c>
      <c r="D106">
        <v>0.185</v>
      </c>
      <c r="E106">
        <v>0.35720000000000002</v>
      </c>
      <c r="F106">
        <v>0.63039309407245503</v>
      </c>
      <c r="G106">
        <v>-0.105433412051576</v>
      </c>
      <c r="H106">
        <v>-5.02663399381513E-2</v>
      </c>
      <c r="I106">
        <v>-0.116627712755955</v>
      </c>
      <c r="J106">
        <v>7.4599204664190802E-2</v>
      </c>
      <c r="K106">
        <v>8.57806592818822E-3</v>
      </c>
      <c r="L106">
        <v>0.15901036726213799</v>
      </c>
      <c r="M106">
        <v>-0.117876417300354</v>
      </c>
      <c r="N106">
        <v>0.13975434219351701</v>
      </c>
      <c r="O106">
        <v>-1.11353284606576E-2</v>
      </c>
      <c r="P106">
        <v>3.8901979419621702E-2</v>
      </c>
      <c r="Q106" s="1">
        <v>3.7345886243128501E-15</v>
      </c>
      <c r="R106">
        <v>-3.8901979419615297E-2</v>
      </c>
      <c r="S106">
        <v>0.26843415560089501</v>
      </c>
      <c r="T106">
        <v>0.43485113393963798</v>
      </c>
      <c r="U106">
        <v>0.71615816928070397</v>
      </c>
      <c r="V106">
        <v>0.29553129031007602</v>
      </c>
      <c r="W106">
        <v>0.64460785910703899</v>
      </c>
      <c r="X106">
        <v>0.32077951866792598</v>
      </c>
      <c r="Y106">
        <v>0.56354895897034096</v>
      </c>
      <c r="Z106">
        <v>0.462330628322</v>
      </c>
      <c r="AA106">
        <v>0.50584545196758601</v>
      </c>
      <c r="AB106">
        <v>0.99999999879907597</v>
      </c>
      <c r="AC106">
        <v>0.40370508619625101</v>
      </c>
      <c r="AD106">
        <v>0.61986806475811396</v>
      </c>
      <c r="AE106">
        <v>5806.5628051757803</v>
      </c>
      <c r="AF106">
        <v>2224.3923941326002</v>
      </c>
      <c r="AG106">
        <v>2897.4859639506999</v>
      </c>
      <c r="AH106">
        <v>1.5309266910099999</v>
      </c>
      <c r="AI106">
        <v>0.42129366754054298</v>
      </c>
      <c r="AJ106">
        <v>3</v>
      </c>
      <c r="AK106">
        <v>0.871941128015567</v>
      </c>
      <c r="AL106">
        <v>2</v>
      </c>
      <c r="AM106">
        <v>109.636036106037</v>
      </c>
      <c r="AN106">
        <v>81.543519793951702</v>
      </c>
      <c r="AO106">
        <v>92.073597826483706</v>
      </c>
      <c r="AP106" t="s">
        <v>254</v>
      </c>
      <c r="AQ106" t="s">
        <v>254</v>
      </c>
      <c r="AR106" t="s">
        <v>254</v>
      </c>
      <c r="AS106" t="s">
        <v>254</v>
      </c>
    </row>
    <row r="107" spans="1:45" x14ac:dyDescent="0.3">
      <c r="A107" t="s">
        <v>115</v>
      </c>
      <c r="B107">
        <v>1486.6</v>
      </c>
      <c r="C107">
        <v>127.8646</v>
      </c>
      <c r="D107">
        <v>0.18060000000000001</v>
      </c>
      <c r="E107">
        <v>0.59030000000000005</v>
      </c>
      <c r="F107">
        <v>0.346955746163713</v>
      </c>
      <c r="G107">
        <v>-9.7350483538904999E-3</v>
      </c>
      <c r="H107">
        <v>0.21847162991208899</v>
      </c>
      <c r="I107">
        <v>0.12259817548096</v>
      </c>
      <c r="J107">
        <v>-2.0861950572492498E-2</v>
      </c>
      <c r="K107">
        <v>-4.1452518645387598E-2</v>
      </c>
      <c r="L107">
        <v>5.5332935371694897E-2</v>
      </c>
      <c r="M107">
        <v>4.2010225879314599E-2</v>
      </c>
      <c r="N107">
        <v>-1.9490420366619601E-2</v>
      </c>
      <c r="O107">
        <v>-2.62192478620067E-2</v>
      </c>
      <c r="P107">
        <v>2.0114580119399102E-2</v>
      </c>
      <c r="Q107" s="1">
        <v>3.46619612122951E-15</v>
      </c>
      <c r="R107">
        <v>-2.0114580119392E-2</v>
      </c>
      <c r="S107">
        <v>0.58208170972102302</v>
      </c>
      <c r="T107">
        <v>0.35869987949188598</v>
      </c>
      <c r="U107">
        <v>0.435305311527803</v>
      </c>
      <c r="V107">
        <v>0.36793985572455801</v>
      </c>
      <c r="W107">
        <v>0.46811863735363202</v>
      </c>
      <c r="X107">
        <v>0.43123736723146699</v>
      </c>
      <c r="Y107">
        <v>0.38451506775764399</v>
      </c>
      <c r="Z107">
        <v>0.66321066978877197</v>
      </c>
      <c r="AA107">
        <v>0.57077029714962901</v>
      </c>
      <c r="AB107">
        <v>0.99999999876137502</v>
      </c>
      <c r="AC107">
        <v>0.65005181035257897</v>
      </c>
      <c r="AD107">
        <v>0.57093336742924605</v>
      </c>
      <c r="AE107">
        <v>7591.4214134216299</v>
      </c>
      <c r="AF107" t="s">
        <v>254</v>
      </c>
      <c r="AG107">
        <v>3204.7788561666698</v>
      </c>
      <c r="AH107">
        <v>0.90260000911272997</v>
      </c>
      <c r="AI107">
        <v>0.60892132342970595</v>
      </c>
      <c r="AJ107">
        <v>10</v>
      </c>
      <c r="AK107">
        <v>0.539908294348866</v>
      </c>
      <c r="AL107">
        <v>9</v>
      </c>
      <c r="AM107">
        <v>760.64733530722401</v>
      </c>
      <c r="AN107" t="s">
        <v>254</v>
      </c>
      <c r="AO107" t="s">
        <v>254</v>
      </c>
      <c r="AP107" t="s">
        <v>254</v>
      </c>
      <c r="AQ107" t="s">
        <v>254</v>
      </c>
      <c r="AR107" t="s">
        <v>254</v>
      </c>
      <c r="AS107" t="s">
        <v>254</v>
      </c>
    </row>
    <row r="108" spans="1:45" x14ac:dyDescent="0.3">
      <c r="A108" t="s">
        <v>116</v>
      </c>
      <c r="B108">
        <v>1210</v>
      </c>
      <c r="C108">
        <v>122.97329999999999</v>
      </c>
      <c r="D108">
        <v>0.14549999999999999</v>
      </c>
      <c r="E108">
        <v>0.4834</v>
      </c>
      <c r="F108">
        <v>0.28298485714189597</v>
      </c>
      <c r="G108">
        <v>3.7598733893432899E-2</v>
      </c>
      <c r="H108">
        <v>4.6160885917946502E-2</v>
      </c>
      <c r="I108">
        <v>3.3343794446834898E-2</v>
      </c>
      <c r="J108">
        <v>-3.3012702467011698E-2</v>
      </c>
      <c r="K108">
        <v>-3.4206341298956798E-3</v>
      </c>
      <c r="L108">
        <v>-5.9097153346572499E-2</v>
      </c>
      <c r="M108">
        <v>0.21229896371169699</v>
      </c>
      <c r="N108">
        <v>-0.14675734707900401</v>
      </c>
      <c r="O108">
        <v>-1.6356384755158401E-3</v>
      </c>
      <c r="P108">
        <v>1.10193637083937E-2</v>
      </c>
      <c r="Q108" s="1">
        <v>3.1056055168155101E-15</v>
      </c>
      <c r="R108">
        <v>-1.1019363708386E-2</v>
      </c>
      <c r="S108">
        <v>0.93423313676581499</v>
      </c>
      <c r="T108">
        <v>0.49748755392206301</v>
      </c>
      <c r="U108">
        <v>0.96784480351945301</v>
      </c>
      <c r="V108">
        <v>0.70584993413073505</v>
      </c>
      <c r="W108">
        <v>0.54067515621163398</v>
      </c>
      <c r="X108">
        <v>0.76970762229696799</v>
      </c>
      <c r="Y108">
        <v>0.57255529889443901</v>
      </c>
      <c r="Z108">
        <v>0.99999999795290795</v>
      </c>
      <c r="AA108">
        <v>0.61937440782328601</v>
      </c>
      <c r="AB108">
        <v>0.55346255347616502</v>
      </c>
      <c r="AC108">
        <v>0.83663038071727402</v>
      </c>
      <c r="AD108">
        <v>0.63309864914914005</v>
      </c>
      <c r="AE108">
        <v>6117.5745964050302</v>
      </c>
      <c r="AF108">
        <v>2660.9689234587199</v>
      </c>
      <c r="AG108">
        <v>2869.5264450294699</v>
      </c>
      <c r="AH108">
        <v>1.2710061818646801</v>
      </c>
      <c r="AI108">
        <v>0.52617333095136598</v>
      </c>
      <c r="AJ108">
        <v>1</v>
      </c>
      <c r="AK108">
        <v>0.79129607235061294</v>
      </c>
      <c r="AL108">
        <v>0</v>
      </c>
      <c r="AM108">
        <v>78.379042063710003</v>
      </c>
      <c r="AN108">
        <v>86.840196466195295</v>
      </c>
      <c r="AO108">
        <v>970.20956274841001</v>
      </c>
      <c r="AP108" t="s">
        <v>254</v>
      </c>
      <c r="AQ108" t="s">
        <v>254</v>
      </c>
      <c r="AR108" t="s">
        <v>254</v>
      </c>
      <c r="AS108" t="s">
        <v>254</v>
      </c>
    </row>
    <row r="109" spans="1:45" x14ac:dyDescent="0.3">
      <c r="A109" t="s">
        <v>117</v>
      </c>
      <c r="B109">
        <v>957.26089999999999</v>
      </c>
      <c r="C109">
        <v>137.71350000000001</v>
      </c>
      <c r="D109">
        <v>5.7299999999999997E-2</v>
      </c>
      <c r="E109">
        <v>0.52049999999999996</v>
      </c>
      <c r="F109">
        <v>-0.27364141807299103</v>
      </c>
      <c r="G109">
        <v>0.14020790477388401</v>
      </c>
      <c r="H109">
        <v>-0.210721226776862</v>
      </c>
      <c r="I109">
        <v>-0.39422128498369602</v>
      </c>
      <c r="J109">
        <v>3.2034596848777901E-2</v>
      </c>
      <c r="K109">
        <v>-0.17643305371134399</v>
      </c>
      <c r="L109">
        <v>7.40829695071238E-2</v>
      </c>
      <c r="M109">
        <v>4.5892400168207103E-3</v>
      </c>
      <c r="N109">
        <v>4.0350672047038599E-2</v>
      </c>
      <c r="O109">
        <v>-8.0755292932186501E-2</v>
      </c>
      <c r="P109">
        <v>-0.10535808313737199</v>
      </c>
      <c r="Q109" s="1">
        <v>2.0347539946982799E-15</v>
      </c>
      <c r="R109">
        <v>0.105358083137379</v>
      </c>
      <c r="S109">
        <v>0.59015214782501502</v>
      </c>
      <c r="T109">
        <v>0.35874711681889498</v>
      </c>
      <c r="U109">
        <v>0.59162453967906103</v>
      </c>
      <c r="V109">
        <v>0.46184343652582799</v>
      </c>
      <c r="W109">
        <v>0.67610292375533099</v>
      </c>
      <c r="X109">
        <v>0.47881438002039001</v>
      </c>
      <c r="Y109">
        <v>0.53372592055129298</v>
      </c>
      <c r="Z109">
        <v>0.95403488376472501</v>
      </c>
      <c r="AA109">
        <v>0.61963657050492005</v>
      </c>
      <c r="AB109">
        <v>0.99999999721896504</v>
      </c>
      <c r="AC109">
        <v>0.67263336813993102</v>
      </c>
      <c r="AD109">
        <v>0.51968138166726097</v>
      </c>
      <c r="AE109">
        <v>3513.4449005126999</v>
      </c>
      <c r="AF109">
        <v>2021.84430833084</v>
      </c>
      <c r="AG109">
        <v>1801.9683635983899</v>
      </c>
      <c r="AH109">
        <v>1.72868257748146</v>
      </c>
      <c r="AI109">
        <v>0.16825618106576301</v>
      </c>
      <c r="AJ109">
        <v>10</v>
      </c>
      <c r="AK109">
        <v>0.535687634810328</v>
      </c>
      <c r="AL109">
        <v>9</v>
      </c>
      <c r="AM109">
        <v>877.49078089883801</v>
      </c>
      <c r="AN109" t="s">
        <v>254</v>
      </c>
      <c r="AO109" t="s">
        <v>254</v>
      </c>
      <c r="AP109" t="s">
        <v>254</v>
      </c>
      <c r="AQ109" t="s">
        <v>254</v>
      </c>
      <c r="AR109" t="s">
        <v>254</v>
      </c>
      <c r="AS109" t="s">
        <v>254</v>
      </c>
    </row>
    <row r="110" spans="1:45" x14ac:dyDescent="0.3">
      <c r="A110" t="s">
        <v>118</v>
      </c>
      <c r="B110">
        <v>1261.0999999999999</v>
      </c>
      <c r="C110">
        <v>113.7826</v>
      </c>
      <c r="D110">
        <v>5.8200000000000002E-2</v>
      </c>
      <c r="E110">
        <v>0.53249999999999997</v>
      </c>
      <c r="F110">
        <v>0.62818055981269305</v>
      </c>
      <c r="G110">
        <v>0.29587840629809398</v>
      </c>
      <c r="H110">
        <v>0.175895990506371</v>
      </c>
      <c r="I110">
        <v>0.32435995885192098</v>
      </c>
      <c r="J110">
        <v>-1.3158278395106701E-3</v>
      </c>
      <c r="K110">
        <v>-0.24744026100613201</v>
      </c>
      <c r="L110">
        <v>1.42727319010768E-2</v>
      </c>
      <c r="M110">
        <v>-3.2860417259416103E-2</v>
      </c>
      <c r="N110">
        <v>5.5535419189956499E-3</v>
      </c>
      <c r="O110">
        <v>8.5183618922639898E-2</v>
      </c>
      <c r="P110">
        <v>-3.8287167605769702E-2</v>
      </c>
      <c r="Q110" s="1">
        <v>2.69895665994642E-15</v>
      </c>
      <c r="R110">
        <v>3.8287167605775801E-2</v>
      </c>
      <c r="S110">
        <v>0.73063458454844699</v>
      </c>
      <c r="T110">
        <v>0.63824445896081505</v>
      </c>
      <c r="U110">
        <v>0.74114989920054497</v>
      </c>
      <c r="V110">
        <v>0.78982352285317703</v>
      </c>
      <c r="W110">
        <v>0.77512726060658499</v>
      </c>
      <c r="X110">
        <v>0.45389856526626099</v>
      </c>
      <c r="Y110">
        <v>0.297615323704292</v>
      </c>
      <c r="Z110">
        <v>0.60210597032248803</v>
      </c>
      <c r="AA110">
        <v>0.84926914743297799</v>
      </c>
      <c r="AB110">
        <v>0.99999999809455797</v>
      </c>
      <c r="AC110">
        <v>0.66410818038736996</v>
      </c>
      <c r="AD110">
        <v>0.68387776791258803</v>
      </c>
      <c r="AE110">
        <v>6779.95190620422</v>
      </c>
      <c r="AF110">
        <v>2855.6335300497799</v>
      </c>
      <c r="AG110">
        <v>2820.4802229234201</v>
      </c>
      <c r="AH110">
        <v>0.77582150887307</v>
      </c>
      <c r="AI110">
        <v>0.34626028267389902</v>
      </c>
      <c r="AJ110">
        <v>10</v>
      </c>
      <c r="AK110">
        <v>0.43312306183542298</v>
      </c>
      <c r="AL110">
        <v>9</v>
      </c>
      <c r="AM110">
        <v>973.49973361433103</v>
      </c>
      <c r="AN110" t="s">
        <v>254</v>
      </c>
      <c r="AO110" t="s">
        <v>254</v>
      </c>
      <c r="AP110" t="s">
        <v>254</v>
      </c>
      <c r="AQ110" t="s">
        <v>254</v>
      </c>
      <c r="AR110" t="s">
        <v>254</v>
      </c>
      <c r="AS110" t="s">
        <v>254</v>
      </c>
    </row>
    <row r="111" spans="1:45" x14ac:dyDescent="0.3">
      <c r="A111" t="s">
        <v>119</v>
      </c>
      <c r="B111">
        <v>715.51229999999998</v>
      </c>
      <c r="C111">
        <v>122.6418</v>
      </c>
      <c r="D111">
        <v>9.74E-2</v>
      </c>
      <c r="E111">
        <v>0.51659999999999995</v>
      </c>
      <c r="F111">
        <v>0.25645584327115001</v>
      </c>
      <c r="G111">
        <v>0.15618594659770901</v>
      </c>
      <c r="H111">
        <v>0.16710835347331501</v>
      </c>
      <c r="I111">
        <v>9.7156375854912103E-3</v>
      </c>
      <c r="J111">
        <v>2.0785116626987898E-2</v>
      </c>
      <c r="K111">
        <v>0.101372065501572</v>
      </c>
      <c r="L111">
        <v>-0.140836707213148</v>
      </c>
      <c r="M111">
        <v>6.4006851909152701E-2</v>
      </c>
      <c r="N111">
        <v>3.2253307319483303E-2</v>
      </c>
      <c r="O111">
        <v>7.2356278316194594E-2</v>
      </c>
      <c r="P111">
        <v>-0.17951828483754001</v>
      </c>
      <c r="Q111" s="1">
        <v>2.5781026295326801E-15</v>
      </c>
      <c r="R111">
        <v>0.179518284837547</v>
      </c>
      <c r="S111">
        <v>0.99999999873067602</v>
      </c>
      <c r="T111">
        <v>0.34679025732306501</v>
      </c>
      <c r="U111">
        <v>0.38299154170263</v>
      </c>
      <c r="V111">
        <v>0.31694418916724498</v>
      </c>
      <c r="W111">
        <v>0.35881927945568298</v>
      </c>
      <c r="X111">
        <v>0.30407745943270498</v>
      </c>
      <c r="Y111">
        <v>0.22602546042709801</v>
      </c>
      <c r="Z111">
        <v>0.41000357283570799</v>
      </c>
      <c r="AA111">
        <v>0.25262271812201298</v>
      </c>
      <c r="AB111">
        <v>0.21545657528499801</v>
      </c>
      <c r="AC111">
        <v>0.29581580058968798</v>
      </c>
      <c r="AD111">
        <v>0.385348194252781</v>
      </c>
      <c r="AE111">
        <v>6008.9202404022199</v>
      </c>
      <c r="AF111">
        <v>2555.9829087134099</v>
      </c>
      <c r="AG111">
        <v>2509.38049749734</v>
      </c>
      <c r="AH111">
        <v>0.95794553620466605</v>
      </c>
      <c r="AI111">
        <v>0.288422391933496</v>
      </c>
      <c r="AJ111">
        <v>1</v>
      </c>
      <c r="AK111">
        <v>0.66901630752183805</v>
      </c>
      <c r="AL111">
        <v>0</v>
      </c>
      <c r="AM111">
        <v>1008.41500577623</v>
      </c>
      <c r="AN111" t="s">
        <v>254</v>
      </c>
      <c r="AO111" t="s">
        <v>254</v>
      </c>
      <c r="AP111" t="s">
        <v>254</v>
      </c>
      <c r="AQ111" t="s">
        <v>254</v>
      </c>
      <c r="AR111" t="s">
        <v>254</v>
      </c>
      <c r="AS111" t="s">
        <v>254</v>
      </c>
    </row>
    <row r="112" spans="1:45" x14ac:dyDescent="0.3">
      <c r="A112" t="s">
        <v>120</v>
      </c>
      <c r="B112">
        <v>1529.2</v>
      </c>
      <c r="C112">
        <v>133.5934</v>
      </c>
      <c r="D112">
        <v>0.18079999999999999</v>
      </c>
      <c r="E112">
        <v>0.54239999999999999</v>
      </c>
      <c r="F112">
        <v>0.20154433376141201</v>
      </c>
      <c r="G112">
        <v>0.224413258903542</v>
      </c>
      <c r="H112">
        <v>4.4965820353945599E-2</v>
      </c>
      <c r="I112">
        <v>0.113394912965759</v>
      </c>
      <c r="J112">
        <v>2.2837918027224201E-2</v>
      </c>
      <c r="K112">
        <v>1.65584106460708E-2</v>
      </c>
      <c r="L112">
        <v>-1.6510025697733501E-2</v>
      </c>
      <c r="M112">
        <v>2.8765152097560798E-2</v>
      </c>
      <c r="N112">
        <v>9.4421058407550607E-2</v>
      </c>
      <c r="O112">
        <v>-1.0185551635222799E-3</v>
      </c>
      <c r="P112">
        <v>2.0247491261373301E-2</v>
      </c>
      <c r="Q112" s="1">
        <v>2.9760363839712098E-15</v>
      </c>
      <c r="R112">
        <v>-2.0247491261365901E-2</v>
      </c>
      <c r="S112">
        <v>0.73163211303445697</v>
      </c>
      <c r="T112">
        <v>0.82928282998944503</v>
      </c>
      <c r="U112">
        <v>0.76282023223379103</v>
      </c>
      <c r="V112">
        <v>0.68418706354483805</v>
      </c>
      <c r="W112">
        <v>0.99999999833370601</v>
      </c>
      <c r="X112">
        <v>0.60337920853589599</v>
      </c>
      <c r="Y112">
        <v>0.64457902948378099</v>
      </c>
      <c r="Z112">
        <v>0.74007290653989199</v>
      </c>
      <c r="AA112">
        <v>0.86211752803942598</v>
      </c>
      <c r="AB112">
        <v>0.91458686787737098</v>
      </c>
      <c r="AC112">
        <v>0.653753755054442</v>
      </c>
      <c r="AD112">
        <v>0.72754875263935603</v>
      </c>
      <c r="AE112">
        <v>5593.5228824615497</v>
      </c>
      <c r="AF112">
        <v>2576.43574809134</v>
      </c>
      <c r="AG112">
        <v>2401.5380010168301</v>
      </c>
      <c r="AH112">
        <v>0.99308472408346304</v>
      </c>
      <c r="AI112">
        <v>0.28933414941152602</v>
      </c>
      <c r="AJ112">
        <v>10</v>
      </c>
      <c r="AK112">
        <v>0.74302564547344296</v>
      </c>
      <c r="AL112">
        <v>9</v>
      </c>
      <c r="AM112">
        <v>976.61528329310795</v>
      </c>
      <c r="AN112" t="s">
        <v>254</v>
      </c>
      <c r="AO112" t="s">
        <v>254</v>
      </c>
      <c r="AP112" t="s">
        <v>254</v>
      </c>
      <c r="AQ112" t="s">
        <v>254</v>
      </c>
      <c r="AR112" t="s">
        <v>254</v>
      </c>
      <c r="AS112" t="s">
        <v>254</v>
      </c>
    </row>
    <row r="113" spans="1:45" x14ac:dyDescent="0.3">
      <c r="A113" t="s">
        <v>121</v>
      </c>
      <c r="B113">
        <v>2030</v>
      </c>
      <c r="C113">
        <v>136.59219999999999</v>
      </c>
      <c r="D113">
        <v>9.3399999999999997E-2</v>
      </c>
      <c r="E113">
        <v>0.65049999999999997</v>
      </c>
      <c r="F113">
        <v>0.333908308763185</v>
      </c>
      <c r="G113">
        <v>9.4526088664424399E-2</v>
      </c>
      <c r="H113">
        <v>0.18027187773803699</v>
      </c>
      <c r="I113">
        <v>5.7668282714166998E-2</v>
      </c>
      <c r="J113">
        <v>-2.9498390087777202E-2</v>
      </c>
      <c r="K113">
        <v>1.1456180951856101E-2</v>
      </c>
      <c r="L113">
        <v>0.181093711994845</v>
      </c>
      <c r="M113">
        <v>-4.2592134654720303E-2</v>
      </c>
      <c r="N113">
        <v>7.01271754814113E-2</v>
      </c>
      <c r="O113">
        <v>-2.54606106519228E-4</v>
      </c>
      <c r="P113">
        <v>5.9314902302849103E-2</v>
      </c>
      <c r="Q113" s="1">
        <v>3.1266667443580701E-15</v>
      </c>
      <c r="R113">
        <v>-5.9314902302842802E-2</v>
      </c>
      <c r="S113">
        <v>0.33724874986084402</v>
      </c>
      <c r="T113">
        <v>0.447007460514179</v>
      </c>
      <c r="U113">
        <v>0.63342200709623897</v>
      </c>
      <c r="V113">
        <v>0.44938600124280997</v>
      </c>
      <c r="W113">
        <v>0.71662209219002404</v>
      </c>
      <c r="X113">
        <v>0.33688432975454902</v>
      </c>
      <c r="Y113">
        <v>0.34035960777567198</v>
      </c>
      <c r="Z113">
        <v>0.52414489182506596</v>
      </c>
      <c r="AA113">
        <v>0.62146968688264304</v>
      </c>
      <c r="AB113">
        <v>0.99999999820496699</v>
      </c>
      <c r="AC113">
        <v>0.50024081746362004</v>
      </c>
      <c r="AD113">
        <v>0.487227101677083</v>
      </c>
      <c r="AE113">
        <v>6152.1454811096201</v>
      </c>
      <c r="AF113" t="s">
        <v>254</v>
      </c>
      <c r="AG113">
        <v>2527.6057121266699</v>
      </c>
      <c r="AH113">
        <v>0.61252173027901002</v>
      </c>
      <c r="AI113">
        <v>0.351667970717358</v>
      </c>
      <c r="AJ113">
        <v>10</v>
      </c>
      <c r="AK113">
        <v>0.61802602970339504</v>
      </c>
      <c r="AL113">
        <v>9</v>
      </c>
      <c r="AM113">
        <v>952.13542304036503</v>
      </c>
      <c r="AN113" t="s">
        <v>254</v>
      </c>
      <c r="AO113" t="s">
        <v>254</v>
      </c>
      <c r="AP113" t="s">
        <v>254</v>
      </c>
      <c r="AQ113" t="s">
        <v>254</v>
      </c>
      <c r="AR113" t="s">
        <v>254</v>
      </c>
      <c r="AS113" t="s">
        <v>254</v>
      </c>
    </row>
    <row r="114" spans="1:45" x14ac:dyDescent="0.3">
      <c r="A114" t="s">
        <v>122</v>
      </c>
      <c r="B114">
        <v>1945.5</v>
      </c>
      <c r="C114">
        <v>113.8481</v>
      </c>
      <c r="D114">
        <v>0.1042</v>
      </c>
      <c r="E114">
        <v>0.54820000000000002</v>
      </c>
      <c r="F114">
        <v>0.28000634457496898</v>
      </c>
      <c r="G114">
        <v>5.5960533217127802E-2</v>
      </c>
      <c r="H114">
        <v>0.14814696387271001</v>
      </c>
      <c r="I114">
        <v>3.4598940921040301E-2</v>
      </c>
      <c r="J114">
        <v>2.8328979956630199E-2</v>
      </c>
      <c r="K114">
        <v>0.17319035740076499</v>
      </c>
      <c r="L114">
        <v>0.102256797699301</v>
      </c>
      <c r="M114">
        <v>0.13556383907305999</v>
      </c>
      <c r="N114">
        <v>-7.51719517882211E-2</v>
      </c>
      <c r="O114">
        <v>2.4611669571308298E-2</v>
      </c>
      <c r="P114">
        <v>1.1161831242638601E-2</v>
      </c>
      <c r="Q114" s="1">
        <v>3.0408716255621298E-15</v>
      </c>
      <c r="R114">
        <v>-1.11618312426317E-2</v>
      </c>
      <c r="S114">
        <v>0.78909297521552502</v>
      </c>
      <c r="T114">
        <v>0.53435655094155898</v>
      </c>
      <c r="U114">
        <v>0.91336652798502505</v>
      </c>
      <c r="V114">
        <v>0.644164323410927</v>
      </c>
      <c r="W114">
        <v>0.63043494208321105</v>
      </c>
      <c r="X114">
        <v>0.89255100880676397</v>
      </c>
      <c r="Y114">
        <v>0.68718423865446798</v>
      </c>
      <c r="Z114">
        <v>0.99999999756307201</v>
      </c>
      <c r="AA114">
        <v>0.75481830159479202</v>
      </c>
      <c r="AB114">
        <v>0.61831664323467705</v>
      </c>
      <c r="AC114">
        <v>0.78922439816577095</v>
      </c>
      <c r="AD114">
        <v>0.69218445839937703</v>
      </c>
      <c r="AE114">
        <v>5740.00754356384</v>
      </c>
      <c r="AF114">
        <v>2672.4847267712598</v>
      </c>
      <c r="AG114">
        <v>2426.6291111287501</v>
      </c>
      <c r="AH114">
        <v>0.92240056224314904</v>
      </c>
      <c r="AI114">
        <v>0.292867794333667</v>
      </c>
      <c r="AJ114">
        <v>8</v>
      </c>
      <c r="AK114">
        <v>0.74293649904165104</v>
      </c>
      <c r="AL114">
        <v>7</v>
      </c>
      <c r="AM114">
        <v>1041.94518391576</v>
      </c>
      <c r="AN114" t="s">
        <v>254</v>
      </c>
      <c r="AO114" t="s">
        <v>254</v>
      </c>
      <c r="AP114" t="s">
        <v>254</v>
      </c>
      <c r="AQ114" t="s">
        <v>254</v>
      </c>
      <c r="AR114" t="s">
        <v>254</v>
      </c>
      <c r="AS114" t="s">
        <v>254</v>
      </c>
    </row>
    <row r="115" spans="1:45" x14ac:dyDescent="0.3">
      <c r="A115" t="s">
        <v>123</v>
      </c>
      <c r="B115">
        <v>1099.5999999999999</v>
      </c>
      <c r="C115">
        <v>121.0474</v>
      </c>
      <c r="D115">
        <v>9.4700000000000006E-2</v>
      </c>
      <c r="E115">
        <v>0.52080000000000004</v>
      </c>
      <c r="F115">
        <v>0.26459217523974199</v>
      </c>
      <c r="G115">
        <v>0.125877986257666</v>
      </c>
      <c r="H115">
        <v>0.25888411800228001</v>
      </c>
      <c r="I115">
        <v>-0.29604101818011302</v>
      </c>
      <c r="J115">
        <v>3.5969772433064998E-2</v>
      </c>
      <c r="K115">
        <v>1.32557739079601E-2</v>
      </c>
      <c r="L115">
        <v>5.4595246408934803E-2</v>
      </c>
      <c r="M115">
        <v>4.0977398360322201E-2</v>
      </c>
      <c r="N115">
        <v>6.8998278251890005E-2</v>
      </c>
      <c r="O115">
        <v>9.7122737430171205E-2</v>
      </c>
      <c r="P115">
        <v>-4.67707720522152E-2</v>
      </c>
      <c r="Q115" s="1">
        <v>2.8858814674685099E-15</v>
      </c>
      <c r="R115">
        <v>4.67707720522215E-2</v>
      </c>
      <c r="S115">
        <v>0.65186451289036496</v>
      </c>
      <c r="T115">
        <v>0.80066885712778701</v>
      </c>
      <c r="U115">
        <v>0.46884248803315098</v>
      </c>
      <c r="V115">
        <v>0.67681404732782102</v>
      </c>
      <c r="W115">
        <v>0.61453449235205004</v>
      </c>
      <c r="X115">
        <v>0.92013052364137704</v>
      </c>
      <c r="Y115">
        <v>0.53648798139225495</v>
      </c>
      <c r="Z115">
        <v>0.64198590555525603</v>
      </c>
      <c r="AA115">
        <v>0.99999999719636001</v>
      </c>
      <c r="AB115">
        <v>0.61798184332606598</v>
      </c>
      <c r="AC115">
        <v>0.758282000250602</v>
      </c>
      <c r="AD115">
        <v>0.56826647399817898</v>
      </c>
      <c r="AE115">
        <v>6106.5346240997296</v>
      </c>
      <c r="AF115">
        <v>2623.72100744009</v>
      </c>
      <c r="AG115">
        <v>2554.0930487134801</v>
      </c>
      <c r="AH115">
        <v>0.86484445518361297</v>
      </c>
      <c r="AI115">
        <v>0.28788238492988</v>
      </c>
      <c r="AJ115">
        <v>2</v>
      </c>
      <c r="AK115">
        <v>0.84856321853435301</v>
      </c>
      <c r="AL115">
        <v>1</v>
      </c>
      <c r="AM115">
        <v>823.62542438397304</v>
      </c>
      <c r="AN115" t="s">
        <v>254</v>
      </c>
      <c r="AO115" t="s">
        <v>254</v>
      </c>
      <c r="AP115" t="s">
        <v>254</v>
      </c>
      <c r="AQ115" t="s">
        <v>254</v>
      </c>
      <c r="AR115" t="s">
        <v>254</v>
      </c>
      <c r="AS115" t="s">
        <v>254</v>
      </c>
    </row>
    <row r="116" spans="1:45" x14ac:dyDescent="0.3">
      <c r="A116" t="s">
        <v>124</v>
      </c>
      <c r="B116">
        <v>1664.5</v>
      </c>
      <c r="C116">
        <v>114.6635</v>
      </c>
      <c r="D116">
        <v>7.85E-2</v>
      </c>
      <c r="E116">
        <v>0.57840000000000003</v>
      </c>
      <c r="F116">
        <v>0.62408836296610604</v>
      </c>
      <c r="G116">
        <v>0.15110479710331901</v>
      </c>
      <c r="H116">
        <v>8.8400872152539306E-2</v>
      </c>
      <c r="I116">
        <v>0.115374967625026</v>
      </c>
      <c r="J116">
        <v>0.104288331406027</v>
      </c>
      <c r="K116">
        <v>7.9676272682182803E-2</v>
      </c>
      <c r="L116">
        <v>9.1856847792328705E-3</v>
      </c>
      <c r="M116">
        <v>2.71679667214096E-2</v>
      </c>
      <c r="N116">
        <v>2.5538197370413698E-2</v>
      </c>
      <c r="O116">
        <v>1.7263877073309598E-2</v>
      </c>
      <c r="P116">
        <v>2.5730577542466299E-2</v>
      </c>
      <c r="Q116" s="1">
        <v>2.94417673463776E-15</v>
      </c>
      <c r="R116">
        <v>-2.57305775424608E-2</v>
      </c>
      <c r="S116">
        <v>0.58702332413136404</v>
      </c>
      <c r="T116">
        <v>0.55917150513438196</v>
      </c>
      <c r="U116">
        <v>0.55800764089070098</v>
      </c>
      <c r="V116">
        <v>0.65095603582773898</v>
      </c>
      <c r="W116">
        <v>0.56008059958360601</v>
      </c>
      <c r="X116">
        <v>0.55422885043873105</v>
      </c>
      <c r="Y116">
        <v>0.493540565936602</v>
      </c>
      <c r="Z116">
        <v>0.59059270677875497</v>
      </c>
      <c r="AA116">
        <v>0.99999999773251802</v>
      </c>
      <c r="AB116">
        <v>0.85603041872512198</v>
      </c>
      <c r="AC116">
        <v>0.62459228731091099</v>
      </c>
      <c r="AD116">
        <v>0.54149033835663796</v>
      </c>
      <c r="AE116">
        <v>4885.7239723205603</v>
      </c>
      <c r="AF116">
        <v>2478.8074158795398</v>
      </c>
      <c r="AG116">
        <v>2229.4629629804099</v>
      </c>
      <c r="AH116">
        <v>0.91358573727690795</v>
      </c>
      <c r="AI116">
        <v>0.25954393197686199</v>
      </c>
      <c r="AJ116">
        <v>9</v>
      </c>
      <c r="AK116">
        <v>0.45158791543218901</v>
      </c>
      <c r="AL116">
        <v>8</v>
      </c>
      <c r="AM116">
        <v>1154.4108429343701</v>
      </c>
      <c r="AN116">
        <v>77.422966752274704</v>
      </c>
      <c r="AO116">
        <v>82.919104562904494</v>
      </c>
      <c r="AP116">
        <v>90.150327157013507</v>
      </c>
      <c r="AQ116" t="s">
        <v>254</v>
      </c>
      <c r="AR116" t="s">
        <v>254</v>
      </c>
      <c r="AS116" t="s">
        <v>254</v>
      </c>
    </row>
    <row r="117" spans="1:45" x14ac:dyDescent="0.3">
      <c r="A117" t="s">
        <v>125</v>
      </c>
      <c r="B117">
        <v>1233.3</v>
      </c>
      <c r="C117">
        <v>130.07490000000001</v>
      </c>
      <c r="D117">
        <v>0.1053</v>
      </c>
      <c r="E117">
        <v>0.52739999999999998</v>
      </c>
      <c r="F117">
        <v>0.47370581585566102</v>
      </c>
      <c r="G117">
        <v>0.15418048632856901</v>
      </c>
      <c r="H117">
        <v>6.4155259691482502E-2</v>
      </c>
      <c r="I117">
        <v>2.29136378020658E-2</v>
      </c>
      <c r="J117">
        <v>5.7677332783561998E-2</v>
      </c>
      <c r="K117">
        <v>5.8545736551360097E-2</v>
      </c>
      <c r="L117">
        <v>-5.1021569910177896E-3</v>
      </c>
      <c r="M117">
        <v>5.8755788190400803E-2</v>
      </c>
      <c r="N117">
        <v>4.3282270270936202E-2</v>
      </c>
      <c r="O117">
        <v>5.9392795224675103E-2</v>
      </c>
      <c r="P117">
        <v>-6.08388308711807E-2</v>
      </c>
      <c r="Q117" s="1">
        <v>2.94751635468475E-15</v>
      </c>
      <c r="R117">
        <v>6.0838830871187202E-2</v>
      </c>
      <c r="S117">
        <v>0.99999999840570997</v>
      </c>
      <c r="T117">
        <v>0.45274342828472203</v>
      </c>
      <c r="U117">
        <v>0.65841407211825498</v>
      </c>
      <c r="V117">
        <v>0.50582496056542903</v>
      </c>
      <c r="W117">
        <v>0.72005429426013101</v>
      </c>
      <c r="X117">
        <v>0.75895843616235903</v>
      </c>
      <c r="Y117">
        <v>0.57892129897812095</v>
      </c>
      <c r="Z117">
        <v>0.87352209237243195</v>
      </c>
      <c r="AA117">
        <v>0.65378287322418804</v>
      </c>
      <c r="AB117">
        <v>0.94556310461292103</v>
      </c>
      <c r="AC117">
        <v>0.78203332391604996</v>
      </c>
      <c r="AD117">
        <v>0.59216424423721703</v>
      </c>
      <c r="AE117">
        <v>4815.7200336456299</v>
      </c>
      <c r="AF117">
        <v>2328.4155880789999</v>
      </c>
      <c r="AG117">
        <v>2228.3389369224101</v>
      </c>
      <c r="AH117">
        <v>1.1809395755735801</v>
      </c>
      <c r="AI117">
        <v>0.26130366666299398</v>
      </c>
      <c r="AJ117">
        <v>6</v>
      </c>
      <c r="AK117">
        <v>0.81008205764369801</v>
      </c>
      <c r="AL117">
        <v>5</v>
      </c>
      <c r="AM117">
        <v>1050.3192557572399</v>
      </c>
      <c r="AN117" t="s">
        <v>254</v>
      </c>
      <c r="AO117" t="s">
        <v>254</v>
      </c>
      <c r="AP117" t="s">
        <v>254</v>
      </c>
      <c r="AQ117" t="s">
        <v>254</v>
      </c>
      <c r="AR117" t="s">
        <v>254</v>
      </c>
      <c r="AS117" t="s">
        <v>254</v>
      </c>
    </row>
    <row r="118" spans="1:45" x14ac:dyDescent="0.3">
      <c r="A118" t="s">
        <v>126</v>
      </c>
      <c r="B118">
        <v>1482</v>
      </c>
      <c r="C118">
        <v>102.3982</v>
      </c>
      <c r="D118">
        <v>0.1007</v>
      </c>
      <c r="E118">
        <v>0.61350000000000005</v>
      </c>
      <c r="F118">
        <v>0.32601460998234599</v>
      </c>
      <c r="G118">
        <v>-9.2654649357999205E-2</v>
      </c>
      <c r="H118">
        <v>-4.8357899026008101E-3</v>
      </c>
      <c r="I118">
        <v>-0.11166888699083</v>
      </c>
      <c r="J118">
        <v>0.105782301975264</v>
      </c>
      <c r="K118">
        <v>-5.6241399170429703E-2</v>
      </c>
      <c r="L118">
        <v>4.6302058883566199E-2</v>
      </c>
      <c r="M118">
        <v>9.6306134109652705E-2</v>
      </c>
      <c r="N118">
        <v>-6.8109151437630994E-2</v>
      </c>
      <c r="O118">
        <v>5.0362730305463697E-2</v>
      </c>
      <c r="P118">
        <v>-1.4258178005148E-2</v>
      </c>
      <c r="Q118" s="1">
        <v>2.9771733040723899E-15</v>
      </c>
      <c r="R118">
        <v>1.4258178005154E-2</v>
      </c>
      <c r="S118">
        <v>0.97142596897664102</v>
      </c>
      <c r="T118">
        <v>0.96199340768414798</v>
      </c>
      <c r="U118">
        <v>0.99999999668890105</v>
      </c>
      <c r="V118">
        <v>0.65801936403106698</v>
      </c>
      <c r="W118">
        <v>0.65562945874232803</v>
      </c>
      <c r="X118">
        <v>0.63627207071946001</v>
      </c>
      <c r="Y118">
        <v>0.44340692062791498</v>
      </c>
      <c r="Z118">
        <v>0.96764698959976003</v>
      </c>
      <c r="AA118">
        <v>0.79352075765418195</v>
      </c>
      <c r="AB118">
        <v>0.71451756561412705</v>
      </c>
      <c r="AC118">
        <v>0.62635956295669903</v>
      </c>
      <c r="AD118">
        <v>0.92769966198362297</v>
      </c>
      <c r="AE118">
        <v>5220.0353622436496</v>
      </c>
      <c r="AF118">
        <v>2681.2680615835502</v>
      </c>
      <c r="AG118">
        <v>2197.59563736274</v>
      </c>
      <c r="AH118">
        <v>0.720662736911026</v>
      </c>
      <c r="AI118">
        <v>0.25682835314241997</v>
      </c>
      <c r="AJ118">
        <v>1</v>
      </c>
      <c r="AK118">
        <v>0.47302880938173703</v>
      </c>
      <c r="AL118">
        <v>0</v>
      </c>
      <c r="AM118">
        <v>957.554627865778</v>
      </c>
      <c r="AN118">
        <v>690.66986623179503</v>
      </c>
      <c r="AO118">
        <v>1277.1477985438401</v>
      </c>
      <c r="AP118">
        <v>564.57592853182098</v>
      </c>
      <c r="AQ118" t="s">
        <v>254</v>
      </c>
      <c r="AR118" t="s">
        <v>254</v>
      </c>
      <c r="AS118" t="s">
        <v>254</v>
      </c>
    </row>
    <row r="119" spans="1:45" x14ac:dyDescent="0.3">
      <c r="A119" t="s">
        <v>127</v>
      </c>
      <c r="B119">
        <v>1078.8</v>
      </c>
      <c r="C119">
        <v>91.287199999999999</v>
      </c>
      <c r="D119">
        <v>0.2974</v>
      </c>
      <c r="E119">
        <v>0.69569999999999999</v>
      </c>
      <c r="F119">
        <v>0.40192615873424897</v>
      </c>
      <c r="G119">
        <v>0.120629677162734</v>
      </c>
      <c r="H119">
        <v>8.5472937012399705E-2</v>
      </c>
      <c r="I119">
        <v>0.24600519557676401</v>
      </c>
      <c r="J119">
        <v>0.27223085210975101</v>
      </c>
      <c r="K119">
        <v>-0.193556076317035</v>
      </c>
      <c r="L119">
        <v>-0.16466095958961099</v>
      </c>
      <c r="M119">
        <v>4.8348185701528198E-2</v>
      </c>
      <c r="N119">
        <v>-4.1678780375675399E-2</v>
      </c>
      <c r="O119">
        <v>-1.5469140154036699E-2</v>
      </c>
      <c r="P119">
        <v>3.7659743328803202E-2</v>
      </c>
      <c r="Q119" s="1">
        <v>2.9728193352952499E-15</v>
      </c>
      <c r="R119">
        <v>-3.7659743328796798E-2</v>
      </c>
      <c r="S119">
        <v>0.80736749010215303</v>
      </c>
      <c r="T119">
        <v>0.70105355555867599</v>
      </c>
      <c r="U119">
        <v>0.79498039681285504</v>
      </c>
      <c r="V119">
        <v>0.46263812138466598</v>
      </c>
      <c r="W119">
        <v>0.41786814472848699</v>
      </c>
      <c r="X119">
        <v>0.39391046759382697</v>
      </c>
      <c r="Y119">
        <v>0.40777960556836801</v>
      </c>
      <c r="Z119">
        <v>0.79740759833176</v>
      </c>
      <c r="AA119">
        <v>0.98464394824123802</v>
      </c>
      <c r="AB119">
        <v>0.99999999816613405</v>
      </c>
      <c r="AC119">
        <v>0.80689644067594501</v>
      </c>
      <c r="AD119">
        <v>0.850703875696596</v>
      </c>
      <c r="AE119">
        <v>6664.1268253326398</v>
      </c>
      <c r="AF119" t="s">
        <v>254</v>
      </c>
      <c r="AG119">
        <v>2721.9244864331099</v>
      </c>
      <c r="AH119">
        <v>0.678089486424722</v>
      </c>
      <c r="AI119">
        <v>0.56497569680639503</v>
      </c>
      <c r="AJ119">
        <v>8</v>
      </c>
      <c r="AK119">
        <v>0.24374728020573799</v>
      </c>
      <c r="AL119">
        <v>7</v>
      </c>
      <c r="AM119">
        <v>902.29386850249102</v>
      </c>
      <c r="AN119" t="s">
        <v>254</v>
      </c>
      <c r="AO119" t="s">
        <v>254</v>
      </c>
      <c r="AP119" t="s">
        <v>254</v>
      </c>
      <c r="AQ119" t="s">
        <v>254</v>
      </c>
      <c r="AR119" t="s">
        <v>254</v>
      </c>
      <c r="AS119" t="s">
        <v>254</v>
      </c>
    </row>
    <row r="120" spans="1:45" x14ac:dyDescent="0.3">
      <c r="A120" t="s">
        <v>128</v>
      </c>
      <c r="B120">
        <v>1100.0999999999999</v>
      </c>
      <c r="C120">
        <v>96.565100000000001</v>
      </c>
      <c r="D120">
        <v>0.2359</v>
      </c>
      <c r="E120">
        <v>0.51790000000000003</v>
      </c>
      <c r="F120">
        <v>0.37963065196797602</v>
      </c>
      <c r="G120">
        <v>0.108930872479716</v>
      </c>
      <c r="H120">
        <v>0.127605212265754</v>
      </c>
      <c r="I120">
        <v>8.76736490055363E-2</v>
      </c>
      <c r="J120">
        <v>-3.2275331062422398E-2</v>
      </c>
      <c r="K120">
        <v>-0.131800257562392</v>
      </c>
      <c r="L120">
        <v>9.2144357755714196E-2</v>
      </c>
      <c r="M120">
        <v>0.124965869609261</v>
      </c>
      <c r="N120">
        <v>-0.11812267499858101</v>
      </c>
      <c r="O120">
        <v>0.13085283551141999</v>
      </c>
      <c r="P120">
        <v>-6.87449286698008E-3</v>
      </c>
      <c r="Q120" s="1">
        <v>2.9593071564875701E-15</v>
      </c>
      <c r="R120">
        <v>6.8744928669869903E-3</v>
      </c>
      <c r="S120">
        <v>0.495079400519363</v>
      </c>
      <c r="T120">
        <v>0.46164675334128802</v>
      </c>
      <c r="U120">
        <v>0.62575031000535397</v>
      </c>
      <c r="V120">
        <v>0.47301001208499799</v>
      </c>
      <c r="W120">
        <v>0.61058095144134195</v>
      </c>
      <c r="X120">
        <v>0.45189812063550799</v>
      </c>
      <c r="Y120">
        <v>0.40867978009211597</v>
      </c>
      <c r="Z120">
        <v>0.80010839492340502</v>
      </c>
      <c r="AA120">
        <v>0.88646535505961599</v>
      </c>
      <c r="AB120">
        <v>0.99999999830741804</v>
      </c>
      <c r="AC120">
        <v>0.61110052381172797</v>
      </c>
      <c r="AD120">
        <v>0.52951046236999699</v>
      </c>
      <c r="AE120">
        <v>6867.2623157501203</v>
      </c>
      <c r="AF120">
        <v>2923.1028351734399</v>
      </c>
      <c r="AG120">
        <v>3045.7177230420202</v>
      </c>
      <c r="AH120">
        <v>0.96131508936421595</v>
      </c>
      <c r="AI120">
        <v>0.56265620687205598</v>
      </c>
      <c r="AJ120">
        <v>10</v>
      </c>
      <c r="AK120">
        <v>0.399794696706741</v>
      </c>
      <c r="AL120">
        <v>9</v>
      </c>
      <c r="AM120">
        <v>1032.7793584656999</v>
      </c>
      <c r="AN120" t="s">
        <v>254</v>
      </c>
      <c r="AO120" t="s">
        <v>254</v>
      </c>
      <c r="AP120" t="s">
        <v>254</v>
      </c>
      <c r="AQ120" t="s">
        <v>254</v>
      </c>
      <c r="AR120" t="s">
        <v>254</v>
      </c>
      <c r="AS120" t="s">
        <v>254</v>
      </c>
    </row>
    <row r="121" spans="1:45" x14ac:dyDescent="0.3">
      <c r="A121" t="s">
        <v>129</v>
      </c>
      <c r="B121">
        <v>1953.8</v>
      </c>
      <c r="C121">
        <v>168.60919999999999</v>
      </c>
      <c r="D121">
        <v>0.1673</v>
      </c>
      <c r="E121">
        <v>0.60740000000000005</v>
      </c>
      <c r="F121">
        <v>0.40541699913184198</v>
      </c>
      <c r="G121">
        <v>8.2438822307582899E-2</v>
      </c>
      <c r="H121">
        <v>-0.13140472679211701</v>
      </c>
      <c r="I121">
        <v>-0.27203823632917501</v>
      </c>
      <c r="J121">
        <v>0.110523293750118</v>
      </c>
      <c r="K121">
        <v>1.7124675562832301E-2</v>
      </c>
      <c r="L121">
        <v>9.2348557379896903E-2</v>
      </c>
      <c r="M121">
        <v>9.5166109456160206E-2</v>
      </c>
      <c r="N121">
        <v>1.5844514684561401E-2</v>
      </c>
      <c r="O121">
        <v>2.2310254603366001E-2</v>
      </c>
      <c r="P121">
        <v>4.1586291329406097E-2</v>
      </c>
      <c r="Q121" s="1">
        <v>2.9655624012599501E-15</v>
      </c>
      <c r="R121">
        <v>-4.1586291329399103E-2</v>
      </c>
      <c r="S121">
        <v>0.56271337972209101</v>
      </c>
      <c r="T121">
        <v>0.53960043371320798</v>
      </c>
      <c r="U121">
        <v>0.60868879304086398</v>
      </c>
      <c r="V121">
        <v>0.74280199569115102</v>
      </c>
      <c r="W121">
        <v>0.69417126758024095</v>
      </c>
      <c r="X121">
        <v>0.59659750572218595</v>
      </c>
      <c r="Y121">
        <v>0.59398838183029001</v>
      </c>
      <c r="Z121">
        <v>0.77348260086703502</v>
      </c>
      <c r="AA121">
        <v>0.99999999786873905</v>
      </c>
      <c r="AB121">
        <v>0.91757033258474197</v>
      </c>
      <c r="AC121">
        <v>0.81896299893116797</v>
      </c>
      <c r="AD121">
        <v>0.73600449875403895</v>
      </c>
      <c r="AE121">
        <v>6141.3999080658004</v>
      </c>
      <c r="AF121" t="s">
        <v>254</v>
      </c>
      <c r="AG121">
        <v>2655.6313666686301</v>
      </c>
      <c r="AH121">
        <v>0.78744128179235795</v>
      </c>
      <c r="AI121">
        <v>0.53777083042568496</v>
      </c>
      <c r="AJ121">
        <v>9</v>
      </c>
      <c r="AK121">
        <v>0.40497459964257898</v>
      </c>
      <c r="AL121">
        <v>8</v>
      </c>
      <c r="AM121">
        <v>410.27387378067101</v>
      </c>
      <c r="AN121" t="s">
        <v>254</v>
      </c>
      <c r="AO121" t="s">
        <v>254</v>
      </c>
      <c r="AP121" t="s">
        <v>254</v>
      </c>
      <c r="AQ121" t="s">
        <v>254</v>
      </c>
      <c r="AR121" t="s">
        <v>254</v>
      </c>
      <c r="AS121" t="s">
        <v>254</v>
      </c>
    </row>
    <row r="122" spans="1:45" x14ac:dyDescent="0.3">
      <c r="A122" t="s">
        <v>130</v>
      </c>
      <c r="B122">
        <v>962.62220000000002</v>
      </c>
      <c r="C122">
        <v>126.8409</v>
      </c>
      <c r="D122">
        <v>0.2092</v>
      </c>
      <c r="E122">
        <v>0.40400000000000003</v>
      </c>
      <c r="F122">
        <v>5.9344351586951199E-2</v>
      </c>
      <c r="G122">
        <v>3.3338715527452698E-2</v>
      </c>
      <c r="H122">
        <v>0.151669114964812</v>
      </c>
      <c r="I122">
        <v>-0.39543315081653801</v>
      </c>
      <c r="J122">
        <v>1.4961523119789299E-2</v>
      </c>
      <c r="K122">
        <v>9.90934731682169E-2</v>
      </c>
      <c r="L122">
        <v>0.16414515875537899</v>
      </c>
      <c r="M122">
        <v>5.3696937265476197E-2</v>
      </c>
      <c r="N122">
        <v>7.4868843222296597E-3</v>
      </c>
      <c r="O122">
        <v>3.94795178224479E-2</v>
      </c>
      <c r="P122">
        <v>3.5846307359098301E-2</v>
      </c>
      <c r="Q122" s="1">
        <v>3.2135389770064199E-15</v>
      </c>
      <c r="R122">
        <v>-3.5846307359091202E-2</v>
      </c>
      <c r="S122">
        <v>0.534304691861063</v>
      </c>
      <c r="T122">
        <v>0.74674666878156704</v>
      </c>
      <c r="U122">
        <v>0.69307211033695904</v>
      </c>
      <c r="V122">
        <v>0.65999848605831801</v>
      </c>
      <c r="W122">
        <v>0.71862541833290705</v>
      </c>
      <c r="X122">
        <v>0.64426834315529902</v>
      </c>
      <c r="Y122">
        <v>0.61968432118913297</v>
      </c>
      <c r="Z122">
        <v>0.96195470241358405</v>
      </c>
      <c r="AA122">
        <v>0.99999999851013199</v>
      </c>
      <c r="AB122">
        <v>0.78869569720172805</v>
      </c>
      <c r="AC122">
        <v>0.56748174819392005</v>
      </c>
      <c r="AD122">
        <v>0.42697989114008</v>
      </c>
      <c r="AE122">
        <v>4318.66893768311</v>
      </c>
      <c r="AF122">
        <v>1964.8974927664799</v>
      </c>
      <c r="AG122">
        <v>2150.6899924637</v>
      </c>
      <c r="AH122">
        <v>1.4272092382472801</v>
      </c>
      <c r="AI122">
        <v>0.206931952488494</v>
      </c>
      <c r="AJ122">
        <v>9</v>
      </c>
      <c r="AK122">
        <v>0.28187425645797898</v>
      </c>
      <c r="AL122">
        <v>8</v>
      </c>
      <c r="AM122">
        <v>771.55590918158396</v>
      </c>
      <c r="AN122" t="s">
        <v>254</v>
      </c>
      <c r="AO122" t="s">
        <v>254</v>
      </c>
      <c r="AP122" t="s">
        <v>254</v>
      </c>
      <c r="AQ122" t="s">
        <v>254</v>
      </c>
      <c r="AR122" t="s">
        <v>254</v>
      </c>
      <c r="AS122" t="s">
        <v>254</v>
      </c>
    </row>
    <row r="123" spans="1:45" x14ac:dyDescent="0.3">
      <c r="A123" t="s">
        <v>131</v>
      </c>
      <c r="B123">
        <v>1216.9000000000001</v>
      </c>
      <c r="C123">
        <v>67.229900000000001</v>
      </c>
      <c r="D123">
        <v>0.23330000000000001</v>
      </c>
      <c r="E123">
        <v>0.5716</v>
      </c>
      <c r="F123">
        <v>0.20797103155465399</v>
      </c>
      <c r="G123">
        <v>0.14530585843295399</v>
      </c>
      <c r="H123">
        <v>0.296642770591306</v>
      </c>
      <c r="I123">
        <v>-0.317088503326176</v>
      </c>
      <c r="J123">
        <v>-7.7014312373986397E-3</v>
      </c>
      <c r="K123">
        <v>3.9352144527072398E-2</v>
      </c>
      <c r="L123">
        <v>0.20395812319960799</v>
      </c>
      <c r="M123">
        <v>-3.6412463254874197E-2</v>
      </c>
      <c r="N123">
        <v>-2.5292283671005701E-3</v>
      </c>
      <c r="O123">
        <v>3.07776205907134E-2</v>
      </c>
      <c r="P123">
        <v>-2.58750367621003E-2</v>
      </c>
      <c r="Q123" s="1">
        <v>3.10672115903068E-15</v>
      </c>
      <c r="R123">
        <v>2.5875036762107301E-2</v>
      </c>
      <c r="S123">
        <v>0.51871346933934803</v>
      </c>
      <c r="T123">
        <v>0.42337864584540502</v>
      </c>
      <c r="U123">
        <v>0.690488901750268</v>
      </c>
      <c r="V123">
        <v>0.56740873789306501</v>
      </c>
      <c r="W123">
        <v>0.51457619811213795</v>
      </c>
      <c r="X123">
        <v>0.48576754602818101</v>
      </c>
      <c r="Y123">
        <v>0.50445781491863595</v>
      </c>
      <c r="Z123">
        <v>0.81056960996809302</v>
      </c>
      <c r="AA123">
        <v>0.99999999847760401</v>
      </c>
      <c r="AB123">
        <v>0.81091666214583003</v>
      </c>
      <c r="AC123">
        <v>0.59825987235215305</v>
      </c>
      <c r="AD123">
        <v>0.50973836803272499</v>
      </c>
      <c r="AE123">
        <v>5748.2086658477801</v>
      </c>
      <c r="AF123">
        <v>2808.20590605189</v>
      </c>
      <c r="AG123">
        <v>2685.9611057987399</v>
      </c>
      <c r="AH123">
        <v>1.0513053694438701</v>
      </c>
      <c r="AI123">
        <v>0.53352518851861996</v>
      </c>
      <c r="AJ123">
        <v>9</v>
      </c>
      <c r="AK123">
        <v>0.29332876612325798</v>
      </c>
      <c r="AL123">
        <v>8</v>
      </c>
      <c r="AM123">
        <v>825.26730145075896</v>
      </c>
      <c r="AN123" t="s">
        <v>254</v>
      </c>
      <c r="AO123" t="s">
        <v>254</v>
      </c>
      <c r="AP123" t="s">
        <v>254</v>
      </c>
      <c r="AQ123" t="s">
        <v>254</v>
      </c>
      <c r="AR123" t="s">
        <v>254</v>
      </c>
      <c r="AS123" t="s">
        <v>254</v>
      </c>
    </row>
    <row r="124" spans="1:45" x14ac:dyDescent="0.3">
      <c r="A124" t="s">
        <v>132</v>
      </c>
      <c r="B124">
        <v>829.6979</v>
      </c>
      <c r="C124">
        <v>100.9868</v>
      </c>
      <c r="D124">
        <v>0.19070000000000001</v>
      </c>
      <c r="E124">
        <v>0.41510000000000002</v>
      </c>
      <c r="F124">
        <v>0.43373420513432198</v>
      </c>
      <c r="G124">
        <v>-0.148474218347346</v>
      </c>
      <c r="H124">
        <v>8.7384967620736304E-2</v>
      </c>
      <c r="I124">
        <v>0.118248328699083</v>
      </c>
      <c r="J124">
        <v>1.7461190661200599E-2</v>
      </c>
      <c r="K124">
        <v>-6.99273498005588E-2</v>
      </c>
      <c r="L124">
        <v>1.09998040665412E-2</v>
      </c>
      <c r="M124">
        <v>3.1071947406659299E-2</v>
      </c>
      <c r="N124">
        <v>4.36142840832398E-2</v>
      </c>
      <c r="O124">
        <v>1.6184170450312601E-2</v>
      </c>
      <c r="P124">
        <v>-2.6158561324890899E-2</v>
      </c>
      <c r="Q124" s="1">
        <v>3.7336739196144102E-15</v>
      </c>
      <c r="R124">
        <v>2.6158561324898098E-2</v>
      </c>
      <c r="S124">
        <v>0.673636607089379</v>
      </c>
      <c r="T124">
        <v>0.73748705919878699</v>
      </c>
      <c r="U124">
        <v>0.66772479188042799</v>
      </c>
      <c r="V124">
        <v>0.49647894884253502</v>
      </c>
      <c r="W124">
        <v>0.52363605975333705</v>
      </c>
      <c r="X124">
        <v>0.637922755912946</v>
      </c>
      <c r="Y124">
        <v>0.49337939502279898</v>
      </c>
      <c r="Z124">
        <v>0.55343017138345096</v>
      </c>
      <c r="AA124">
        <v>0.67309874445298001</v>
      </c>
      <c r="AB124">
        <v>0.67351520354531202</v>
      </c>
      <c r="AC124">
        <v>0.99999999868612299</v>
      </c>
      <c r="AD124">
        <v>0.65969408810473096</v>
      </c>
      <c r="AE124">
        <v>5699.0439891815204</v>
      </c>
      <c r="AF124">
        <v>2278.06768893447</v>
      </c>
      <c r="AG124">
        <v>2594.46927136264</v>
      </c>
      <c r="AH124">
        <v>1.26433989182988</v>
      </c>
      <c r="AI124">
        <v>0.40845436442084998</v>
      </c>
      <c r="AJ124">
        <v>11</v>
      </c>
      <c r="AK124">
        <v>0.64650802370585703</v>
      </c>
      <c r="AL124">
        <v>10</v>
      </c>
      <c r="AM124">
        <v>82.571226344431395</v>
      </c>
      <c r="AN124">
        <v>129.96540340464699</v>
      </c>
      <c r="AO124">
        <v>111.993887005348</v>
      </c>
      <c r="AP124">
        <v>90.737236338563804</v>
      </c>
      <c r="AQ124">
        <v>95.705213483621307</v>
      </c>
      <c r="AR124">
        <v>183.77026714738801</v>
      </c>
      <c r="AS124" t="s">
        <v>254</v>
      </c>
    </row>
    <row r="125" spans="1:45" x14ac:dyDescent="0.3">
      <c r="A125" t="s">
        <v>133</v>
      </c>
      <c r="B125">
        <v>1272.4000000000001</v>
      </c>
      <c r="C125">
        <v>122.96339999999999</v>
      </c>
      <c r="D125">
        <v>0.1757</v>
      </c>
      <c r="E125">
        <v>0.58409999999999995</v>
      </c>
      <c r="F125">
        <v>0.35621803353293102</v>
      </c>
      <c r="G125">
        <v>9.5285202173072597E-2</v>
      </c>
      <c r="H125">
        <v>0.187472164130772</v>
      </c>
      <c r="I125">
        <v>2.20880391438192E-2</v>
      </c>
      <c r="J125">
        <v>-0.322676332225933</v>
      </c>
      <c r="K125">
        <v>-7.8257703400259004E-2</v>
      </c>
      <c r="L125">
        <v>9.0961552243952401E-2</v>
      </c>
      <c r="M125">
        <v>-9.5470266832964501E-2</v>
      </c>
      <c r="N125">
        <v>7.4728189066443199E-2</v>
      </c>
      <c r="O125">
        <v>5.0188286317510301E-2</v>
      </c>
      <c r="P125">
        <v>-4.0146093360549397E-2</v>
      </c>
      <c r="Q125" s="1">
        <v>3.31076802596724E-15</v>
      </c>
      <c r="R125">
        <v>4.0146093360556599E-2</v>
      </c>
      <c r="S125">
        <v>0.57345300637820795</v>
      </c>
      <c r="T125">
        <v>0.74639236233558304</v>
      </c>
      <c r="U125">
        <v>0.62912657507596104</v>
      </c>
      <c r="V125">
        <v>0.73418769849132504</v>
      </c>
      <c r="W125">
        <v>0.88723088677476603</v>
      </c>
      <c r="X125">
        <v>0.48718416311663199</v>
      </c>
      <c r="Y125">
        <v>0.43167086169978403</v>
      </c>
      <c r="Z125">
        <v>0.52047989475730305</v>
      </c>
      <c r="AA125">
        <v>0.99999999845103005</v>
      </c>
      <c r="AB125">
        <v>0.60849002869255997</v>
      </c>
      <c r="AC125">
        <v>0.53787605461920496</v>
      </c>
      <c r="AD125">
        <v>0.64619248289064402</v>
      </c>
      <c r="AE125">
        <v>7316.7258739471399</v>
      </c>
      <c r="AF125" t="s">
        <v>254</v>
      </c>
      <c r="AG125">
        <v>3038.36193617239</v>
      </c>
      <c r="AH125">
        <v>0.71463337484186995</v>
      </c>
      <c r="AI125">
        <v>0.59198922768904205</v>
      </c>
      <c r="AJ125">
        <v>2</v>
      </c>
      <c r="AK125">
        <v>0.77476614578692804</v>
      </c>
      <c r="AL125">
        <v>1</v>
      </c>
      <c r="AM125">
        <v>959.29417373856302</v>
      </c>
      <c r="AN125" t="s">
        <v>254</v>
      </c>
      <c r="AO125" t="s">
        <v>254</v>
      </c>
      <c r="AP125" t="s">
        <v>254</v>
      </c>
      <c r="AQ125" t="s">
        <v>254</v>
      </c>
      <c r="AR125" t="s">
        <v>254</v>
      </c>
      <c r="AS125" t="s">
        <v>254</v>
      </c>
    </row>
    <row r="126" spans="1:45" x14ac:dyDescent="0.3">
      <c r="A126" t="s">
        <v>134</v>
      </c>
      <c r="B126">
        <v>1071.4000000000001</v>
      </c>
      <c r="C126">
        <v>183.79050000000001</v>
      </c>
      <c r="D126">
        <v>0.30309999999999998</v>
      </c>
      <c r="E126">
        <v>0.51749999999999996</v>
      </c>
      <c r="F126">
        <v>0.11258792091073901</v>
      </c>
      <c r="G126">
        <v>4.7847669633783299E-2</v>
      </c>
      <c r="H126">
        <v>-7.1017496379950806E-2</v>
      </c>
      <c r="I126">
        <v>0.10448455906113301</v>
      </c>
      <c r="J126">
        <v>0.122644246393736</v>
      </c>
      <c r="K126">
        <v>0.33756838086139501</v>
      </c>
      <c r="L126">
        <v>-0.106978934405057</v>
      </c>
      <c r="M126">
        <v>-5.6639748865972603E-2</v>
      </c>
      <c r="N126">
        <v>-4.7816232699031402E-2</v>
      </c>
      <c r="O126">
        <v>-5.1942154049364302E-2</v>
      </c>
      <c r="P126">
        <v>2.8808055231557401E-2</v>
      </c>
      <c r="Q126" s="1">
        <v>3.1224388893258001E-15</v>
      </c>
      <c r="R126">
        <v>-2.8808055231548901E-2</v>
      </c>
      <c r="S126">
        <v>0.72216106653941703</v>
      </c>
      <c r="T126">
        <v>0.54517340945177695</v>
      </c>
      <c r="U126">
        <v>0.68893028339503104</v>
      </c>
      <c r="V126">
        <v>0.48361104178056002</v>
      </c>
      <c r="W126">
        <v>0.47477833294578697</v>
      </c>
      <c r="X126">
        <v>0.62735674489962201</v>
      </c>
      <c r="Y126">
        <v>0.59363566979524196</v>
      </c>
      <c r="Z126">
        <v>0.99999999892978997</v>
      </c>
      <c r="AA126">
        <v>0.91918620086903702</v>
      </c>
      <c r="AB126">
        <v>0.98379959263021399</v>
      </c>
      <c r="AC126">
        <v>0.81100458961709099</v>
      </c>
      <c r="AD126">
        <v>0.79537531431351605</v>
      </c>
      <c r="AE126">
        <v>4341.4428234100296</v>
      </c>
      <c r="AF126">
        <v>2323.4996612874602</v>
      </c>
      <c r="AG126">
        <v>2297.1496247181699</v>
      </c>
      <c r="AH126">
        <v>1.5245902484118901</v>
      </c>
      <c r="AI126">
        <v>0.42150812601791898</v>
      </c>
      <c r="AJ126">
        <v>8</v>
      </c>
      <c r="AK126">
        <v>0.36435592848540799</v>
      </c>
      <c r="AL126">
        <v>7</v>
      </c>
      <c r="AM126">
        <v>967.87843972593998</v>
      </c>
      <c r="AN126">
        <v>237.503401591591</v>
      </c>
      <c r="AO126" t="s">
        <v>254</v>
      </c>
      <c r="AP126" t="s">
        <v>254</v>
      </c>
      <c r="AQ126" t="s">
        <v>254</v>
      </c>
      <c r="AR126" t="s">
        <v>254</v>
      </c>
      <c r="AS126" t="s">
        <v>254</v>
      </c>
    </row>
    <row r="127" spans="1:45" x14ac:dyDescent="0.3">
      <c r="A127" t="s">
        <v>135</v>
      </c>
      <c r="B127">
        <v>1227.3</v>
      </c>
      <c r="C127">
        <v>185.94759999999999</v>
      </c>
      <c r="D127">
        <v>0.2077</v>
      </c>
      <c r="E127">
        <v>0.41110000000000002</v>
      </c>
      <c r="F127">
        <v>0.17414256393289501</v>
      </c>
      <c r="G127">
        <v>2.6675870786144501E-2</v>
      </c>
      <c r="H127">
        <v>0.23232266925540301</v>
      </c>
      <c r="I127">
        <v>0.13358217943011</v>
      </c>
      <c r="J127">
        <v>7.8885968719564006E-2</v>
      </c>
      <c r="K127">
        <v>-6.6349888960375095E-2</v>
      </c>
      <c r="L127">
        <v>-4.0195220063844003E-2</v>
      </c>
      <c r="M127">
        <v>4.0835050615849397E-2</v>
      </c>
      <c r="N127">
        <v>-8.7591398224047795E-2</v>
      </c>
      <c r="O127">
        <v>-8.3675502559926208E-3</v>
      </c>
      <c r="P127">
        <v>6.9160607631234003E-3</v>
      </c>
      <c r="Q127" s="1">
        <v>3.3841462197798501E-15</v>
      </c>
      <c r="R127">
        <v>-6.9160607631157901E-3</v>
      </c>
      <c r="S127">
        <v>0.99999999864973799</v>
      </c>
      <c r="T127">
        <v>0.66102622764279395</v>
      </c>
      <c r="U127">
        <v>0.75909562257547203</v>
      </c>
      <c r="V127">
        <v>0.61948843487313199</v>
      </c>
      <c r="W127">
        <v>0.61995908736278305</v>
      </c>
      <c r="X127">
        <v>0.56287008827078799</v>
      </c>
      <c r="Y127">
        <v>0.52026183642427304</v>
      </c>
      <c r="Z127">
        <v>0.85729896052653498</v>
      </c>
      <c r="AA127">
        <v>0.69575218004791795</v>
      </c>
      <c r="AB127">
        <v>0.88432060800547296</v>
      </c>
      <c r="AC127">
        <v>0.790908417407447</v>
      </c>
      <c r="AD127">
        <v>0.75609940242391305</v>
      </c>
      <c r="AE127">
        <v>6310.8897686004602</v>
      </c>
      <c r="AF127">
        <v>2513.7870512908999</v>
      </c>
      <c r="AG127">
        <v>3005.7018049040298</v>
      </c>
      <c r="AH127">
        <v>1.3546899429661301</v>
      </c>
      <c r="AI127">
        <v>0.49198245423617998</v>
      </c>
      <c r="AJ127">
        <v>1</v>
      </c>
      <c r="AK127">
        <v>0.62405239350669595</v>
      </c>
      <c r="AL127">
        <v>0</v>
      </c>
      <c r="AM127">
        <v>830.43171938250305</v>
      </c>
      <c r="AN127" t="s">
        <v>254</v>
      </c>
      <c r="AO127" t="s">
        <v>254</v>
      </c>
      <c r="AP127" t="s">
        <v>254</v>
      </c>
      <c r="AQ127" t="s">
        <v>254</v>
      </c>
      <c r="AR127" t="s">
        <v>254</v>
      </c>
      <c r="AS127" t="s">
        <v>254</v>
      </c>
    </row>
    <row r="128" spans="1:45" x14ac:dyDescent="0.3">
      <c r="A128" t="s">
        <v>136</v>
      </c>
      <c r="B128">
        <v>1205.0999999999999</v>
      </c>
      <c r="C128">
        <v>78.995400000000004</v>
      </c>
      <c r="D128">
        <v>0.27510000000000001</v>
      </c>
      <c r="E128">
        <v>0.53349999999999997</v>
      </c>
      <c r="F128">
        <v>0.71424133630995301</v>
      </c>
      <c r="G128">
        <v>2.3669390129397599E-2</v>
      </c>
      <c r="H128">
        <v>-4.4619666147419398E-2</v>
      </c>
      <c r="I128">
        <v>0.106873299577277</v>
      </c>
      <c r="J128">
        <v>0.27040831713354502</v>
      </c>
      <c r="K128">
        <v>-5.4716316992410299E-3</v>
      </c>
      <c r="L128">
        <v>0.121483679905994</v>
      </c>
      <c r="M128">
        <v>6.2769708676417998E-2</v>
      </c>
      <c r="N128">
        <v>7.1730997890810902E-2</v>
      </c>
      <c r="O128">
        <v>7.6621068579929896E-2</v>
      </c>
      <c r="P128">
        <v>-3.95696624573545E-2</v>
      </c>
      <c r="Q128" s="1">
        <v>3.25850712210023E-15</v>
      </c>
      <c r="R128">
        <v>3.9569662457361099E-2</v>
      </c>
      <c r="S128">
        <v>0.58223570413840897</v>
      </c>
      <c r="T128">
        <v>0.65297317576081404</v>
      </c>
      <c r="U128">
        <v>0.58787775456122904</v>
      </c>
      <c r="V128">
        <v>0.55802657824298296</v>
      </c>
      <c r="W128">
        <v>0.66795966817062702</v>
      </c>
      <c r="X128">
        <v>0.59770451029778304</v>
      </c>
      <c r="Y128">
        <v>0.54079441412746299</v>
      </c>
      <c r="Z128">
        <v>0.80592003503458498</v>
      </c>
      <c r="AA128">
        <v>0.99999999860656796</v>
      </c>
      <c r="AB128">
        <v>0.87720811970997303</v>
      </c>
      <c r="AC128">
        <v>0.61909487869162505</v>
      </c>
      <c r="AD128">
        <v>0.55699028295505604</v>
      </c>
      <c r="AE128">
        <v>7851.6072750091598</v>
      </c>
      <c r="AF128">
        <v>3216.6704858196699</v>
      </c>
      <c r="AG128">
        <v>3380.1896289442602</v>
      </c>
      <c r="AH128">
        <v>0.82784832826203203</v>
      </c>
      <c r="AI128">
        <v>0.58134780844796896</v>
      </c>
      <c r="AJ128">
        <v>2</v>
      </c>
      <c r="AK128">
        <v>0.33685306769890799</v>
      </c>
      <c r="AL128">
        <v>1</v>
      </c>
      <c r="AM128">
        <v>83.619406779457094</v>
      </c>
      <c r="AN128">
        <v>76.7444024144216</v>
      </c>
      <c r="AO128">
        <v>89.4140602510885</v>
      </c>
      <c r="AP128">
        <v>939.02229803104603</v>
      </c>
      <c r="AQ128" t="s">
        <v>254</v>
      </c>
      <c r="AR128" t="s">
        <v>254</v>
      </c>
      <c r="AS128" t="s">
        <v>254</v>
      </c>
    </row>
    <row r="129" spans="1:45" x14ac:dyDescent="0.3">
      <c r="A129" t="s">
        <v>137</v>
      </c>
      <c r="B129">
        <v>1391.3</v>
      </c>
      <c r="C129">
        <v>111.95180000000001</v>
      </c>
      <c r="D129">
        <v>0.13150000000000001</v>
      </c>
      <c r="E129">
        <v>0.49349999999999999</v>
      </c>
      <c r="F129">
        <v>0.31028347137902701</v>
      </c>
      <c r="G129">
        <v>-2.7197227749449202E-2</v>
      </c>
      <c r="H129">
        <v>0.25561990045945499</v>
      </c>
      <c r="I129">
        <v>0.112667724661486</v>
      </c>
      <c r="J129">
        <v>0.32803737011850997</v>
      </c>
      <c r="K129">
        <v>-0.19197721063589801</v>
      </c>
      <c r="L129">
        <v>-0.157107786387293</v>
      </c>
      <c r="M129">
        <v>-3.8566578969328497E-2</v>
      </c>
      <c r="N129">
        <v>-5.8339665550021201E-3</v>
      </c>
      <c r="O129">
        <v>-1.0636348056215999E-2</v>
      </c>
      <c r="P129">
        <v>-4.1606835320372799E-2</v>
      </c>
      <c r="Q129" s="1">
        <v>3.2876640124263602E-15</v>
      </c>
      <c r="R129">
        <v>4.1606835320379197E-2</v>
      </c>
      <c r="S129">
        <v>0.99999999801333705</v>
      </c>
      <c r="T129">
        <v>0.83133686997571798</v>
      </c>
      <c r="U129">
        <v>0.71444345610968196</v>
      </c>
      <c r="V129">
        <v>0.53399625102883796</v>
      </c>
      <c r="W129">
        <v>0.472551916254144</v>
      </c>
      <c r="X129">
        <v>0.49427010870748</v>
      </c>
      <c r="Y129">
        <v>0.49176643461534197</v>
      </c>
      <c r="Z129">
        <v>0.56029384574628005</v>
      </c>
      <c r="AA129">
        <v>0.60138776784023096</v>
      </c>
      <c r="AB129">
        <v>0.63283860612829901</v>
      </c>
      <c r="AC129">
        <v>0.77051456719752398</v>
      </c>
      <c r="AD129">
        <v>0.86680400311450201</v>
      </c>
      <c r="AE129">
        <v>7939.2120838165301</v>
      </c>
      <c r="AF129">
        <v>3173.77945647965</v>
      </c>
      <c r="AG129">
        <v>3356.3801585836</v>
      </c>
      <c r="AH129">
        <v>0.93991897905499999</v>
      </c>
      <c r="AI129">
        <v>0.57656894428627103</v>
      </c>
      <c r="AJ129">
        <v>1</v>
      </c>
      <c r="AK129">
        <v>0.214888461238117</v>
      </c>
      <c r="AL129">
        <v>0</v>
      </c>
      <c r="AM129">
        <v>260.89322828239898</v>
      </c>
      <c r="AN129" t="s">
        <v>254</v>
      </c>
      <c r="AO129" t="s">
        <v>254</v>
      </c>
      <c r="AP129" t="s">
        <v>254</v>
      </c>
      <c r="AQ129" t="s">
        <v>254</v>
      </c>
      <c r="AR129" t="s">
        <v>254</v>
      </c>
      <c r="AS129" t="s">
        <v>254</v>
      </c>
    </row>
    <row r="130" spans="1:45" x14ac:dyDescent="0.3">
      <c r="A130" t="s">
        <v>138</v>
      </c>
      <c r="B130">
        <v>798.0453</v>
      </c>
      <c r="C130">
        <v>110.0659</v>
      </c>
      <c r="D130">
        <v>0.151</v>
      </c>
      <c r="E130">
        <v>0.43359999999999999</v>
      </c>
      <c r="F130">
        <v>0.24693834852438301</v>
      </c>
      <c r="G130">
        <v>0.36516619699072</v>
      </c>
      <c r="H130">
        <v>0.242728786448071</v>
      </c>
      <c r="I130">
        <v>0.12232788713345</v>
      </c>
      <c r="J130">
        <v>0.18283993210125199</v>
      </c>
      <c r="K130">
        <v>3.0528307449846599E-2</v>
      </c>
      <c r="L130">
        <v>3.5584311692969599E-2</v>
      </c>
      <c r="M130">
        <v>-4.1280618775884598E-2</v>
      </c>
      <c r="N130">
        <v>-3.7455012680929101E-2</v>
      </c>
      <c r="O130">
        <v>3.8507063974234099E-3</v>
      </c>
      <c r="P130">
        <v>-1.6515716799324301E-2</v>
      </c>
      <c r="Q130" s="1">
        <v>2.4633405130990998E-15</v>
      </c>
      <c r="R130">
        <v>1.6515716799331E-2</v>
      </c>
      <c r="S130">
        <v>0.47608256317901698</v>
      </c>
      <c r="T130">
        <v>0.77305667443214099</v>
      </c>
      <c r="U130">
        <v>0.43706874209510599</v>
      </c>
      <c r="V130">
        <v>0.99999999754151903</v>
      </c>
      <c r="W130">
        <v>0.58940357136447397</v>
      </c>
      <c r="X130">
        <v>0.65764615916361102</v>
      </c>
      <c r="Y130">
        <v>0.43417635757936501</v>
      </c>
      <c r="Z130">
        <v>0.47600524292812901</v>
      </c>
      <c r="AA130">
        <v>0.52978314013490102</v>
      </c>
      <c r="AB130">
        <v>0.76057232555947496</v>
      </c>
      <c r="AC130">
        <v>0.92449406307567294</v>
      </c>
      <c r="AD130">
        <v>0.66755034805645397</v>
      </c>
      <c r="AE130">
        <v>4058.20970535278</v>
      </c>
      <c r="AF130">
        <v>1969.21441420531</v>
      </c>
      <c r="AG130">
        <v>2229.6682187893498</v>
      </c>
      <c r="AH130">
        <v>1.66324272952337</v>
      </c>
      <c r="AI130">
        <v>0.34474984598319097</v>
      </c>
      <c r="AJ130">
        <v>4</v>
      </c>
      <c r="AK130">
        <v>0.57196491775059399</v>
      </c>
      <c r="AL130">
        <v>3</v>
      </c>
      <c r="AM130">
        <v>826.53112597359905</v>
      </c>
      <c r="AN130" t="s">
        <v>254</v>
      </c>
      <c r="AO130" t="s">
        <v>254</v>
      </c>
      <c r="AP130" t="s">
        <v>254</v>
      </c>
      <c r="AQ130" t="s">
        <v>254</v>
      </c>
      <c r="AR130" t="s">
        <v>254</v>
      </c>
      <c r="AS130" t="s">
        <v>254</v>
      </c>
    </row>
    <row r="131" spans="1:45" x14ac:dyDescent="0.3">
      <c r="A131" t="s">
        <v>139</v>
      </c>
      <c r="B131">
        <v>1347.6</v>
      </c>
      <c r="C131">
        <v>84.190899999999999</v>
      </c>
      <c r="D131">
        <v>0.2281</v>
      </c>
      <c r="E131">
        <v>0.58479999999999999</v>
      </c>
      <c r="F131">
        <v>0.47303172033185098</v>
      </c>
      <c r="G131">
        <v>-0.15197929614936401</v>
      </c>
      <c r="H131">
        <v>3.9429759451057103E-2</v>
      </c>
      <c r="I131">
        <v>9.1240255085571806E-2</v>
      </c>
      <c r="J131">
        <v>0.184671645898589</v>
      </c>
      <c r="K131">
        <v>0.182155908340286</v>
      </c>
      <c r="L131">
        <v>-4.3947456913015097E-2</v>
      </c>
      <c r="M131">
        <v>-8.5535668423552105E-2</v>
      </c>
      <c r="N131">
        <v>9.7205818213183005E-3</v>
      </c>
      <c r="O131">
        <v>1.8765740962938999E-2</v>
      </c>
      <c r="P131">
        <v>-3.7175438563822397E-2</v>
      </c>
      <c r="Q131" s="1">
        <v>3.4215081747304701E-15</v>
      </c>
      <c r="R131">
        <v>3.7175438563829502E-2</v>
      </c>
      <c r="S131">
        <v>0.60105629569251895</v>
      </c>
      <c r="T131">
        <v>0.54598659082544598</v>
      </c>
      <c r="U131">
        <v>0.42566432464433801</v>
      </c>
      <c r="V131">
        <v>0.442213311874532</v>
      </c>
      <c r="W131">
        <v>0.40181735804317797</v>
      </c>
      <c r="X131">
        <v>0.407772537496426</v>
      </c>
      <c r="Y131">
        <v>0.48700375052406403</v>
      </c>
      <c r="Z131">
        <v>0.81041025172125403</v>
      </c>
      <c r="AA131">
        <v>0.99999999831050201</v>
      </c>
      <c r="AB131">
        <v>0.85296725764864101</v>
      </c>
      <c r="AC131">
        <v>0.90777007381102404</v>
      </c>
      <c r="AD131">
        <v>0.68339643342216705</v>
      </c>
      <c r="AE131">
        <v>5921.3574886322003</v>
      </c>
      <c r="AF131">
        <v>2807.7129133913199</v>
      </c>
      <c r="AG131">
        <v>2749.6454464998301</v>
      </c>
      <c r="AH131">
        <v>1.09084063430873</v>
      </c>
      <c r="AI131">
        <v>0.53339560831373301</v>
      </c>
      <c r="AJ131">
        <v>9</v>
      </c>
      <c r="AK131">
        <v>0.24852019529682801</v>
      </c>
      <c r="AL131">
        <v>8</v>
      </c>
      <c r="AM131">
        <v>614.70557896598598</v>
      </c>
      <c r="AN131" t="s">
        <v>254</v>
      </c>
      <c r="AO131" t="s">
        <v>254</v>
      </c>
      <c r="AP131" t="s">
        <v>254</v>
      </c>
      <c r="AQ131" t="s">
        <v>254</v>
      </c>
      <c r="AR131" t="s">
        <v>254</v>
      </c>
      <c r="AS131" t="s">
        <v>254</v>
      </c>
    </row>
    <row r="132" spans="1:45" x14ac:dyDescent="0.3">
      <c r="A132" t="s">
        <v>140</v>
      </c>
      <c r="B132">
        <v>874.51130000000001</v>
      </c>
      <c r="C132">
        <v>181.6978</v>
      </c>
      <c r="D132">
        <v>0.22600000000000001</v>
      </c>
      <c r="E132">
        <v>0.50080000000000002</v>
      </c>
      <c r="F132">
        <v>0.60440142470213798</v>
      </c>
      <c r="G132">
        <v>0.238948032028582</v>
      </c>
      <c r="H132">
        <v>0.148978521994898</v>
      </c>
      <c r="I132">
        <v>0.15411999247769601</v>
      </c>
      <c r="J132">
        <v>-3.01379891572173E-3</v>
      </c>
      <c r="K132">
        <v>-3.1287672376862901E-3</v>
      </c>
      <c r="L132">
        <v>-0.109610029854672</v>
      </c>
      <c r="M132">
        <v>4.0817833141834299E-2</v>
      </c>
      <c r="N132">
        <v>-4.43899601277759E-2</v>
      </c>
      <c r="O132">
        <v>-0.19911249452379201</v>
      </c>
      <c r="P132">
        <v>-5.0326334092606999E-2</v>
      </c>
      <c r="Q132" s="1">
        <v>3.2502935413085399E-15</v>
      </c>
      <c r="R132">
        <v>5.03263340926145E-2</v>
      </c>
      <c r="S132">
        <v>0.76180229252159504</v>
      </c>
      <c r="T132">
        <v>0.59457359024481404</v>
      </c>
      <c r="U132">
        <v>0.458270309829237</v>
      </c>
      <c r="V132">
        <v>0.34183976682045097</v>
      </c>
      <c r="W132">
        <v>0.331713996972678</v>
      </c>
      <c r="X132">
        <v>0.344419861359956</v>
      </c>
      <c r="Y132">
        <v>0.40065297549086998</v>
      </c>
      <c r="Z132">
        <v>0.40405510684596102</v>
      </c>
      <c r="AA132">
        <v>0.60721997241783199</v>
      </c>
      <c r="AB132">
        <v>0.70784706516555396</v>
      </c>
      <c r="AC132">
        <v>0.77478852144260002</v>
      </c>
      <c r="AD132">
        <v>0.99999999880130697</v>
      </c>
      <c r="AE132">
        <v>6074.6553897857702</v>
      </c>
      <c r="AF132">
        <v>2665.0076331504501</v>
      </c>
      <c r="AG132">
        <v>2807.89816293993</v>
      </c>
      <c r="AH132">
        <v>0.99783436319527297</v>
      </c>
      <c r="AI132">
        <v>0.492554548355573</v>
      </c>
      <c r="AJ132">
        <v>12</v>
      </c>
      <c r="AK132">
        <v>0.237189798866039</v>
      </c>
      <c r="AL132">
        <v>11</v>
      </c>
      <c r="AM132">
        <v>79.803887385157594</v>
      </c>
      <c r="AN132">
        <v>944.23866041652002</v>
      </c>
      <c r="AO132" t="s">
        <v>254</v>
      </c>
      <c r="AP132" t="s">
        <v>254</v>
      </c>
      <c r="AQ132" t="s">
        <v>254</v>
      </c>
      <c r="AR132" t="s">
        <v>254</v>
      </c>
      <c r="AS132" t="s">
        <v>254</v>
      </c>
    </row>
    <row r="133" spans="1:45" x14ac:dyDescent="0.3">
      <c r="A133" t="s">
        <v>141</v>
      </c>
      <c r="B133">
        <v>1185.8</v>
      </c>
      <c r="C133">
        <v>191.36109999999999</v>
      </c>
      <c r="D133">
        <v>0.2631</v>
      </c>
      <c r="E133">
        <v>0.52559999999999996</v>
      </c>
      <c r="F133">
        <v>0.91056501726980499</v>
      </c>
      <c r="G133">
        <v>-9.5443871481350806E-2</v>
      </c>
      <c r="H133">
        <v>8.6918967769919406E-2</v>
      </c>
      <c r="I133">
        <v>5.0104335378431598E-2</v>
      </c>
      <c r="J133">
        <v>6.0049851774118403E-2</v>
      </c>
      <c r="K133">
        <v>-4.1573327857683202E-2</v>
      </c>
      <c r="L133">
        <v>-5.16752881379288E-2</v>
      </c>
      <c r="M133">
        <v>-2.9926331790487901E-2</v>
      </c>
      <c r="N133">
        <v>-4.41356309819326E-2</v>
      </c>
      <c r="O133">
        <v>-2.16098900447451E-2</v>
      </c>
      <c r="P133">
        <v>9.1370649065996897E-3</v>
      </c>
      <c r="Q133" s="1">
        <v>3.8699092389471097E-15</v>
      </c>
      <c r="R133">
        <v>-9.1370649065932695E-3</v>
      </c>
      <c r="S133">
        <v>0.87896038342740801</v>
      </c>
      <c r="T133">
        <v>0.99999999907885295</v>
      </c>
      <c r="U133">
        <v>0.81716478846027296</v>
      </c>
      <c r="V133">
        <v>0.679103420110725</v>
      </c>
      <c r="W133">
        <v>0.43352191398331402</v>
      </c>
      <c r="X133">
        <v>0.25920555869395301</v>
      </c>
      <c r="Y133">
        <v>0.222680957405304</v>
      </c>
      <c r="Z133">
        <v>0.40584206093674702</v>
      </c>
      <c r="AA133">
        <v>0.47248252171942301</v>
      </c>
      <c r="AB133">
        <v>0.47779829556511499</v>
      </c>
      <c r="AC133">
        <v>0.44526307841685597</v>
      </c>
      <c r="AD133">
        <v>0.55232015359681597</v>
      </c>
      <c r="AE133">
        <v>8084.8766326904297</v>
      </c>
      <c r="AF133">
        <v>3365.8646935608599</v>
      </c>
      <c r="AG133">
        <v>3458.8850416865898</v>
      </c>
      <c r="AH133">
        <v>0.70834502350404305</v>
      </c>
      <c r="AI133">
        <v>0.581493785801528</v>
      </c>
      <c r="AJ133">
        <v>2</v>
      </c>
      <c r="AK133">
        <v>0.22655996034133599</v>
      </c>
      <c r="AL133">
        <v>1</v>
      </c>
      <c r="AM133">
        <v>139.80488759965201</v>
      </c>
      <c r="AN133" t="s">
        <v>254</v>
      </c>
      <c r="AO133" t="s">
        <v>254</v>
      </c>
      <c r="AP133" t="s">
        <v>254</v>
      </c>
      <c r="AQ133" t="s">
        <v>254</v>
      </c>
      <c r="AR133" t="s">
        <v>254</v>
      </c>
      <c r="AS133" t="s">
        <v>254</v>
      </c>
    </row>
    <row r="134" spans="1:45" x14ac:dyDescent="0.3">
      <c r="A134" t="s">
        <v>142</v>
      </c>
      <c r="B134">
        <v>1065.5999999999999</v>
      </c>
      <c r="C134">
        <v>121.6837</v>
      </c>
      <c r="D134">
        <v>0.2989</v>
      </c>
      <c r="E134">
        <v>0.46610000000000001</v>
      </c>
      <c r="F134">
        <v>0.37508967235906798</v>
      </c>
      <c r="G134">
        <v>-0.18733085862076501</v>
      </c>
      <c r="H134">
        <v>0.100669555770542</v>
      </c>
      <c r="I134">
        <v>5.0371076311856597E-2</v>
      </c>
      <c r="J134">
        <v>-2.9112879076302701E-2</v>
      </c>
      <c r="K134">
        <v>-8.9411883685364596E-2</v>
      </c>
      <c r="L134">
        <v>-7.5053750212859899E-2</v>
      </c>
      <c r="M134">
        <v>8.3269861306576501E-2</v>
      </c>
      <c r="N134">
        <v>0.128334318938742</v>
      </c>
      <c r="O134">
        <v>-8.1421491038890695E-2</v>
      </c>
      <c r="P134">
        <v>-1.0242305750775799E-2</v>
      </c>
      <c r="Q134" s="1">
        <v>3.8944907955354596E-15</v>
      </c>
      <c r="R134">
        <v>1.0242305750783E-2</v>
      </c>
      <c r="S134">
        <v>0.945307387246901</v>
      </c>
      <c r="T134">
        <v>0.80342511219170398</v>
      </c>
      <c r="U134">
        <v>0.59655455519604295</v>
      </c>
      <c r="V134">
        <v>0.41766166457237602</v>
      </c>
      <c r="W134">
        <v>0.53715171073474799</v>
      </c>
      <c r="X134">
        <v>0.51172197906627803</v>
      </c>
      <c r="Y134">
        <v>0.58659875363025005</v>
      </c>
      <c r="Z134">
        <v>0.56363696070364999</v>
      </c>
      <c r="AA134">
        <v>0.64565014748386096</v>
      </c>
      <c r="AB134">
        <v>0.75980466224527698</v>
      </c>
      <c r="AC134">
        <v>0.76064992257449904</v>
      </c>
      <c r="AD134">
        <v>0.99999999857510602</v>
      </c>
      <c r="AE134">
        <v>6281.9334983825702</v>
      </c>
      <c r="AF134">
        <v>2617.4505630397998</v>
      </c>
      <c r="AG134">
        <v>3009.1704116030201</v>
      </c>
      <c r="AH134">
        <v>1.25811768827894</v>
      </c>
      <c r="AI134">
        <v>0.51420054421066597</v>
      </c>
      <c r="AJ134">
        <v>10</v>
      </c>
      <c r="AK134">
        <v>0.23256248755113301</v>
      </c>
      <c r="AL134">
        <v>9</v>
      </c>
      <c r="AM134">
        <v>580.50963906085894</v>
      </c>
      <c r="AN134">
        <v>756.48989123677404</v>
      </c>
      <c r="AO134" t="s">
        <v>254</v>
      </c>
      <c r="AP134" t="s">
        <v>254</v>
      </c>
      <c r="AQ134" t="s">
        <v>254</v>
      </c>
      <c r="AR134" t="s">
        <v>254</v>
      </c>
      <c r="AS134" t="s">
        <v>254</v>
      </c>
    </row>
    <row r="135" spans="1:45" x14ac:dyDescent="0.3">
      <c r="A135" t="s">
        <v>143</v>
      </c>
      <c r="B135">
        <v>1155.2</v>
      </c>
      <c r="C135">
        <v>151.1294</v>
      </c>
      <c r="D135">
        <v>7.9699999999999993E-2</v>
      </c>
      <c r="E135">
        <v>0.4965</v>
      </c>
      <c r="F135">
        <v>0.57998343918106199</v>
      </c>
      <c r="G135">
        <v>-0.146734095362272</v>
      </c>
      <c r="H135">
        <v>-4.4265585842973902E-2</v>
      </c>
      <c r="I135">
        <v>-0.119028048133706</v>
      </c>
      <c r="J135">
        <v>7.3964048207097996E-2</v>
      </c>
      <c r="K135">
        <v>-6.7244046220095194E-2</v>
      </c>
      <c r="L135">
        <v>-6.5771806286092404E-3</v>
      </c>
      <c r="M135">
        <v>1.2274133894357201E-2</v>
      </c>
      <c r="N135">
        <v>-2.35490136094763E-2</v>
      </c>
      <c r="O135">
        <v>2.0712034324910901E-2</v>
      </c>
      <c r="P135">
        <v>-2.4166326681029599E-2</v>
      </c>
      <c r="Q135" s="1">
        <v>3.1312669834109701E-15</v>
      </c>
      <c r="R135">
        <v>2.4166326681035102E-2</v>
      </c>
      <c r="S135">
        <v>0.85561305915304198</v>
      </c>
      <c r="T135">
        <v>0.78551560640613505</v>
      </c>
      <c r="U135">
        <v>0.66636686117107102</v>
      </c>
      <c r="V135">
        <v>0.83277821836227806</v>
      </c>
      <c r="W135">
        <v>0.65177484027048704</v>
      </c>
      <c r="X135">
        <v>0.689302226114339</v>
      </c>
      <c r="Y135">
        <v>0.64128016617473504</v>
      </c>
      <c r="Z135">
        <v>0.99999999660130401</v>
      </c>
      <c r="AA135">
        <v>0.987849266692017</v>
      </c>
      <c r="AB135">
        <v>0.83112540182362604</v>
      </c>
      <c r="AC135">
        <v>0.96715997476724103</v>
      </c>
      <c r="AD135">
        <v>0.87670769994776498</v>
      </c>
      <c r="AE135">
        <v>4278.0628681182898</v>
      </c>
      <c r="AF135">
        <v>2096.9242380924002</v>
      </c>
      <c r="AG135">
        <v>2067.4307636802</v>
      </c>
      <c r="AH135">
        <v>1.1380730086986599</v>
      </c>
      <c r="AI135">
        <v>0.21326395571450299</v>
      </c>
      <c r="AJ135">
        <v>9</v>
      </c>
      <c r="AK135">
        <v>0.52254735370236505</v>
      </c>
      <c r="AL135">
        <v>8</v>
      </c>
      <c r="AM135">
        <v>449.72191713534102</v>
      </c>
      <c r="AN135">
        <v>690.78110514354796</v>
      </c>
      <c r="AO135" t="s">
        <v>254</v>
      </c>
      <c r="AP135" t="s">
        <v>254</v>
      </c>
      <c r="AQ135" t="s">
        <v>254</v>
      </c>
      <c r="AR135" t="s">
        <v>254</v>
      </c>
      <c r="AS135" t="s">
        <v>254</v>
      </c>
    </row>
    <row r="136" spans="1:45" x14ac:dyDescent="0.3">
      <c r="A136" t="s">
        <v>144</v>
      </c>
      <c r="B136">
        <v>1653</v>
      </c>
      <c r="C136">
        <v>116.3434</v>
      </c>
      <c r="D136">
        <v>0.1258</v>
      </c>
      <c r="E136">
        <v>0.57579999999999998</v>
      </c>
      <c r="F136">
        <v>0.23451796016416501</v>
      </c>
      <c r="G136">
        <v>-6.6632940730536203E-2</v>
      </c>
      <c r="H136">
        <v>0.14307704370663599</v>
      </c>
      <c r="I136">
        <v>0.193472942503539</v>
      </c>
      <c r="J136">
        <v>0.177659551532201</v>
      </c>
      <c r="K136">
        <v>-0.13029491421559</v>
      </c>
      <c r="L136">
        <v>-1.34118257215835E-2</v>
      </c>
      <c r="M136">
        <v>-4.61097815957432E-2</v>
      </c>
      <c r="N136">
        <v>2.6527496378101499E-2</v>
      </c>
      <c r="O136">
        <v>2.4572752170470301E-2</v>
      </c>
      <c r="P136">
        <v>2.4640347380899E-2</v>
      </c>
      <c r="Q136" s="1">
        <v>3.2635691875123501E-15</v>
      </c>
      <c r="R136">
        <v>-2.46403473808922E-2</v>
      </c>
      <c r="S136">
        <v>0.78325930929265297</v>
      </c>
      <c r="T136">
        <v>0.811265159740162</v>
      </c>
      <c r="U136">
        <v>0.796867826378997</v>
      </c>
      <c r="V136">
        <v>0.558800967929728</v>
      </c>
      <c r="W136">
        <v>0.58731476106963598</v>
      </c>
      <c r="X136">
        <v>0.49922563858825297</v>
      </c>
      <c r="Y136">
        <v>0.44695625894577201</v>
      </c>
      <c r="Z136">
        <v>0.59349348485445097</v>
      </c>
      <c r="AA136">
        <v>0.76748451570940002</v>
      </c>
      <c r="AB136">
        <v>0.99999999771370096</v>
      </c>
      <c r="AC136">
        <v>0.79880825076486495</v>
      </c>
      <c r="AD136">
        <v>0.75096125345099696</v>
      </c>
      <c r="AE136">
        <v>5691.8312072753897</v>
      </c>
      <c r="AF136">
        <v>2647.2017838453498</v>
      </c>
      <c r="AG136">
        <v>2446.9521326816798</v>
      </c>
      <c r="AH136">
        <v>1.00635662709767</v>
      </c>
      <c r="AI136">
        <v>0.44730575999649103</v>
      </c>
      <c r="AJ136">
        <v>3</v>
      </c>
      <c r="AK136">
        <v>0.36080432297362702</v>
      </c>
      <c r="AL136">
        <v>2</v>
      </c>
      <c r="AM136">
        <v>667.99228664108705</v>
      </c>
      <c r="AN136">
        <v>821.72804380235095</v>
      </c>
      <c r="AO136">
        <v>117.767069674257</v>
      </c>
      <c r="AP136" t="s">
        <v>254</v>
      </c>
      <c r="AQ136" t="s">
        <v>254</v>
      </c>
      <c r="AR136" t="s">
        <v>254</v>
      </c>
      <c r="AS136" t="s">
        <v>254</v>
      </c>
    </row>
    <row r="137" spans="1:45" x14ac:dyDescent="0.3">
      <c r="A137" t="s">
        <v>145</v>
      </c>
      <c r="B137">
        <v>1676.6</v>
      </c>
      <c r="C137">
        <v>78.233000000000004</v>
      </c>
      <c r="D137">
        <v>8.0500000000000002E-2</v>
      </c>
      <c r="E137">
        <v>0.63619999999999999</v>
      </c>
      <c r="F137">
        <v>0.45698698216074102</v>
      </c>
      <c r="G137">
        <v>5.4605303417480301E-2</v>
      </c>
      <c r="H137">
        <v>0.38658857211000403</v>
      </c>
      <c r="I137">
        <v>-4.8682893008172898E-2</v>
      </c>
      <c r="J137">
        <v>-0.24127204940761099</v>
      </c>
      <c r="K137">
        <v>6.1962479582077998E-2</v>
      </c>
      <c r="L137">
        <v>0.127406639894833</v>
      </c>
      <c r="M137">
        <v>5.2215635234716597E-2</v>
      </c>
      <c r="N137">
        <v>5.38935714841026E-2</v>
      </c>
      <c r="O137">
        <v>1.64266856839002E-2</v>
      </c>
      <c r="P137">
        <v>-3.2935227223156498E-2</v>
      </c>
      <c r="Q137" s="1">
        <v>3.1492339323319799E-15</v>
      </c>
      <c r="R137">
        <v>3.2935227223162299E-2</v>
      </c>
      <c r="S137">
        <v>0.75949396934614</v>
      </c>
      <c r="T137">
        <v>0.63619673250986797</v>
      </c>
      <c r="U137">
        <v>0.61217548860021698</v>
      </c>
      <c r="V137">
        <v>0.67913882042942098</v>
      </c>
      <c r="W137">
        <v>0.75542627618533098</v>
      </c>
      <c r="X137">
        <v>0.653093884936923</v>
      </c>
      <c r="Y137">
        <v>0.481214369624614</v>
      </c>
      <c r="Z137">
        <v>0.71382101694533795</v>
      </c>
      <c r="AA137">
        <v>0.99999999631117098</v>
      </c>
      <c r="AB137">
        <v>0.96777105992053702</v>
      </c>
      <c r="AC137">
        <v>0.88260874798516398</v>
      </c>
      <c r="AD137">
        <v>0.76841424710557604</v>
      </c>
      <c r="AE137">
        <v>6297.4735736846897</v>
      </c>
      <c r="AF137">
        <v>3102.84208991576</v>
      </c>
      <c r="AG137">
        <v>2587.7103678327098</v>
      </c>
      <c r="AH137">
        <v>0.47012862366018499</v>
      </c>
      <c r="AI137">
        <v>0.33668824981218198</v>
      </c>
      <c r="AJ137">
        <v>9</v>
      </c>
      <c r="AK137">
        <v>0.33151379170301398</v>
      </c>
      <c r="AL137">
        <v>8</v>
      </c>
      <c r="AM137">
        <v>810.36082540232701</v>
      </c>
      <c r="AN137" t="s">
        <v>254</v>
      </c>
      <c r="AO137" t="s">
        <v>254</v>
      </c>
      <c r="AP137" t="s">
        <v>254</v>
      </c>
      <c r="AQ137" t="s">
        <v>254</v>
      </c>
      <c r="AR137" t="s">
        <v>254</v>
      </c>
      <c r="AS137" t="s">
        <v>254</v>
      </c>
    </row>
    <row r="138" spans="1:45" x14ac:dyDescent="0.3">
      <c r="A138" t="s">
        <v>146</v>
      </c>
      <c r="B138">
        <v>915.97619999999995</v>
      </c>
      <c r="C138">
        <v>108.76309999999999</v>
      </c>
      <c r="D138">
        <v>0.1169</v>
      </c>
      <c r="E138">
        <v>0.4123</v>
      </c>
      <c r="F138">
        <v>-9.4438378184833902E-2</v>
      </c>
      <c r="G138">
        <v>-0.21788844171053601</v>
      </c>
      <c r="H138">
        <v>0.10545057052052501</v>
      </c>
      <c r="I138">
        <v>0.14570851507962801</v>
      </c>
      <c r="J138">
        <v>0.138449000084792</v>
      </c>
      <c r="K138">
        <v>0.17212156544857099</v>
      </c>
      <c r="L138">
        <v>-1.11475697934184E-2</v>
      </c>
      <c r="M138">
        <v>3.9818490631524303E-2</v>
      </c>
      <c r="N138">
        <v>7.8773684943233002E-3</v>
      </c>
      <c r="O138">
        <v>2.43953555356302E-2</v>
      </c>
      <c r="P138">
        <v>-3.4685568382165598E-2</v>
      </c>
      <c r="Q138" s="1">
        <v>3.18742758058187E-15</v>
      </c>
      <c r="R138">
        <v>3.4685568382172897E-2</v>
      </c>
      <c r="S138">
        <v>0.60730420021060905</v>
      </c>
      <c r="T138">
        <v>0.636650454361398</v>
      </c>
      <c r="U138">
        <v>0.64837565678972597</v>
      </c>
      <c r="V138">
        <v>0.62675476703026101</v>
      </c>
      <c r="W138">
        <v>0.99999999805442896</v>
      </c>
      <c r="X138">
        <v>0.59621384121687904</v>
      </c>
      <c r="Y138">
        <v>0.52542904992171102</v>
      </c>
      <c r="Z138">
        <v>0.68957882748412203</v>
      </c>
      <c r="AA138">
        <v>0.72257360828579098</v>
      </c>
      <c r="AB138">
        <v>0.73564667861164401</v>
      </c>
      <c r="AC138">
        <v>0.77697200193216198</v>
      </c>
      <c r="AD138">
        <v>0.76632582785534697</v>
      </c>
      <c r="AE138">
        <v>3506.6947460174601</v>
      </c>
      <c r="AF138">
        <v>1773.94945335445</v>
      </c>
      <c r="AG138">
        <v>1775.9690845525699</v>
      </c>
      <c r="AH138">
        <v>1.61308941236241</v>
      </c>
      <c r="AI138">
        <v>0.16432572339201901</v>
      </c>
      <c r="AJ138">
        <v>5</v>
      </c>
      <c r="AK138">
        <v>0.57787147080835299</v>
      </c>
      <c r="AL138">
        <v>4</v>
      </c>
      <c r="AM138">
        <v>708.79271229197104</v>
      </c>
      <c r="AN138" t="s">
        <v>254</v>
      </c>
      <c r="AO138" t="s">
        <v>254</v>
      </c>
      <c r="AP138" t="s">
        <v>254</v>
      </c>
      <c r="AQ138" t="s">
        <v>254</v>
      </c>
      <c r="AR138" t="s">
        <v>254</v>
      </c>
      <c r="AS138" t="s">
        <v>254</v>
      </c>
    </row>
    <row r="139" spans="1:45" x14ac:dyDescent="0.3">
      <c r="A139" t="s">
        <v>147</v>
      </c>
      <c r="B139">
        <v>636.70039999999995</v>
      </c>
      <c r="C139">
        <v>106.9328</v>
      </c>
      <c r="D139">
        <v>8.6800000000000002E-2</v>
      </c>
      <c r="E139">
        <v>0.42620000000000002</v>
      </c>
      <c r="F139">
        <v>0.43993675691110301</v>
      </c>
      <c r="G139">
        <v>0.184266817649575</v>
      </c>
      <c r="H139">
        <v>-1.7387260354279101E-2</v>
      </c>
      <c r="I139">
        <v>0.191171288532483</v>
      </c>
      <c r="J139">
        <v>9.6987049839811296E-2</v>
      </c>
      <c r="K139">
        <v>-0.12831059204154899</v>
      </c>
      <c r="L139">
        <v>-0.21023777549526301</v>
      </c>
      <c r="M139">
        <v>4.6126199827626703E-2</v>
      </c>
      <c r="N139">
        <v>7.09938254134546E-2</v>
      </c>
      <c r="O139">
        <v>-8.7367552330535295E-2</v>
      </c>
      <c r="P139">
        <v>-1.46127897751049E-2</v>
      </c>
      <c r="Q139" s="1">
        <v>2.9133655200422E-15</v>
      </c>
      <c r="R139">
        <v>1.4612789775111599E-2</v>
      </c>
      <c r="S139">
        <v>0.647623293176251</v>
      </c>
      <c r="T139">
        <v>0.56108934138531996</v>
      </c>
      <c r="U139">
        <v>0.48370968365957601</v>
      </c>
      <c r="V139">
        <v>0.639929296100894</v>
      </c>
      <c r="W139">
        <v>0.19099125271533299</v>
      </c>
      <c r="X139">
        <v>0.59391665315772402</v>
      </c>
      <c r="Y139">
        <v>0.45915019103434501</v>
      </c>
      <c r="Z139">
        <v>0.28768989468541101</v>
      </c>
      <c r="AA139">
        <v>0.50611760541960604</v>
      </c>
      <c r="AB139">
        <v>0.46973785833950799</v>
      </c>
      <c r="AC139">
        <v>0.99999999783587001</v>
      </c>
      <c r="AD139">
        <v>0.73993323834520097</v>
      </c>
      <c r="AE139">
        <v>2709.4194889068599</v>
      </c>
      <c r="AF139">
        <v>1533.14325810115</v>
      </c>
      <c r="AG139">
        <v>1358.1605934219201</v>
      </c>
      <c r="AH139">
        <v>1.7144227662215299</v>
      </c>
      <c r="AI139">
        <v>8.7193668012555195E-2</v>
      </c>
      <c r="AJ139">
        <v>4</v>
      </c>
      <c r="AK139">
        <v>0.63831468163396798</v>
      </c>
      <c r="AL139">
        <v>3</v>
      </c>
      <c r="AM139">
        <v>177.025043981697</v>
      </c>
      <c r="AN139">
        <v>272.77046195904597</v>
      </c>
      <c r="AO139">
        <v>115.354541529651</v>
      </c>
      <c r="AP139" t="s">
        <v>254</v>
      </c>
      <c r="AQ139" t="s">
        <v>254</v>
      </c>
      <c r="AR139" t="s">
        <v>254</v>
      </c>
      <c r="AS139" t="s">
        <v>254</v>
      </c>
    </row>
    <row r="140" spans="1:45" x14ac:dyDescent="0.3">
      <c r="A140" t="s">
        <v>148</v>
      </c>
      <c r="B140">
        <v>509.50689999999997</v>
      </c>
      <c r="C140">
        <v>111.346</v>
      </c>
      <c r="D140">
        <v>0.1244</v>
      </c>
      <c r="E140">
        <v>0.3392</v>
      </c>
      <c r="F140">
        <v>0.67282555342589501</v>
      </c>
      <c r="G140">
        <v>0.50842749081707095</v>
      </c>
      <c r="H140">
        <v>9.2195355476811403E-2</v>
      </c>
      <c r="I140">
        <v>-4.7526873945517203E-2</v>
      </c>
      <c r="J140">
        <v>-2.3674926581707799E-2</v>
      </c>
      <c r="K140">
        <v>2.0741992843931599E-2</v>
      </c>
      <c r="L140">
        <v>-2.2314755584097599E-2</v>
      </c>
      <c r="M140">
        <v>1.7440987675688802E-2</v>
      </c>
      <c r="N140">
        <v>-1.7128359773077599E-3</v>
      </c>
      <c r="O140">
        <v>2.37956692187106E-2</v>
      </c>
      <c r="P140">
        <v>-3.5441758848633799E-2</v>
      </c>
      <c r="Q140" s="1">
        <v>2.5261833428210898E-15</v>
      </c>
      <c r="R140">
        <v>3.5441758848640099E-2</v>
      </c>
      <c r="S140">
        <v>0.95489879859580995</v>
      </c>
      <c r="T140">
        <v>0.602956970681777</v>
      </c>
      <c r="U140">
        <v>0.75298024143534803</v>
      </c>
      <c r="V140">
        <v>0.73712453467785499</v>
      </c>
      <c r="W140">
        <v>0.35986048492020001</v>
      </c>
      <c r="X140">
        <v>0.69125649810274004</v>
      </c>
      <c r="Y140">
        <v>0.49769239929392001</v>
      </c>
      <c r="Z140">
        <v>0.82186975533637496</v>
      </c>
      <c r="AA140">
        <v>0.68959968149499296</v>
      </c>
      <c r="AB140">
        <v>0.639329530596774</v>
      </c>
      <c r="AC140">
        <v>0.99999999816264895</v>
      </c>
      <c r="AD140">
        <v>0.53559148574731597</v>
      </c>
      <c r="AE140">
        <v>2843.1188106536902</v>
      </c>
      <c r="AF140">
        <v>1366.0613986027399</v>
      </c>
      <c r="AG140">
        <v>1697.49514726347</v>
      </c>
      <c r="AH140">
        <v>1.99419254597452</v>
      </c>
      <c r="AI140">
        <v>0.131477629165768</v>
      </c>
      <c r="AJ140">
        <v>4</v>
      </c>
      <c r="AK140">
        <v>0.77800740160184101</v>
      </c>
      <c r="AL140">
        <v>3</v>
      </c>
      <c r="AM140">
        <v>97.107508617377704</v>
      </c>
      <c r="AN140">
        <v>129.83462755566899</v>
      </c>
      <c r="AO140">
        <v>116.392699472297</v>
      </c>
      <c r="AP140">
        <v>152.29676795595299</v>
      </c>
      <c r="AQ140">
        <v>82.166731570921101</v>
      </c>
      <c r="AR140" t="s">
        <v>254</v>
      </c>
      <c r="AS140" t="s">
        <v>254</v>
      </c>
    </row>
    <row r="141" spans="1:45" x14ac:dyDescent="0.3">
      <c r="A141" t="s">
        <v>149</v>
      </c>
      <c r="B141">
        <v>361.42270000000002</v>
      </c>
      <c r="C141">
        <v>96.419300000000007</v>
      </c>
      <c r="D141">
        <v>7.5999999999999998E-2</v>
      </c>
      <c r="E141">
        <v>0.40770000000000001</v>
      </c>
      <c r="F141">
        <v>1.07927269657384</v>
      </c>
      <c r="G141">
        <v>9.7411446302111196E-2</v>
      </c>
      <c r="H141">
        <v>0.18482314119304599</v>
      </c>
      <c r="I141">
        <v>4.8493507180094902E-2</v>
      </c>
      <c r="J141">
        <v>-0.145052436998061</v>
      </c>
      <c r="K141">
        <v>3.9118396221574397E-2</v>
      </c>
      <c r="L141">
        <v>0.18758951490131801</v>
      </c>
      <c r="M141">
        <v>0.16082498595775599</v>
      </c>
      <c r="N141">
        <v>-8.5333367866555904E-2</v>
      </c>
      <c r="O141">
        <v>-6.7291270785879403E-2</v>
      </c>
      <c r="P141">
        <v>7.0110865426214197E-3</v>
      </c>
      <c r="Q141" s="1">
        <v>3.3527001247584399E-15</v>
      </c>
      <c r="R141">
        <v>-7.0110865426162598E-3</v>
      </c>
      <c r="S141">
        <v>0.48073794408437398</v>
      </c>
      <c r="T141">
        <v>0.3816296224156</v>
      </c>
      <c r="U141">
        <v>0.84762531580238798</v>
      </c>
      <c r="V141">
        <v>0.40994727239962098</v>
      </c>
      <c r="W141">
        <v>0.29296626753378502</v>
      </c>
      <c r="X141">
        <v>0.40177133408788002</v>
      </c>
      <c r="Y141">
        <v>0.251886203949304</v>
      </c>
      <c r="Z141">
        <v>0.99999999744838997</v>
      </c>
      <c r="AA141">
        <v>0.37473636158366802</v>
      </c>
      <c r="AB141">
        <v>0.50425033513018303</v>
      </c>
      <c r="AC141">
        <v>0.59548690700153595</v>
      </c>
      <c r="AD141">
        <v>0.54411608248315302</v>
      </c>
      <c r="AE141">
        <v>2642.0230865478502</v>
      </c>
      <c r="AF141">
        <v>1415.30040202486</v>
      </c>
      <c r="AG141">
        <v>1384.9069002009801</v>
      </c>
      <c r="AH141">
        <v>1.6758606832443399</v>
      </c>
      <c r="AI141">
        <v>8.2015211419352196E-2</v>
      </c>
      <c r="AJ141">
        <v>8</v>
      </c>
      <c r="AK141">
        <v>0.88036338464533903</v>
      </c>
      <c r="AL141">
        <v>7</v>
      </c>
      <c r="AM141">
        <v>97.910664176869005</v>
      </c>
      <c r="AN141">
        <v>1539.05452745562</v>
      </c>
      <c r="AO141" t="s">
        <v>254</v>
      </c>
      <c r="AP141" t="s">
        <v>254</v>
      </c>
      <c r="AQ141" t="s">
        <v>254</v>
      </c>
      <c r="AR141" t="s">
        <v>254</v>
      </c>
      <c r="AS141" t="s">
        <v>254</v>
      </c>
    </row>
    <row r="142" spans="1:45" x14ac:dyDescent="0.3">
      <c r="A142" t="s">
        <v>150</v>
      </c>
      <c r="B142">
        <v>709.70119999999997</v>
      </c>
      <c r="C142">
        <v>124.69499999999999</v>
      </c>
      <c r="D142">
        <v>5.0700000000000002E-2</v>
      </c>
      <c r="E142">
        <v>0.375</v>
      </c>
      <c r="F142">
        <v>0.36000290984316002</v>
      </c>
      <c r="G142">
        <v>-0.48354179645004203</v>
      </c>
      <c r="H142">
        <v>-0.12465621497458</v>
      </c>
      <c r="I142">
        <v>-7.5511491616349999E-2</v>
      </c>
      <c r="J142">
        <v>-0.59657674604358502</v>
      </c>
      <c r="K142">
        <v>3.5768531077767E-2</v>
      </c>
      <c r="L142">
        <v>0.126156187575583</v>
      </c>
      <c r="M142">
        <v>-0.24571834192615499</v>
      </c>
      <c r="N142">
        <v>2.4989671069286099E-2</v>
      </c>
      <c r="O142">
        <v>0.34580282980785099</v>
      </c>
      <c r="P142">
        <v>-0.18002625221044499</v>
      </c>
      <c r="Q142" s="1">
        <v>3.1735893125768698E-15</v>
      </c>
      <c r="R142">
        <v>0.18002625221045199</v>
      </c>
      <c r="S142">
        <v>0.26511646257437799</v>
      </c>
      <c r="T142">
        <v>0.11462588830996</v>
      </c>
      <c r="U142">
        <v>0.40353480487201399</v>
      </c>
      <c r="V142">
        <v>0.27652203291476302</v>
      </c>
      <c r="W142">
        <v>0.99999999821810204</v>
      </c>
      <c r="X142">
        <v>0.19550848867425499</v>
      </c>
      <c r="Y142">
        <v>0.111847975050959</v>
      </c>
      <c r="Z142">
        <v>0.29297516352286201</v>
      </c>
      <c r="AA142">
        <v>0.20335177475840199</v>
      </c>
      <c r="AB142">
        <v>0.39015678378898999</v>
      </c>
      <c r="AC142">
        <v>0.23560861673943301</v>
      </c>
      <c r="AD142">
        <v>0.27317330178522797</v>
      </c>
      <c r="AE142">
        <v>2661.0328674316402</v>
      </c>
      <c r="AF142">
        <v>1536.1149947512899</v>
      </c>
      <c r="AG142">
        <v>1436.4284671959299</v>
      </c>
      <c r="AH142">
        <v>2.0336393760300502</v>
      </c>
      <c r="AI142">
        <v>0.109455328080211</v>
      </c>
      <c r="AJ142">
        <v>10</v>
      </c>
      <c r="AK142">
        <v>0.627704416674017</v>
      </c>
      <c r="AL142">
        <v>9</v>
      </c>
      <c r="AM142">
        <v>329.85253954589501</v>
      </c>
      <c r="AN142">
        <v>131.25226794134099</v>
      </c>
      <c r="AO142" t="s">
        <v>254</v>
      </c>
      <c r="AP142" t="s">
        <v>254</v>
      </c>
      <c r="AQ142" t="s">
        <v>254</v>
      </c>
      <c r="AR142" t="s">
        <v>254</v>
      </c>
      <c r="AS142" t="s">
        <v>254</v>
      </c>
    </row>
    <row r="143" spans="1:45" x14ac:dyDescent="0.3">
      <c r="A143" t="s">
        <v>151</v>
      </c>
      <c r="B143">
        <v>609.29589999999996</v>
      </c>
      <c r="C143">
        <v>191.83260000000001</v>
      </c>
      <c r="D143">
        <v>5.2900000000000003E-2</v>
      </c>
      <c r="E143">
        <v>0.30769999999999997</v>
      </c>
      <c r="F143">
        <v>0.40459052885541102</v>
      </c>
      <c r="G143">
        <v>-0.36622547465574701</v>
      </c>
      <c r="H143">
        <v>0.34180695030680502</v>
      </c>
      <c r="I143">
        <v>5.5203142590062898E-2</v>
      </c>
      <c r="J143">
        <v>-0.16020391434568501</v>
      </c>
      <c r="K143">
        <v>2.9996649931898298E-2</v>
      </c>
      <c r="L143">
        <v>5.1057752946185003E-2</v>
      </c>
      <c r="M143">
        <v>5.5576605460298398E-2</v>
      </c>
      <c r="N143">
        <v>3.7272159137973299E-2</v>
      </c>
      <c r="O143">
        <v>-1.9025180670574699E-2</v>
      </c>
      <c r="P143">
        <v>-3.48946278183693E-2</v>
      </c>
      <c r="Q143" s="1">
        <v>3.8421029947621096E-15</v>
      </c>
      <c r="R143">
        <v>3.4894627818376399E-2</v>
      </c>
      <c r="S143">
        <v>0.99999999827465502</v>
      </c>
      <c r="T143">
        <v>0.43619674765962901</v>
      </c>
      <c r="U143">
        <v>0.60884475821687001</v>
      </c>
      <c r="V143">
        <v>0.52332232247063903</v>
      </c>
      <c r="W143">
        <v>0.78543199886314197</v>
      </c>
      <c r="X143">
        <v>0.40720893282467102</v>
      </c>
      <c r="Y143">
        <v>0.547501528021623</v>
      </c>
      <c r="Z143">
        <v>0.57475985245619299</v>
      </c>
      <c r="AA143">
        <v>0.783429626021099</v>
      </c>
      <c r="AB143">
        <v>0.48463436552706302</v>
      </c>
      <c r="AC143">
        <v>0.42815001799454699</v>
      </c>
      <c r="AD143">
        <v>0.57838061924013395</v>
      </c>
      <c r="AE143">
        <v>2671.1686134338402</v>
      </c>
      <c r="AF143">
        <v>1411.0998905229701</v>
      </c>
      <c r="AG143">
        <v>1596.9965809079799</v>
      </c>
      <c r="AH143">
        <v>2.0855037870736401</v>
      </c>
      <c r="AI143">
        <v>0.12757060412100399</v>
      </c>
      <c r="AJ143">
        <v>1</v>
      </c>
      <c r="AK143">
        <v>0.57010989777312104</v>
      </c>
      <c r="AL143">
        <v>0</v>
      </c>
      <c r="AM143">
        <v>633.40220461815204</v>
      </c>
      <c r="AN143">
        <v>82.708104802091299</v>
      </c>
      <c r="AO143" t="s">
        <v>254</v>
      </c>
      <c r="AP143" t="s">
        <v>254</v>
      </c>
      <c r="AQ143" t="s">
        <v>254</v>
      </c>
      <c r="AR143" t="s">
        <v>254</v>
      </c>
      <c r="AS143" t="s">
        <v>254</v>
      </c>
    </row>
    <row r="144" spans="1:45" x14ac:dyDescent="0.3">
      <c r="A144" t="s">
        <v>152</v>
      </c>
      <c r="B144">
        <v>1025.8</v>
      </c>
      <c r="C144">
        <v>104.676</v>
      </c>
      <c r="D144">
        <v>6.5600000000000006E-2</v>
      </c>
      <c r="E144">
        <v>0.40260000000000001</v>
      </c>
      <c r="F144">
        <v>0.22250310585973601</v>
      </c>
      <c r="G144">
        <v>-0.200838412468061</v>
      </c>
      <c r="H144">
        <v>-1.6773101982123801E-3</v>
      </c>
      <c r="I144">
        <v>0.139883358407246</v>
      </c>
      <c r="J144">
        <v>3.6121945237502097E-2</v>
      </c>
      <c r="K144">
        <v>-0.14796628635515299</v>
      </c>
      <c r="L144">
        <v>0.19190437367532301</v>
      </c>
      <c r="M144">
        <v>-0.106539010701658</v>
      </c>
      <c r="N144">
        <v>2.4451315168822398E-2</v>
      </c>
      <c r="O144">
        <v>-5.2345626552435199E-3</v>
      </c>
      <c r="P144">
        <v>-2.8648581275519201E-2</v>
      </c>
      <c r="Q144" s="1">
        <v>3.1806490141478002E-15</v>
      </c>
      <c r="R144">
        <v>2.8648581275525099E-2</v>
      </c>
      <c r="S144">
        <v>0.99999999799446204</v>
      </c>
      <c r="T144">
        <v>0.67646302925934099</v>
      </c>
      <c r="U144">
        <v>0.63727498772661595</v>
      </c>
      <c r="V144">
        <v>0.640156322059239</v>
      </c>
      <c r="W144">
        <v>0.52609748954303304</v>
      </c>
      <c r="X144">
        <v>0.33585255867951502</v>
      </c>
      <c r="Y144">
        <v>0.301481389906401</v>
      </c>
      <c r="Z144">
        <v>0.56266907149509104</v>
      </c>
      <c r="AA144">
        <v>0.61651160279352102</v>
      </c>
      <c r="AB144">
        <v>0.68943508153289002</v>
      </c>
      <c r="AC144">
        <v>0.64028305011720699</v>
      </c>
      <c r="AD144">
        <v>0.73747893770663597</v>
      </c>
      <c r="AE144">
        <v>3526.52463912964</v>
      </c>
      <c r="AF144">
        <v>1771.63517198918</v>
      </c>
      <c r="AG144">
        <v>1874.58679588522</v>
      </c>
      <c r="AH144">
        <v>1.7035358797950899</v>
      </c>
      <c r="AI144">
        <v>0.17915840766699001</v>
      </c>
      <c r="AJ144">
        <v>1</v>
      </c>
      <c r="AK144">
        <v>0.48605829827205999</v>
      </c>
      <c r="AL144">
        <v>0</v>
      </c>
      <c r="AM144">
        <v>551.36334136879896</v>
      </c>
      <c r="AN144">
        <v>108.796841558048</v>
      </c>
      <c r="AO144">
        <v>123.286698011524</v>
      </c>
      <c r="AP144">
        <v>130.649074801902</v>
      </c>
      <c r="AQ144" t="s">
        <v>254</v>
      </c>
      <c r="AR144" t="s">
        <v>254</v>
      </c>
      <c r="AS144" t="s">
        <v>254</v>
      </c>
    </row>
    <row r="145" spans="1:45" x14ac:dyDescent="0.3">
      <c r="A145" t="s">
        <v>153</v>
      </c>
      <c r="B145">
        <v>1092.8</v>
      </c>
      <c r="C145">
        <v>110.9708</v>
      </c>
      <c r="D145">
        <v>3.8699999999999998E-2</v>
      </c>
      <c r="E145">
        <v>0.45579999999999998</v>
      </c>
      <c r="F145">
        <v>0.73983130979758305</v>
      </c>
      <c r="G145">
        <v>-0.18753624012564199</v>
      </c>
      <c r="H145">
        <v>0.178438689251738</v>
      </c>
      <c r="I145">
        <v>0.15764715379810401</v>
      </c>
      <c r="J145">
        <v>-4.3637185250573703E-2</v>
      </c>
      <c r="K145">
        <v>-9.3010356508674702E-2</v>
      </c>
      <c r="L145">
        <v>4.6088293316261103E-2</v>
      </c>
      <c r="M145">
        <v>0.14339426790528201</v>
      </c>
      <c r="N145">
        <v>-1.67640002444902E-2</v>
      </c>
      <c r="O145">
        <v>1.7932297255886701E-2</v>
      </c>
      <c r="P145">
        <v>-3.5378955134086502E-2</v>
      </c>
      <c r="Q145" s="1">
        <v>3.5179117421099999E-15</v>
      </c>
      <c r="R145">
        <v>3.5378955134092303E-2</v>
      </c>
      <c r="S145">
        <v>0.74623523672207304</v>
      </c>
      <c r="T145">
        <v>0.99999999662012895</v>
      </c>
      <c r="U145">
        <v>0.81547574864021499</v>
      </c>
      <c r="V145">
        <v>0.95831830088975101</v>
      </c>
      <c r="W145">
        <v>0.70893097560596496</v>
      </c>
      <c r="X145">
        <v>0.72667960426819</v>
      </c>
      <c r="Y145">
        <v>0.79612474360998897</v>
      </c>
      <c r="Z145">
        <v>0.75801897370259397</v>
      </c>
      <c r="AA145">
        <v>0.80134648572102496</v>
      </c>
      <c r="AB145">
        <v>0.65636338612737599</v>
      </c>
      <c r="AC145">
        <v>0.554119587280958</v>
      </c>
      <c r="AD145">
        <v>0.83798322357652</v>
      </c>
      <c r="AE145">
        <v>4015.8792972564702</v>
      </c>
      <c r="AF145">
        <v>2075.2368774974602</v>
      </c>
      <c r="AG145">
        <v>2094.4684842240599</v>
      </c>
      <c r="AH145">
        <v>1.3079369048140499</v>
      </c>
      <c r="AI145">
        <v>0.222523342268376</v>
      </c>
      <c r="AJ145">
        <v>12</v>
      </c>
      <c r="AK145">
        <v>0.43233991315757198</v>
      </c>
      <c r="AL145">
        <v>11</v>
      </c>
      <c r="AM145">
        <v>185.425987370245</v>
      </c>
      <c r="AN145">
        <v>78.272201897152996</v>
      </c>
      <c r="AO145">
        <v>157.70352004110401</v>
      </c>
      <c r="AP145">
        <v>82.748268014285003</v>
      </c>
      <c r="AQ145" t="s">
        <v>254</v>
      </c>
      <c r="AR145" t="s">
        <v>254</v>
      </c>
      <c r="AS145" t="s">
        <v>254</v>
      </c>
    </row>
    <row r="146" spans="1:45" x14ac:dyDescent="0.3">
      <c r="A146" t="s">
        <v>154</v>
      </c>
      <c r="B146">
        <v>669.16930000000002</v>
      </c>
      <c r="C146">
        <v>130.97309999999999</v>
      </c>
      <c r="D146">
        <v>4.7E-2</v>
      </c>
      <c r="E146">
        <v>0.25230000000000002</v>
      </c>
      <c r="F146">
        <v>0.59213439856666095</v>
      </c>
      <c r="G146">
        <v>0.24011142511779099</v>
      </c>
      <c r="H146">
        <v>0.129315376693383</v>
      </c>
      <c r="I146">
        <v>-8.3365166638966107E-2</v>
      </c>
      <c r="J146">
        <v>-1.65576048210812E-2</v>
      </c>
      <c r="K146">
        <v>6.3368112372830701E-2</v>
      </c>
      <c r="L146">
        <v>0.12241281807287201</v>
      </c>
      <c r="M146">
        <v>0.179577917147729</v>
      </c>
      <c r="N146">
        <v>-7.9378474500996193E-2</v>
      </c>
      <c r="O146">
        <v>2.4277637527322201E-2</v>
      </c>
      <c r="P146">
        <v>3.1805182364464203E-2</v>
      </c>
      <c r="Q146" s="1">
        <v>2.6651480109617298E-15</v>
      </c>
      <c r="R146">
        <v>-3.1805182364458499E-2</v>
      </c>
      <c r="S146">
        <v>0.43687943408881502</v>
      </c>
      <c r="T146">
        <v>0.390982625537873</v>
      </c>
      <c r="U146">
        <v>0.62744300923087903</v>
      </c>
      <c r="V146">
        <v>0.38675101754558999</v>
      </c>
      <c r="W146">
        <v>0.51396613815782799</v>
      </c>
      <c r="X146">
        <v>0.35938935410163497</v>
      </c>
      <c r="Y146">
        <v>0.59426213845605202</v>
      </c>
      <c r="Z146">
        <v>0.99999999760798097</v>
      </c>
      <c r="AA146">
        <v>0.72549059488720902</v>
      </c>
      <c r="AB146">
        <v>0.69358564940858403</v>
      </c>
      <c r="AC146">
        <v>0.42728374595403301</v>
      </c>
      <c r="AD146">
        <v>0.624118633172974</v>
      </c>
      <c r="AE146">
        <v>2782.4935913085901</v>
      </c>
      <c r="AF146">
        <v>1388.7487900185199</v>
      </c>
      <c r="AG146">
        <v>1867.7997078155699</v>
      </c>
      <c r="AH146">
        <v>2.1691446085548698</v>
      </c>
      <c r="AI146">
        <v>0.15792615993471601</v>
      </c>
      <c r="AJ146">
        <v>8</v>
      </c>
      <c r="AK146">
        <v>0.70584845385036099</v>
      </c>
      <c r="AL146">
        <v>7</v>
      </c>
      <c r="AM146">
        <v>999.83720880011504</v>
      </c>
      <c r="AN146">
        <v>78.678807218477303</v>
      </c>
      <c r="AO146" t="s">
        <v>254</v>
      </c>
      <c r="AP146" t="s">
        <v>254</v>
      </c>
      <c r="AQ146" t="s">
        <v>254</v>
      </c>
      <c r="AR146" t="s">
        <v>254</v>
      </c>
      <c r="AS146" t="s">
        <v>254</v>
      </c>
    </row>
    <row r="147" spans="1:45" x14ac:dyDescent="0.3">
      <c r="A147" t="s">
        <v>155</v>
      </c>
      <c r="B147">
        <v>731.14170000000001</v>
      </c>
      <c r="C147">
        <v>147.85169999999999</v>
      </c>
      <c r="D147">
        <v>0.10349999999999999</v>
      </c>
      <c r="E147">
        <v>0.39439999999999997</v>
      </c>
      <c r="F147">
        <v>0.41857417890142701</v>
      </c>
      <c r="G147">
        <v>0.28385063427039597</v>
      </c>
      <c r="H147">
        <v>3.7266585894467602E-2</v>
      </c>
      <c r="I147">
        <v>0.13086468197968901</v>
      </c>
      <c r="J147">
        <v>7.1599834129713893E-2</v>
      </c>
      <c r="K147">
        <v>0.18646004036305899</v>
      </c>
      <c r="L147">
        <v>-0.121463094656414</v>
      </c>
      <c r="M147">
        <v>-1.49916178690902E-2</v>
      </c>
      <c r="N147">
        <v>-1.74951843996776E-2</v>
      </c>
      <c r="O147">
        <v>-7.0841746535166797E-2</v>
      </c>
      <c r="P147">
        <v>-0.17821217707694201</v>
      </c>
      <c r="Q147" s="1">
        <v>2.60895661820198E-15</v>
      </c>
      <c r="R147">
        <v>0.178212177076949</v>
      </c>
      <c r="S147">
        <v>0.88404462212653201</v>
      </c>
      <c r="T147">
        <v>0.73242108252929194</v>
      </c>
      <c r="U147">
        <v>0.43586257940077899</v>
      </c>
      <c r="V147">
        <v>0.35180887588944398</v>
      </c>
      <c r="W147">
        <v>0.63556871909628798</v>
      </c>
      <c r="X147">
        <v>0.62968455008038304</v>
      </c>
      <c r="Y147">
        <v>0.39113464950959698</v>
      </c>
      <c r="Z147">
        <v>0.89938049523000896</v>
      </c>
      <c r="AA147">
        <v>0.99999999841790499</v>
      </c>
      <c r="AB147">
        <v>0.42918173780824098</v>
      </c>
      <c r="AC147">
        <v>0.98256864453683201</v>
      </c>
      <c r="AD147">
        <v>0.718975083345611</v>
      </c>
      <c r="AE147">
        <v>2975.6195068359398</v>
      </c>
      <c r="AF147">
        <v>1591.3537625240399</v>
      </c>
      <c r="AG147">
        <v>1623.9785174706501</v>
      </c>
      <c r="AH147">
        <v>1.8091002613963101</v>
      </c>
      <c r="AI147">
        <v>0.13246378646224999</v>
      </c>
      <c r="AJ147">
        <v>9</v>
      </c>
      <c r="AK147">
        <v>0.41867803653001401</v>
      </c>
      <c r="AL147">
        <v>8</v>
      </c>
      <c r="AM147">
        <v>961.02027665139406</v>
      </c>
      <c r="AN147" t="s">
        <v>254</v>
      </c>
      <c r="AO147" t="s">
        <v>254</v>
      </c>
      <c r="AP147" t="s">
        <v>254</v>
      </c>
      <c r="AQ147" t="s">
        <v>254</v>
      </c>
      <c r="AR147" t="s">
        <v>254</v>
      </c>
      <c r="AS147" t="s">
        <v>254</v>
      </c>
    </row>
    <row r="148" spans="1:45" x14ac:dyDescent="0.3">
      <c r="A148" t="s">
        <v>156</v>
      </c>
      <c r="B148">
        <v>604.41470000000004</v>
      </c>
      <c r="C148">
        <v>173.6738</v>
      </c>
      <c r="D148">
        <v>0.14269999999999999</v>
      </c>
      <c r="E148">
        <v>0.27600000000000002</v>
      </c>
      <c r="F148">
        <v>0.56715908047352304</v>
      </c>
      <c r="G148">
        <v>-0.22449332437022601</v>
      </c>
      <c r="H148">
        <v>0.17771820569880301</v>
      </c>
      <c r="I148">
        <v>-6.8966843802088298E-2</v>
      </c>
      <c r="J148">
        <v>-3.0813131432108998E-2</v>
      </c>
      <c r="K148">
        <v>-1.0956728580250499E-2</v>
      </c>
      <c r="L148">
        <v>-6.1365377710331397E-2</v>
      </c>
      <c r="M148">
        <v>-2.2140381607861699E-2</v>
      </c>
      <c r="N148">
        <v>-0.124663035530543</v>
      </c>
      <c r="O148">
        <v>-5.88819570015452E-2</v>
      </c>
      <c r="P148">
        <v>-5.5228809509597398E-3</v>
      </c>
      <c r="Q148" s="1">
        <v>3.9824573422284501E-15</v>
      </c>
      <c r="R148">
        <v>5.5228809509664497E-3</v>
      </c>
      <c r="S148">
        <v>0.72429577532763401</v>
      </c>
      <c r="T148">
        <v>0.59502240184040001</v>
      </c>
      <c r="U148">
        <v>0.386154790026221</v>
      </c>
      <c r="V148">
        <v>0.61765929026081101</v>
      </c>
      <c r="W148">
        <v>0.44943319172864499</v>
      </c>
      <c r="X148">
        <v>0.52879590234338103</v>
      </c>
      <c r="Y148">
        <v>0.50708913857406501</v>
      </c>
      <c r="Z148">
        <v>0.52561633170628297</v>
      </c>
      <c r="AA148">
        <v>0.99999999890676206</v>
      </c>
      <c r="AB148">
        <v>0.61763702154206801</v>
      </c>
      <c r="AC148">
        <v>0.81840603399754197</v>
      </c>
      <c r="AD148">
        <v>0.71981969314574501</v>
      </c>
      <c r="AE148">
        <v>2801.5033721923801</v>
      </c>
      <c r="AF148">
        <v>1313.2461487037599</v>
      </c>
      <c r="AG148">
        <v>1425.6429341805399</v>
      </c>
      <c r="AH148">
        <v>1.9108767500957999</v>
      </c>
      <c r="AI148">
        <v>8.3219337358032094E-2</v>
      </c>
      <c r="AJ148">
        <v>9</v>
      </c>
      <c r="AK148">
        <v>0.63162721774563702</v>
      </c>
      <c r="AL148">
        <v>8</v>
      </c>
      <c r="AM148">
        <v>252.593343725436</v>
      </c>
      <c r="AN148">
        <v>204.75725866990501</v>
      </c>
      <c r="AO148" t="s">
        <v>254</v>
      </c>
      <c r="AP148" t="s">
        <v>254</v>
      </c>
      <c r="AQ148" t="s">
        <v>254</v>
      </c>
      <c r="AR148" t="s">
        <v>254</v>
      </c>
      <c r="AS148" t="s">
        <v>254</v>
      </c>
    </row>
    <row r="149" spans="1:45" x14ac:dyDescent="0.3">
      <c r="A149" t="s">
        <v>157</v>
      </c>
      <c r="B149">
        <v>945.51310000000001</v>
      </c>
      <c r="C149">
        <v>150.72450000000001</v>
      </c>
      <c r="D149">
        <v>0.11799999999999999</v>
      </c>
      <c r="E149">
        <v>0.38850000000000001</v>
      </c>
      <c r="F149">
        <v>-7.1598138332147607E-2</v>
      </c>
      <c r="G149">
        <v>0.46959942213496297</v>
      </c>
      <c r="H149">
        <v>5.59334217609515E-2</v>
      </c>
      <c r="I149">
        <v>0.17116576666078201</v>
      </c>
      <c r="J149">
        <v>0.12079284314517</v>
      </c>
      <c r="K149">
        <v>-6.8552551967651296E-2</v>
      </c>
      <c r="L149">
        <v>3.7805003845020002E-2</v>
      </c>
      <c r="M149">
        <v>5.26719737963353E-2</v>
      </c>
      <c r="N149">
        <v>-8.2248551720143198E-2</v>
      </c>
      <c r="O149">
        <v>0.106500097997143</v>
      </c>
      <c r="P149">
        <v>-0.116369816187348</v>
      </c>
      <c r="Q149" s="1">
        <v>1.7937405654788399E-15</v>
      </c>
      <c r="R149">
        <v>0.11636981618735499</v>
      </c>
      <c r="S149">
        <v>0.94634177368275396</v>
      </c>
      <c r="T149">
        <v>0.49841395448287101</v>
      </c>
      <c r="U149">
        <v>0.498959508109659</v>
      </c>
      <c r="V149">
        <v>0.44323759482233699</v>
      </c>
      <c r="W149">
        <v>0.72001723083272495</v>
      </c>
      <c r="X149">
        <v>0.444681489630674</v>
      </c>
      <c r="Y149">
        <v>0.32502275562317201</v>
      </c>
      <c r="Z149">
        <v>0.99999999818351104</v>
      </c>
      <c r="AA149">
        <v>0.61379438083776705</v>
      </c>
      <c r="AB149">
        <v>0.92251544617776404</v>
      </c>
      <c r="AC149">
        <v>0.48804964433785802</v>
      </c>
      <c r="AD149">
        <v>0.50483262704716902</v>
      </c>
      <c r="AE149">
        <v>3184.85326766968</v>
      </c>
      <c r="AF149">
        <v>1716.4211331153399</v>
      </c>
      <c r="AG149">
        <v>1651.1207390315101</v>
      </c>
      <c r="AH149">
        <v>1.77668303323457</v>
      </c>
      <c r="AI149">
        <v>0.143917326368382</v>
      </c>
      <c r="AJ149">
        <v>1</v>
      </c>
      <c r="AK149">
        <v>0.79663316893690805</v>
      </c>
      <c r="AL149">
        <v>0</v>
      </c>
      <c r="AM149">
        <v>1023.91786253783</v>
      </c>
      <c r="AN149" t="s">
        <v>254</v>
      </c>
      <c r="AO149" t="s">
        <v>254</v>
      </c>
      <c r="AP149" t="s">
        <v>254</v>
      </c>
      <c r="AQ149" t="s">
        <v>254</v>
      </c>
      <c r="AR149" t="s">
        <v>254</v>
      </c>
      <c r="AS149" t="s">
        <v>254</v>
      </c>
    </row>
    <row r="150" spans="1:45" x14ac:dyDescent="0.3">
      <c r="A150" t="s">
        <v>158</v>
      </c>
      <c r="B150">
        <v>645.16330000000005</v>
      </c>
      <c r="C150">
        <v>107.2415</v>
      </c>
      <c r="D150">
        <v>0.12529999999999999</v>
      </c>
      <c r="E150">
        <v>0.33929999999999999</v>
      </c>
      <c r="F150">
        <v>0.56064960736879599</v>
      </c>
      <c r="G150">
        <v>-0.83919476864146403</v>
      </c>
      <c r="H150">
        <v>-9.5676965708969997E-2</v>
      </c>
      <c r="I150">
        <v>9.6576009353871894E-2</v>
      </c>
      <c r="J150">
        <v>-0.13068817542851999</v>
      </c>
      <c r="K150">
        <v>0.14879363142118701</v>
      </c>
      <c r="L150">
        <v>-0.13235366518741601</v>
      </c>
      <c r="M150">
        <v>2.11148301411395E-2</v>
      </c>
      <c r="N150">
        <v>-3.3729327617731203E-2</v>
      </c>
      <c r="O150">
        <v>8.4833694712384999E-2</v>
      </c>
      <c r="P150">
        <v>1.1215588136065701E-2</v>
      </c>
      <c r="Q150" s="1">
        <v>4.5441073957948997E-15</v>
      </c>
      <c r="R150">
        <v>-1.1215588136058399E-2</v>
      </c>
      <c r="S150">
        <v>0.61444798989599703</v>
      </c>
      <c r="T150">
        <v>0.45661268250465398</v>
      </c>
      <c r="U150">
        <v>0.39203877516860403</v>
      </c>
      <c r="V150">
        <v>0.77046346803147903</v>
      </c>
      <c r="W150">
        <v>0.36915475480697302</v>
      </c>
      <c r="X150">
        <v>0.48906653875490003</v>
      </c>
      <c r="Y150">
        <v>0.43644435332464498</v>
      </c>
      <c r="Z150">
        <v>0.42947016282727501</v>
      </c>
      <c r="AA150">
        <v>0.40709476874246597</v>
      </c>
      <c r="AB150">
        <v>0.37660303432207098</v>
      </c>
      <c r="AC150">
        <v>0.99999999866241396</v>
      </c>
      <c r="AD150">
        <v>0.446246520561351</v>
      </c>
      <c r="AE150">
        <v>3005.45897483826</v>
      </c>
      <c r="AF150">
        <v>1433.08983577718</v>
      </c>
      <c r="AG150">
        <v>1448.19043043697</v>
      </c>
      <c r="AH150">
        <v>1.6497909905046</v>
      </c>
      <c r="AI150">
        <v>7.8860983613908003E-2</v>
      </c>
      <c r="AJ150">
        <v>4</v>
      </c>
      <c r="AK150">
        <v>0.78946593527683995</v>
      </c>
      <c r="AL150">
        <v>3</v>
      </c>
      <c r="AM150">
        <v>623.95414399523804</v>
      </c>
      <c r="AN150" t="s">
        <v>254</v>
      </c>
      <c r="AO150" t="s">
        <v>254</v>
      </c>
      <c r="AP150" t="s">
        <v>254</v>
      </c>
      <c r="AQ150" t="s">
        <v>254</v>
      </c>
      <c r="AR150" t="s">
        <v>254</v>
      </c>
      <c r="AS150" t="s">
        <v>254</v>
      </c>
    </row>
    <row r="151" spans="1:45" x14ac:dyDescent="0.3">
      <c r="A151" t="s">
        <v>159</v>
      </c>
      <c r="B151">
        <v>896.75729999999999</v>
      </c>
      <c r="C151">
        <v>154.5446</v>
      </c>
      <c r="D151">
        <v>0.19259999999999999</v>
      </c>
      <c r="E151">
        <v>0.49969999999999998</v>
      </c>
      <c r="F151">
        <v>0.545216313949202</v>
      </c>
      <c r="G151">
        <v>0.25697508403317298</v>
      </c>
      <c r="H151">
        <v>4.5023307562947999E-2</v>
      </c>
      <c r="I151">
        <v>-0.11125988261211001</v>
      </c>
      <c r="J151">
        <v>0.11865778743658401</v>
      </c>
      <c r="K151">
        <v>-1.64070011954165E-2</v>
      </c>
      <c r="L151">
        <v>9.9662681319039007E-2</v>
      </c>
      <c r="M151">
        <v>1.3934905740538499E-2</v>
      </c>
      <c r="N151">
        <v>-5.72291452737601E-2</v>
      </c>
      <c r="O151">
        <v>-9.1500152196977193E-3</v>
      </c>
      <c r="P151">
        <v>8.0687192258866405E-2</v>
      </c>
      <c r="Q151" s="1">
        <v>2.9579308752513999E-15</v>
      </c>
      <c r="R151">
        <v>-8.0687192258859897E-2</v>
      </c>
      <c r="S151">
        <v>0.69384264953869601</v>
      </c>
      <c r="T151">
        <v>0.82208594653858902</v>
      </c>
      <c r="U151">
        <v>0.99999999875298995</v>
      </c>
      <c r="V151">
        <v>0.40122638694165003</v>
      </c>
      <c r="W151">
        <v>0.51668815440636395</v>
      </c>
      <c r="X151">
        <v>0.56608812083931304</v>
      </c>
      <c r="Y151">
        <v>0.45052566331870902</v>
      </c>
      <c r="Z151">
        <v>0.96936277567101703</v>
      </c>
      <c r="AA151">
        <v>0.79936310234376695</v>
      </c>
      <c r="AB151">
        <v>0.85160507305595001</v>
      </c>
      <c r="AC151">
        <v>0.67750747678824697</v>
      </c>
      <c r="AD151">
        <v>0.58488468465172905</v>
      </c>
      <c r="AE151">
        <v>6105.8617115020797</v>
      </c>
      <c r="AF151">
        <v>2617.1588614078</v>
      </c>
      <c r="AG151">
        <v>2814.3637938095899</v>
      </c>
      <c r="AH151">
        <v>1.1619413674819501</v>
      </c>
      <c r="AI151">
        <v>0.485579392916904</v>
      </c>
      <c r="AJ151">
        <v>8</v>
      </c>
      <c r="AK151">
        <v>0.517586267832433</v>
      </c>
      <c r="AL151">
        <v>7</v>
      </c>
      <c r="AM151">
        <v>1114.94796664872</v>
      </c>
      <c r="AN151">
        <v>78.006804131564394</v>
      </c>
      <c r="AO151" t="s">
        <v>254</v>
      </c>
      <c r="AP151" t="s">
        <v>254</v>
      </c>
      <c r="AQ151" t="s">
        <v>254</v>
      </c>
      <c r="AR151" t="s">
        <v>254</v>
      </c>
      <c r="AS151" t="s">
        <v>254</v>
      </c>
    </row>
    <row r="152" spans="1:45" x14ac:dyDescent="0.3">
      <c r="A152" t="s">
        <v>160</v>
      </c>
      <c r="B152">
        <v>1266.4000000000001</v>
      </c>
      <c r="C152">
        <v>124.3447</v>
      </c>
      <c r="D152">
        <v>0.20369999999999999</v>
      </c>
      <c r="E152">
        <v>0.50480000000000003</v>
      </c>
      <c r="F152">
        <v>0.20648005028434999</v>
      </c>
      <c r="G152">
        <v>1.6625806456040101E-2</v>
      </c>
      <c r="H152">
        <v>0.12704105174456801</v>
      </c>
      <c r="I152">
        <v>-4.7937208375300501E-2</v>
      </c>
      <c r="J152">
        <v>0.217147436006563</v>
      </c>
      <c r="K152">
        <v>8.8642149274948706E-2</v>
      </c>
      <c r="L152">
        <v>2.5422974162996999E-2</v>
      </c>
      <c r="M152">
        <v>7.9226174429333704E-2</v>
      </c>
      <c r="N152">
        <v>0.13979453461313901</v>
      </c>
      <c r="O152">
        <v>7.9684750021873099E-2</v>
      </c>
      <c r="P152">
        <v>-4.1159148835287998E-2</v>
      </c>
      <c r="Q152" s="1">
        <v>3.17790178434449E-15</v>
      </c>
      <c r="R152">
        <v>4.1159148835295298E-2</v>
      </c>
      <c r="S152">
        <v>0.54653747895839599</v>
      </c>
      <c r="T152">
        <v>0.60983138701168405</v>
      </c>
      <c r="U152">
        <v>0.83147886477725297</v>
      </c>
      <c r="V152">
        <v>0.72387185083706596</v>
      </c>
      <c r="W152">
        <v>0.58215426714192597</v>
      </c>
      <c r="X152">
        <v>0.51948031604872102</v>
      </c>
      <c r="Y152">
        <v>0.455834782769102</v>
      </c>
      <c r="Z152">
        <v>0.59837895229510496</v>
      </c>
      <c r="AA152">
        <v>0.99999999900359604</v>
      </c>
      <c r="AB152">
        <v>0.94541525768347201</v>
      </c>
      <c r="AC152">
        <v>0.78056511539186701</v>
      </c>
      <c r="AD152">
        <v>0.62939758232157905</v>
      </c>
      <c r="AE152">
        <v>6946.9604015350296</v>
      </c>
      <c r="AF152">
        <v>2919.1910286960101</v>
      </c>
      <c r="AG152">
        <v>3059.9284975498299</v>
      </c>
      <c r="AH152">
        <v>0.99362906610153401</v>
      </c>
      <c r="AI152">
        <v>0.524866461329074</v>
      </c>
      <c r="AJ152">
        <v>9</v>
      </c>
      <c r="AK152">
        <v>0.25270965494993602</v>
      </c>
      <c r="AL152">
        <v>8</v>
      </c>
      <c r="AM152">
        <v>890.70245222391202</v>
      </c>
      <c r="AN152" t="s">
        <v>254</v>
      </c>
      <c r="AO152" t="s">
        <v>254</v>
      </c>
      <c r="AP152" t="s">
        <v>254</v>
      </c>
      <c r="AQ152" t="s">
        <v>254</v>
      </c>
      <c r="AR152" t="s">
        <v>254</v>
      </c>
      <c r="AS152" t="s">
        <v>254</v>
      </c>
    </row>
    <row r="153" spans="1:45" x14ac:dyDescent="0.3">
      <c r="A153" t="s">
        <v>161</v>
      </c>
      <c r="B153">
        <v>1089.7</v>
      </c>
      <c r="C153">
        <v>120.9807</v>
      </c>
      <c r="D153">
        <v>0.1671</v>
      </c>
      <c r="E153">
        <v>0.46589999999999998</v>
      </c>
      <c r="F153">
        <v>0.20226685221089499</v>
      </c>
      <c r="G153">
        <v>-0.13123329543692799</v>
      </c>
      <c r="H153">
        <v>0.16023949143538499</v>
      </c>
      <c r="I153">
        <v>-0.109278630585251</v>
      </c>
      <c r="J153">
        <v>-8.2451510501857506E-2</v>
      </c>
      <c r="K153">
        <v>-7.7572880189222801E-2</v>
      </c>
      <c r="L153">
        <v>1.96319989998857E-2</v>
      </c>
      <c r="M153">
        <v>-1.7017324988631399E-2</v>
      </c>
      <c r="N153">
        <v>3.8048316626114603E-2</v>
      </c>
      <c r="O153">
        <v>-2.1798285838173299E-2</v>
      </c>
      <c r="P153">
        <v>-1.5133563644432E-2</v>
      </c>
      <c r="Q153" s="1">
        <v>3.6131511258427903E-15</v>
      </c>
      <c r="R153">
        <v>1.51335636444387E-2</v>
      </c>
      <c r="S153">
        <v>0.64718333437711195</v>
      </c>
      <c r="T153">
        <v>0.63982755813013703</v>
      </c>
      <c r="U153">
        <v>0.74479542259834097</v>
      </c>
      <c r="V153">
        <v>0.68544133944795405</v>
      </c>
      <c r="W153">
        <v>0.68274681974169904</v>
      </c>
      <c r="X153">
        <v>0.75990114021035304</v>
      </c>
      <c r="Y153">
        <v>0.39868066008632103</v>
      </c>
      <c r="Z153">
        <v>0.60926110741434603</v>
      </c>
      <c r="AA153">
        <v>0.99999999870008205</v>
      </c>
      <c r="AB153">
        <v>0.78601128781682394</v>
      </c>
      <c r="AC153">
        <v>0.62032508344509496</v>
      </c>
      <c r="AD153">
        <v>0.58812624653111001</v>
      </c>
      <c r="AE153">
        <v>4974.5904922485397</v>
      </c>
      <c r="AF153">
        <v>2357.1714166245802</v>
      </c>
      <c r="AG153">
        <v>2539.64537764239</v>
      </c>
      <c r="AH153">
        <v>1.48734143420496</v>
      </c>
      <c r="AI153">
        <v>0.448813938854559</v>
      </c>
      <c r="AJ153">
        <v>9</v>
      </c>
      <c r="AK153">
        <v>0.51105676641509101</v>
      </c>
      <c r="AL153">
        <v>8</v>
      </c>
      <c r="AM153">
        <v>646.16825669200205</v>
      </c>
      <c r="AN153">
        <v>117.385684503972</v>
      </c>
      <c r="AO153">
        <v>78.9571792589783</v>
      </c>
      <c r="AP153">
        <v>88.716409271513598</v>
      </c>
      <c r="AQ153" t="s">
        <v>254</v>
      </c>
      <c r="AR153" t="s">
        <v>254</v>
      </c>
      <c r="AS153" t="s">
        <v>254</v>
      </c>
    </row>
    <row r="154" spans="1:45" x14ac:dyDescent="0.3">
      <c r="A154" t="s">
        <v>162</v>
      </c>
      <c r="B154">
        <v>673.31740000000002</v>
      </c>
      <c r="C154">
        <v>72.965100000000007</v>
      </c>
      <c r="D154">
        <v>0.1177</v>
      </c>
      <c r="E154">
        <v>0.45379999999999998</v>
      </c>
      <c r="F154">
        <v>0.60813896468302497</v>
      </c>
      <c r="G154">
        <v>-0.162086319244551</v>
      </c>
      <c r="H154">
        <v>-7.5374059710049193E-2</v>
      </c>
      <c r="I154">
        <v>2.24306681709034E-2</v>
      </c>
      <c r="J154">
        <v>2.3063616372654298E-2</v>
      </c>
      <c r="K154">
        <v>-0.26150561319474203</v>
      </c>
      <c r="L154">
        <v>-8.0240445559560794E-2</v>
      </c>
      <c r="M154">
        <v>8.7538040620048996E-2</v>
      </c>
      <c r="N154">
        <v>-0.107397447724548</v>
      </c>
      <c r="O154">
        <v>-6.1500982925516402E-2</v>
      </c>
      <c r="P154">
        <v>-9.6559764952248897E-2</v>
      </c>
      <c r="Q154" s="1">
        <v>3.5004306575736499E-15</v>
      </c>
      <c r="R154">
        <v>9.6559764952255295E-2</v>
      </c>
      <c r="S154">
        <v>0.99999999832267605</v>
      </c>
      <c r="T154">
        <v>0.72878088733266699</v>
      </c>
      <c r="U154">
        <v>0.41415000811081998</v>
      </c>
      <c r="V154">
        <v>0.53592009883043801</v>
      </c>
      <c r="W154">
        <v>0.35128374612794599</v>
      </c>
      <c r="X154">
        <v>0.647998469764688</v>
      </c>
      <c r="Y154">
        <v>0.51942050350799895</v>
      </c>
      <c r="Z154">
        <v>0.64702248620797098</v>
      </c>
      <c r="AA154">
        <v>0.34766310759031199</v>
      </c>
      <c r="AB154">
        <v>0.62129617344594201</v>
      </c>
      <c r="AC154">
        <v>0.48371022613467801</v>
      </c>
      <c r="AD154">
        <v>0.409836249117073</v>
      </c>
      <c r="AE154">
        <v>4228.3935070037796</v>
      </c>
      <c r="AF154">
        <v>1967.4201083492401</v>
      </c>
      <c r="AG154">
        <v>1812.6201154934699</v>
      </c>
      <c r="AH154">
        <v>1.1560667077079301</v>
      </c>
      <c r="AI154">
        <v>0.202033295481687</v>
      </c>
      <c r="AJ154">
        <v>6</v>
      </c>
      <c r="AK154">
        <v>0.53133398678726995</v>
      </c>
      <c r="AL154">
        <v>5</v>
      </c>
      <c r="AM154">
        <v>263.06915190945301</v>
      </c>
      <c r="AN154">
        <v>179.630988337025</v>
      </c>
      <c r="AO154">
        <v>198.69753868563501</v>
      </c>
      <c r="AP154" t="s">
        <v>254</v>
      </c>
      <c r="AQ154" t="s">
        <v>254</v>
      </c>
      <c r="AR154" t="s">
        <v>254</v>
      </c>
      <c r="AS154" t="s">
        <v>254</v>
      </c>
    </row>
    <row r="155" spans="1:45" x14ac:dyDescent="0.3">
      <c r="A155" t="s">
        <v>163</v>
      </c>
      <c r="B155">
        <v>1395.4</v>
      </c>
      <c r="C155">
        <v>101.3818</v>
      </c>
      <c r="D155">
        <v>0.1605</v>
      </c>
      <c r="E155">
        <v>0.53920000000000001</v>
      </c>
      <c r="F155">
        <v>0.370317574722278</v>
      </c>
      <c r="G155">
        <v>-0.49777088697781002</v>
      </c>
      <c r="H155">
        <v>0.36224330616697498</v>
      </c>
      <c r="I155">
        <v>6.16943223553508E-2</v>
      </c>
      <c r="J155">
        <v>0.140187814331447</v>
      </c>
      <c r="K155">
        <v>-0.25088581946043897</v>
      </c>
      <c r="L155">
        <v>-9.3306537402320106E-3</v>
      </c>
      <c r="M155">
        <v>0.19152343205639899</v>
      </c>
      <c r="N155">
        <v>-2.2393112518925801E-3</v>
      </c>
      <c r="O155">
        <v>0.13632978860589201</v>
      </c>
      <c r="P155">
        <v>-0.113310370173766</v>
      </c>
      <c r="Q155" s="1">
        <v>4.0570935977495202E-15</v>
      </c>
      <c r="R155">
        <v>0.113310370173772</v>
      </c>
      <c r="S155">
        <v>0.95790061845768104</v>
      </c>
      <c r="T155">
        <v>0.72561631638370405</v>
      </c>
      <c r="U155">
        <v>0.67835996652304598</v>
      </c>
      <c r="V155">
        <v>0.56560345717176297</v>
      </c>
      <c r="W155">
        <v>0.55684605223255301</v>
      </c>
      <c r="X155">
        <v>0.99999999819058805</v>
      </c>
      <c r="Y155">
        <v>0.37086272985062102</v>
      </c>
      <c r="Z155">
        <v>0.96282284672337903</v>
      </c>
      <c r="AA155">
        <v>0.83267726247177698</v>
      </c>
      <c r="AB155">
        <v>0.72429294461038196</v>
      </c>
      <c r="AC155">
        <v>0.67742928019307003</v>
      </c>
      <c r="AD155">
        <v>0.32957577499289997</v>
      </c>
      <c r="AE155">
        <v>5983.8121891021701</v>
      </c>
      <c r="AF155">
        <v>2800.24741937516</v>
      </c>
      <c r="AG155">
        <v>2794.6049366815801</v>
      </c>
      <c r="AH155">
        <v>1.2696824272696401</v>
      </c>
      <c r="AI155">
        <v>0.50177444254767101</v>
      </c>
      <c r="AJ155">
        <v>6</v>
      </c>
      <c r="AK155">
        <v>0.84275914710590005</v>
      </c>
      <c r="AL155">
        <v>5</v>
      </c>
      <c r="AM155">
        <v>263.8103738177</v>
      </c>
      <c r="AN155">
        <v>612.53217672857897</v>
      </c>
      <c r="AO155" t="s">
        <v>254</v>
      </c>
      <c r="AP155" t="s">
        <v>254</v>
      </c>
      <c r="AQ155" t="s">
        <v>254</v>
      </c>
      <c r="AR155" t="s">
        <v>254</v>
      </c>
      <c r="AS155" t="s">
        <v>254</v>
      </c>
    </row>
    <row r="156" spans="1:45" x14ac:dyDescent="0.3">
      <c r="A156" t="s">
        <v>164</v>
      </c>
      <c r="B156">
        <v>1547.7</v>
      </c>
      <c r="C156">
        <v>133.88800000000001</v>
      </c>
      <c r="D156">
        <v>7.8100000000000003E-2</v>
      </c>
      <c r="E156">
        <v>0.60960000000000003</v>
      </c>
      <c r="F156">
        <v>0.36105857162024702</v>
      </c>
      <c r="G156">
        <v>0.242021404701069</v>
      </c>
      <c r="H156">
        <v>-2.4650441174666599E-2</v>
      </c>
      <c r="I156">
        <v>0.187457569970542</v>
      </c>
      <c r="J156">
        <v>0.20010138212952699</v>
      </c>
      <c r="K156">
        <v>2.94521763187948E-2</v>
      </c>
      <c r="L156">
        <v>0.121886089737334</v>
      </c>
      <c r="M156">
        <v>2.7334457026195101E-2</v>
      </c>
      <c r="N156">
        <v>0.152034925123024</v>
      </c>
      <c r="O156">
        <v>-2.29662654586331E-2</v>
      </c>
      <c r="P156">
        <v>6.1382748088407199E-2</v>
      </c>
      <c r="Q156" s="1">
        <v>2.6818996861428399E-15</v>
      </c>
      <c r="R156">
        <v>-6.1382748088400503E-2</v>
      </c>
      <c r="S156">
        <v>0.57676571238549101</v>
      </c>
      <c r="T156">
        <v>0.54299946346246397</v>
      </c>
      <c r="U156">
        <v>0.75795090793032105</v>
      </c>
      <c r="V156">
        <v>0.49839237712923501</v>
      </c>
      <c r="W156">
        <v>0.60376032935763502</v>
      </c>
      <c r="X156">
        <v>0.49727186433007298</v>
      </c>
      <c r="Y156">
        <v>0.52951268469183199</v>
      </c>
      <c r="Z156">
        <v>0.99999999806555695</v>
      </c>
      <c r="AA156">
        <v>0.87884628023854405</v>
      </c>
      <c r="AB156">
        <v>0.90632850077072402</v>
      </c>
      <c r="AC156">
        <v>0.66950447676397795</v>
      </c>
      <c r="AD156">
        <v>0.56003271838533397</v>
      </c>
      <c r="AE156">
        <v>6198.5764503479004</v>
      </c>
      <c r="AF156" t="s">
        <v>254</v>
      </c>
      <c r="AG156">
        <v>2810.3345652306498</v>
      </c>
      <c r="AH156">
        <v>1.0359381888664201</v>
      </c>
      <c r="AI156">
        <v>0.56332429893997205</v>
      </c>
      <c r="AJ156">
        <v>8</v>
      </c>
      <c r="AK156">
        <v>0.47923697008356098</v>
      </c>
      <c r="AL156">
        <v>7</v>
      </c>
      <c r="AM156">
        <v>969.22165602544897</v>
      </c>
      <c r="AN156" t="s">
        <v>254</v>
      </c>
      <c r="AO156" t="s">
        <v>254</v>
      </c>
      <c r="AP156" t="s">
        <v>254</v>
      </c>
      <c r="AQ156" t="s">
        <v>254</v>
      </c>
      <c r="AR156" t="s">
        <v>254</v>
      </c>
      <c r="AS156" t="s">
        <v>254</v>
      </c>
    </row>
    <row r="157" spans="1:45" x14ac:dyDescent="0.3">
      <c r="A157" t="s">
        <v>165</v>
      </c>
      <c r="B157">
        <v>2885.4</v>
      </c>
      <c r="C157">
        <v>136.41470000000001</v>
      </c>
      <c r="D157">
        <v>5.62E-2</v>
      </c>
      <c r="E157">
        <v>0.73870000000000002</v>
      </c>
      <c r="F157">
        <v>0.20844256881833401</v>
      </c>
      <c r="G157">
        <v>6.3422008942702002E-2</v>
      </c>
      <c r="H157">
        <v>-0.11915310750213701</v>
      </c>
      <c r="I157">
        <v>-9.7210774671648195E-2</v>
      </c>
      <c r="J157">
        <v>0.194352405735744</v>
      </c>
      <c r="K157">
        <v>8.6547883734031397E-2</v>
      </c>
      <c r="L157">
        <v>2.7467084141806201E-2</v>
      </c>
      <c r="M157">
        <v>3.7312544592292898E-2</v>
      </c>
      <c r="N157">
        <v>4.3149310271156101E-2</v>
      </c>
      <c r="O157">
        <v>6.3282609978873805E-2</v>
      </c>
      <c r="P157">
        <v>-0.13142025344823099</v>
      </c>
      <c r="Q157" s="1">
        <v>2.2337457390258799E-15</v>
      </c>
      <c r="R157">
        <v>0.13142025344823699</v>
      </c>
      <c r="S157">
        <v>0.59653615669665205</v>
      </c>
      <c r="T157">
        <v>0.30875696891700799</v>
      </c>
      <c r="U157">
        <v>0.54980756274438203</v>
      </c>
      <c r="V157">
        <v>0.31068883758582699</v>
      </c>
      <c r="W157">
        <v>0.48671988092956497</v>
      </c>
      <c r="X157">
        <v>0.47112240170561998</v>
      </c>
      <c r="Y157">
        <v>0.33012465429386301</v>
      </c>
      <c r="Z157">
        <v>0.99999999772980297</v>
      </c>
      <c r="AA157">
        <v>0.55173523700677995</v>
      </c>
      <c r="AB157">
        <v>0.77842332929258096</v>
      </c>
      <c r="AC157">
        <v>0.47081072983841599</v>
      </c>
      <c r="AD157">
        <v>0.49975132070707301</v>
      </c>
      <c r="AE157">
        <v>9038.4778976440393</v>
      </c>
      <c r="AF157" t="s">
        <v>254</v>
      </c>
      <c r="AG157">
        <v>3368.54958057975</v>
      </c>
      <c r="AH157">
        <v>0.31328118169851199</v>
      </c>
      <c r="AI157">
        <v>0.63758800360414902</v>
      </c>
      <c r="AJ157">
        <v>1</v>
      </c>
      <c r="AK157">
        <v>0.69079624784422999</v>
      </c>
      <c r="AL157">
        <v>0</v>
      </c>
      <c r="AM157">
        <v>896.55961200257195</v>
      </c>
      <c r="AN157">
        <v>78.469318329572999</v>
      </c>
      <c r="AO157">
        <v>87.930584284305795</v>
      </c>
      <c r="AP157" t="s">
        <v>254</v>
      </c>
      <c r="AQ157" t="s">
        <v>254</v>
      </c>
      <c r="AR157" t="s">
        <v>254</v>
      </c>
      <c r="AS157" t="s">
        <v>254</v>
      </c>
    </row>
    <row r="158" spans="1:45" x14ac:dyDescent="0.3">
      <c r="A158" t="s">
        <v>213</v>
      </c>
      <c r="B158">
        <v>829.58130000000006</v>
      </c>
      <c r="C158">
        <v>132.13159999999999</v>
      </c>
      <c r="D158">
        <v>6.4799999999999996E-2</v>
      </c>
      <c r="E158">
        <v>0.5484</v>
      </c>
      <c r="F158">
        <v>1.0462142993035899</v>
      </c>
      <c r="G158">
        <v>-0.54716997433339998</v>
      </c>
      <c r="H158">
        <v>-6.0921642379353602E-2</v>
      </c>
      <c r="I158">
        <v>0.103641485770029</v>
      </c>
      <c r="J158">
        <v>-0.162140130452987</v>
      </c>
      <c r="K158">
        <v>-0.134874076470752</v>
      </c>
      <c r="L158">
        <v>0.327600689880088</v>
      </c>
      <c r="M158">
        <v>9.7766257480740804E-2</v>
      </c>
      <c r="N158">
        <v>1.46185625244114E-2</v>
      </c>
      <c r="O158">
        <v>0.203729516395913</v>
      </c>
      <c r="P158">
        <v>-3.73951615937822E-2</v>
      </c>
      <c r="Q158" s="1">
        <v>3.7366319037782097E-15</v>
      </c>
      <c r="R158">
        <v>3.7395161593787002E-2</v>
      </c>
      <c r="S158">
        <v>0.48502096218013202</v>
      </c>
      <c r="T158">
        <v>0.13513912711425599</v>
      </c>
      <c r="U158">
        <v>0.65365733395235803</v>
      </c>
      <c r="V158">
        <v>0.22837844536307</v>
      </c>
      <c r="W158">
        <v>0.687129679609497</v>
      </c>
      <c r="X158">
        <v>0.20942451379580099</v>
      </c>
      <c r="Y158">
        <v>0.144721685127644</v>
      </c>
      <c r="Z158">
        <v>0.99999999717163501</v>
      </c>
      <c r="AA158">
        <v>0.67102150093403801</v>
      </c>
      <c r="AB158">
        <v>0.53239131955220198</v>
      </c>
      <c r="AC158">
        <v>0.15112558984404301</v>
      </c>
      <c r="AD158">
        <v>0.46333261663743802</v>
      </c>
      <c r="AE158">
        <v>7642.4365997314499</v>
      </c>
      <c r="AF158">
        <v>3330.9760491177199</v>
      </c>
      <c r="AG158">
        <v>3325.5218811914101</v>
      </c>
      <c r="AH158">
        <v>0.78192596729144803</v>
      </c>
      <c r="AI158">
        <v>0.352443347615501</v>
      </c>
      <c r="AJ158">
        <v>1</v>
      </c>
      <c r="AK158">
        <v>0.72503257521361597</v>
      </c>
      <c r="AL158">
        <v>0</v>
      </c>
      <c r="AM158">
        <v>581.93973927307104</v>
      </c>
      <c r="AN158">
        <v>499.96585762221503</v>
      </c>
      <c r="AO158" t="s">
        <v>254</v>
      </c>
      <c r="AP158" t="s">
        <v>254</v>
      </c>
      <c r="AQ158" t="s">
        <v>254</v>
      </c>
      <c r="AR158" t="s">
        <v>254</v>
      </c>
      <c r="AS158" t="s">
        <v>254</v>
      </c>
    </row>
    <row r="159" spans="1:45" x14ac:dyDescent="0.3">
      <c r="A159" t="s">
        <v>166</v>
      </c>
      <c r="B159">
        <v>2020.1</v>
      </c>
      <c r="C159">
        <v>186.4383</v>
      </c>
      <c r="D159">
        <v>0.1174</v>
      </c>
      <c r="E159">
        <v>0.66210000000000002</v>
      </c>
      <c r="F159">
        <v>0.411447708853449</v>
      </c>
      <c r="G159">
        <v>0.12953888836507199</v>
      </c>
      <c r="H159">
        <v>0.16712464234197399</v>
      </c>
      <c r="I159">
        <v>6.7504758789755703E-2</v>
      </c>
      <c r="J159">
        <v>0.143253504064284</v>
      </c>
      <c r="K159">
        <v>-3.0904521699416699E-2</v>
      </c>
      <c r="L159">
        <v>6.9565136761728499E-2</v>
      </c>
      <c r="M159">
        <v>0.10185810812101501</v>
      </c>
      <c r="N159">
        <v>-1.91000171932992E-2</v>
      </c>
      <c r="O159">
        <v>-1.1436325170431401E-2</v>
      </c>
      <c r="P159">
        <v>-3.9115394688607398E-2</v>
      </c>
      <c r="Q159" s="1">
        <v>2.9275889573295801E-15</v>
      </c>
      <c r="R159">
        <v>3.9115394688613997E-2</v>
      </c>
      <c r="S159">
        <v>0.99999999873815204</v>
      </c>
      <c r="T159">
        <v>0.64362545323393205</v>
      </c>
      <c r="U159">
        <v>0.95244907441259996</v>
      </c>
      <c r="V159">
        <v>0.739784158029414</v>
      </c>
      <c r="W159">
        <v>0.47207956771668602</v>
      </c>
      <c r="X159">
        <v>0.685615036479989</v>
      </c>
      <c r="Y159">
        <v>0.47786664129318901</v>
      </c>
      <c r="Z159">
        <v>0.80069050283892196</v>
      </c>
      <c r="AA159">
        <v>0.65064592623020001</v>
      </c>
      <c r="AB159">
        <v>0.74073954115974705</v>
      </c>
      <c r="AC159">
        <v>0.903359147801159</v>
      </c>
      <c r="AD159">
        <v>0.63355553570998302</v>
      </c>
      <c r="AE159">
        <v>7508.4849357604999</v>
      </c>
      <c r="AF159" t="s">
        <v>254</v>
      </c>
      <c r="AG159">
        <v>3081.2203272084198</v>
      </c>
      <c r="AH159">
        <v>0.79889439421902897</v>
      </c>
      <c r="AI159">
        <v>0.65908105506010195</v>
      </c>
      <c r="AJ159">
        <v>1</v>
      </c>
      <c r="AK159">
        <v>0.68879337508243399</v>
      </c>
      <c r="AL159">
        <v>0</v>
      </c>
      <c r="AM159">
        <v>1153.1323452348399</v>
      </c>
      <c r="AN159" t="s">
        <v>254</v>
      </c>
      <c r="AO159" t="s">
        <v>254</v>
      </c>
      <c r="AP159" t="s">
        <v>254</v>
      </c>
      <c r="AQ159" t="s">
        <v>254</v>
      </c>
      <c r="AR159" t="s">
        <v>254</v>
      </c>
      <c r="AS159" t="s">
        <v>254</v>
      </c>
    </row>
    <row r="160" spans="1:45" x14ac:dyDescent="0.3">
      <c r="A160" t="s">
        <v>167</v>
      </c>
      <c r="B160">
        <v>1416.4</v>
      </c>
      <c r="C160">
        <v>111.2316</v>
      </c>
      <c r="D160">
        <v>0.13519999999999999</v>
      </c>
      <c r="E160">
        <v>0.51859999999999995</v>
      </c>
      <c r="F160">
        <v>-4.2969831007268797E-2</v>
      </c>
      <c r="G160">
        <v>0.16559298946151399</v>
      </c>
      <c r="H160">
        <v>0.154943882376575</v>
      </c>
      <c r="I160">
        <v>-3.7479537616828901E-2</v>
      </c>
      <c r="J160">
        <v>7.4807546576036901E-2</v>
      </c>
      <c r="K160">
        <v>3.5383576288136299E-2</v>
      </c>
      <c r="L160">
        <v>5.4330473566911099E-2</v>
      </c>
      <c r="M160">
        <v>-6.0045224366341897E-3</v>
      </c>
      <c r="N160">
        <v>3.3320944521548303E-2</v>
      </c>
      <c r="O160">
        <v>5.9904618037711103E-3</v>
      </c>
      <c r="P160">
        <v>3.5656211771897803E-2</v>
      </c>
      <c r="Q160" s="1">
        <v>2.9018316079773502E-15</v>
      </c>
      <c r="R160">
        <v>-3.56562117718906E-2</v>
      </c>
      <c r="S160">
        <v>0.64557271592378396</v>
      </c>
      <c r="T160">
        <v>0.76977460243215601</v>
      </c>
      <c r="U160">
        <v>0.78332986799631998</v>
      </c>
      <c r="V160">
        <v>0.60611070667727196</v>
      </c>
      <c r="W160">
        <v>0.85029003955593596</v>
      </c>
      <c r="X160">
        <v>0.59532308893178598</v>
      </c>
      <c r="Y160">
        <v>0.999999998030074</v>
      </c>
      <c r="Z160">
        <v>0.76524918894799299</v>
      </c>
      <c r="AA160">
        <v>0.74521565340454798</v>
      </c>
      <c r="AB160">
        <v>0.83412095660447505</v>
      </c>
      <c r="AC160">
        <v>0.65984882061929295</v>
      </c>
      <c r="AD160">
        <v>0.82413596764259001</v>
      </c>
      <c r="AE160">
        <v>4536.1669063568097</v>
      </c>
      <c r="AF160">
        <v>2254.1184630755101</v>
      </c>
      <c r="AG160">
        <v>2093.3353163800498</v>
      </c>
      <c r="AH160">
        <v>1.2383496590013401</v>
      </c>
      <c r="AI160">
        <v>0.23654047264123099</v>
      </c>
      <c r="AJ160">
        <v>3</v>
      </c>
      <c r="AK160">
        <v>0.79256221397627602</v>
      </c>
      <c r="AL160">
        <v>2</v>
      </c>
      <c r="AM160">
        <v>832.83586203290804</v>
      </c>
      <c r="AN160" t="s">
        <v>254</v>
      </c>
      <c r="AO160" t="s">
        <v>254</v>
      </c>
      <c r="AP160" t="s">
        <v>254</v>
      </c>
      <c r="AQ160" t="s">
        <v>254</v>
      </c>
      <c r="AR160" t="s">
        <v>254</v>
      </c>
      <c r="AS160" t="s">
        <v>254</v>
      </c>
    </row>
    <row r="161" spans="1:45" x14ac:dyDescent="0.3">
      <c r="A161" t="s">
        <v>168</v>
      </c>
      <c r="B161">
        <v>1044.8</v>
      </c>
      <c r="C161">
        <v>113.5108</v>
      </c>
      <c r="D161">
        <v>0.3145</v>
      </c>
      <c r="E161">
        <v>0.44940000000000002</v>
      </c>
      <c r="F161">
        <v>0.36654396746478601</v>
      </c>
      <c r="G161">
        <v>8.3883226742546002E-2</v>
      </c>
      <c r="H161">
        <v>-5.6824738005026201E-2</v>
      </c>
      <c r="I161">
        <v>-9.5513310519608208E-3</v>
      </c>
      <c r="J161">
        <v>7.3837347880849405E-2</v>
      </c>
      <c r="K161">
        <v>-2.7179841966283199E-2</v>
      </c>
      <c r="L161">
        <v>-8.5916412386040104E-3</v>
      </c>
      <c r="M161">
        <v>2.8884286985708701E-4</v>
      </c>
      <c r="N161">
        <v>2.61206963036478E-2</v>
      </c>
      <c r="O161">
        <v>2.2982958454897998E-3</v>
      </c>
      <c r="P161">
        <v>4.3302973866201501E-2</v>
      </c>
      <c r="Q161" s="1">
        <v>3.3868781128157698E-15</v>
      </c>
      <c r="R161">
        <v>-4.3302973866193903E-2</v>
      </c>
      <c r="S161">
        <v>0.71378898422253401</v>
      </c>
      <c r="T161">
        <v>0.66917140906712602</v>
      </c>
      <c r="U161">
        <v>0.99999999896115199</v>
      </c>
      <c r="V161">
        <v>0.61688735065337597</v>
      </c>
      <c r="W161">
        <v>0.55531947074676402</v>
      </c>
      <c r="X161">
        <v>0.71974817674637803</v>
      </c>
      <c r="Y161">
        <v>0.65512237598060397</v>
      </c>
      <c r="Z161">
        <v>0.67627908089378097</v>
      </c>
      <c r="AA161">
        <v>0.74320892444452002</v>
      </c>
      <c r="AB161">
        <v>0.95616912360520501</v>
      </c>
      <c r="AC161">
        <v>0.80515156102251995</v>
      </c>
      <c r="AD161">
        <v>0.91269536338703094</v>
      </c>
      <c r="AE161">
        <v>5155.1834106445303</v>
      </c>
      <c r="AF161">
        <v>2319.34754207992</v>
      </c>
      <c r="AG161">
        <v>2411.5865872009099</v>
      </c>
      <c r="AH161">
        <v>1.0155447135182001</v>
      </c>
      <c r="AI161">
        <v>0.25556077518529502</v>
      </c>
      <c r="AJ161">
        <v>3</v>
      </c>
      <c r="AK161">
        <v>0.63551388645920903</v>
      </c>
      <c r="AL161">
        <v>2</v>
      </c>
      <c r="AM161">
        <v>894.13866042183099</v>
      </c>
      <c r="AN161" t="s">
        <v>254</v>
      </c>
      <c r="AO161" t="s">
        <v>254</v>
      </c>
      <c r="AP161" t="s">
        <v>254</v>
      </c>
      <c r="AQ161" t="s">
        <v>254</v>
      </c>
      <c r="AR161" t="s">
        <v>254</v>
      </c>
      <c r="AS161" t="s">
        <v>254</v>
      </c>
    </row>
    <row r="162" spans="1:45" x14ac:dyDescent="0.3">
      <c r="A162" t="s">
        <v>169</v>
      </c>
      <c r="B162">
        <v>2168.6999999999998</v>
      </c>
      <c r="C162">
        <v>132.91900000000001</v>
      </c>
      <c r="D162">
        <v>0.1188</v>
      </c>
      <c r="E162">
        <v>0.64470000000000005</v>
      </c>
      <c r="F162">
        <v>0.53102461935057799</v>
      </c>
      <c r="G162">
        <v>0.15023415330554701</v>
      </c>
      <c r="H162">
        <v>0.21341378022809801</v>
      </c>
      <c r="I162">
        <v>0.11294258012366799</v>
      </c>
      <c r="J162">
        <v>6.7985856033305106E-2</v>
      </c>
      <c r="K162">
        <v>2.9575572505299901E-2</v>
      </c>
      <c r="L162">
        <v>1.8894921593704199E-2</v>
      </c>
      <c r="M162">
        <v>4.0514937526650004E-3</v>
      </c>
      <c r="N162">
        <v>-3.0510635029323802E-4</v>
      </c>
      <c r="O162">
        <v>-1.7310337511454801E-2</v>
      </c>
      <c r="P162">
        <v>4.7107223325651999E-3</v>
      </c>
      <c r="Q162" s="1">
        <v>3.2295217810325899E-15</v>
      </c>
      <c r="R162">
        <v>-4.7107223325582002E-3</v>
      </c>
      <c r="S162">
        <v>0.68079679937182203</v>
      </c>
      <c r="T162">
        <v>0.784874689214346</v>
      </c>
      <c r="U162">
        <v>0.688645087849168</v>
      </c>
      <c r="V162">
        <v>0.52470926596231704</v>
      </c>
      <c r="W162">
        <v>0.63678522135775795</v>
      </c>
      <c r="X162">
        <v>0.60469055014464801</v>
      </c>
      <c r="Y162">
        <v>0.77064328155276696</v>
      </c>
      <c r="Z162">
        <v>0.82813205852875804</v>
      </c>
      <c r="AA162">
        <v>0.88564581723535596</v>
      </c>
      <c r="AB162">
        <v>0.99999999858251998</v>
      </c>
      <c r="AC162">
        <v>0.82309676316534597</v>
      </c>
      <c r="AD162">
        <v>0.98734652320110405</v>
      </c>
      <c r="AE162">
        <v>5724.19409751892</v>
      </c>
      <c r="AF162" t="s">
        <v>254</v>
      </c>
      <c r="AG162">
        <v>2415.30607587542</v>
      </c>
      <c r="AH162">
        <v>0.50554178460197896</v>
      </c>
      <c r="AI162">
        <v>0.31148967460739602</v>
      </c>
      <c r="AJ162">
        <v>12</v>
      </c>
      <c r="AK162">
        <v>0.43862844251656902</v>
      </c>
      <c r="AL162">
        <v>11</v>
      </c>
      <c r="AM162">
        <v>93.424803943451906</v>
      </c>
      <c r="AN162">
        <v>98.9190713104297</v>
      </c>
      <c r="AO162">
        <v>118.762719951029</v>
      </c>
      <c r="AP162" t="s">
        <v>254</v>
      </c>
      <c r="AQ162" t="s">
        <v>254</v>
      </c>
      <c r="AR162" t="s">
        <v>254</v>
      </c>
      <c r="AS162" t="s">
        <v>254</v>
      </c>
    </row>
    <row r="163" spans="1:45" x14ac:dyDescent="0.3">
      <c r="A163" t="s">
        <v>170</v>
      </c>
      <c r="B163">
        <v>2246.1</v>
      </c>
      <c r="C163">
        <v>137.07470000000001</v>
      </c>
      <c r="D163">
        <v>8.72E-2</v>
      </c>
      <c r="E163">
        <v>0.68920000000000003</v>
      </c>
      <c r="F163">
        <v>0.236782884171443</v>
      </c>
      <c r="G163">
        <v>0.122478829980253</v>
      </c>
      <c r="H163">
        <v>0.14589250955675501</v>
      </c>
      <c r="I163">
        <v>0.15163313112990101</v>
      </c>
      <c r="J163">
        <v>0.128937965961226</v>
      </c>
      <c r="K163">
        <v>0.12967148097950101</v>
      </c>
      <c r="L163">
        <v>5.4669857022737203E-2</v>
      </c>
      <c r="M163">
        <v>2.1956448416202999E-2</v>
      </c>
      <c r="N163">
        <v>2.8526847840032201E-2</v>
      </c>
      <c r="O163">
        <v>-1.9811724278788198E-3</v>
      </c>
      <c r="P163">
        <v>1.15774802266652E-2</v>
      </c>
      <c r="Q163" s="1">
        <v>2.7630782388478401E-15</v>
      </c>
      <c r="R163">
        <v>-1.15774802266587E-2</v>
      </c>
      <c r="S163">
        <v>0.78050835794566897</v>
      </c>
      <c r="T163">
        <v>0.68289973633800405</v>
      </c>
      <c r="U163">
        <v>0.89856662901586304</v>
      </c>
      <c r="V163">
        <v>0.62429079787516395</v>
      </c>
      <c r="W163">
        <v>0.57240272764433098</v>
      </c>
      <c r="X163">
        <v>0.66167697463189301</v>
      </c>
      <c r="Y163">
        <v>0.619283534631762</v>
      </c>
      <c r="Z163">
        <v>0.88565336842215803</v>
      </c>
      <c r="AA163">
        <v>0.95864565106836797</v>
      </c>
      <c r="AB163">
        <v>0.999999997620445</v>
      </c>
      <c r="AC163">
        <v>0.94441292324077597</v>
      </c>
      <c r="AD163">
        <v>0.78186393653230601</v>
      </c>
      <c r="AE163">
        <v>5746.6104984283502</v>
      </c>
      <c r="AF163" t="s">
        <v>254</v>
      </c>
      <c r="AG163">
        <v>2334.2002661506599</v>
      </c>
      <c r="AH163">
        <v>0.67512279334154301</v>
      </c>
      <c r="AI163">
        <v>0.31495975508778701</v>
      </c>
      <c r="AJ163">
        <v>8</v>
      </c>
      <c r="AK163">
        <v>0.41130502978697198</v>
      </c>
      <c r="AL163">
        <v>7</v>
      </c>
      <c r="AM163">
        <v>966.08845237348703</v>
      </c>
      <c r="AN163" t="s">
        <v>254</v>
      </c>
      <c r="AO163" t="s">
        <v>254</v>
      </c>
      <c r="AP163" t="s">
        <v>254</v>
      </c>
      <c r="AQ163" t="s">
        <v>254</v>
      </c>
      <c r="AR163" t="s">
        <v>254</v>
      </c>
      <c r="AS163" t="s">
        <v>254</v>
      </c>
    </row>
    <row r="164" spans="1:45" x14ac:dyDescent="0.3">
      <c r="A164" t="s">
        <v>171</v>
      </c>
      <c r="B164">
        <v>1989.2</v>
      </c>
      <c r="C164">
        <v>100.4337</v>
      </c>
      <c r="D164">
        <v>0.11899999999999999</v>
      </c>
      <c r="E164">
        <v>0.65959999999999996</v>
      </c>
      <c r="F164">
        <v>0.295946635819896</v>
      </c>
      <c r="G164">
        <v>-2.7182006908048399E-2</v>
      </c>
      <c r="H164">
        <v>-5.5832081310480701E-3</v>
      </c>
      <c r="I164">
        <v>-2.0465467954033E-2</v>
      </c>
      <c r="J164">
        <v>-3.13710716312239E-2</v>
      </c>
      <c r="K164">
        <v>1.1631724134151601E-2</v>
      </c>
      <c r="L164">
        <v>-3.2168475164014998E-2</v>
      </c>
      <c r="M164">
        <v>-3.7883009418535001E-2</v>
      </c>
      <c r="N164">
        <v>4.0890509574648203E-2</v>
      </c>
      <c r="O164">
        <v>6.1476054988879002E-2</v>
      </c>
      <c r="P164">
        <v>-3.0010125137152899E-3</v>
      </c>
      <c r="Q164" s="1">
        <v>3.0684158969542501E-15</v>
      </c>
      <c r="R164">
        <v>3.00101251372226E-3</v>
      </c>
      <c r="S164">
        <v>0.50208679886168694</v>
      </c>
      <c r="T164">
        <v>0.99999999838230802</v>
      </c>
      <c r="U164">
        <v>0.55441653090382503</v>
      </c>
      <c r="V164">
        <v>0.50640370701414406</v>
      </c>
      <c r="W164">
        <v>0.44660092881881702</v>
      </c>
      <c r="X164">
        <v>0.44250572876607902</v>
      </c>
      <c r="Y164">
        <v>0.36930728179986599</v>
      </c>
      <c r="Z164">
        <v>0.50348497471937004</v>
      </c>
      <c r="AA164">
        <v>0.86258685734416596</v>
      </c>
      <c r="AB164">
        <v>0.63946449162133401</v>
      </c>
      <c r="AC164">
        <v>0.45703600631651298</v>
      </c>
      <c r="AD164">
        <v>0.42262143106990602</v>
      </c>
      <c r="AE164">
        <v>3838.14625740051</v>
      </c>
      <c r="AF164">
        <v>2265.46198737038</v>
      </c>
      <c r="AG164">
        <v>1615.5793016564701</v>
      </c>
      <c r="AH164">
        <v>0.796616073394675</v>
      </c>
      <c r="AI164">
        <v>0.13888299134478599</v>
      </c>
      <c r="AJ164">
        <v>2</v>
      </c>
      <c r="AK164">
        <v>0.70401674746661402</v>
      </c>
      <c r="AL164">
        <v>1</v>
      </c>
      <c r="AM164">
        <v>104.506436675694</v>
      </c>
      <c r="AN164">
        <v>109.238064443802</v>
      </c>
      <c r="AO164">
        <v>94.863473671040595</v>
      </c>
      <c r="AP164">
        <v>822.76869792444097</v>
      </c>
      <c r="AQ164" t="s">
        <v>254</v>
      </c>
      <c r="AR164" t="s">
        <v>254</v>
      </c>
      <c r="AS164" t="s">
        <v>254</v>
      </c>
    </row>
    <row r="165" spans="1:45" x14ac:dyDescent="0.3">
      <c r="A165" t="s">
        <v>172</v>
      </c>
      <c r="B165">
        <v>1180.4000000000001</v>
      </c>
      <c r="C165">
        <v>136.7286</v>
      </c>
      <c r="D165">
        <v>0.20530000000000001</v>
      </c>
      <c r="E165">
        <v>0.48730000000000001</v>
      </c>
      <c r="F165">
        <v>0.54090808486124597</v>
      </c>
      <c r="G165">
        <v>-0.18359785515014801</v>
      </c>
      <c r="H165">
        <v>0.19016978416581701</v>
      </c>
      <c r="I165">
        <v>0.18913812149815401</v>
      </c>
      <c r="J165">
        <v>-5.32876209750111E-2</v>
      </c>
      <c r="K165">
        <v>1.31846083209393E-2</v>
      </c>
      <c r="L165">
        <v>0.13091316254741001</v>
      </c>
      <c r="M165">
        <v>-8.8921571531924606E-2</v>
      </c>
      <c r="N165">
        <v>9.7427253324404897E-2</v>
      </c>
      <c r="O165">
        <v>1.6559247261068999E-2</v>
      </c>
      <c r="P165">
        <v>6.1029902222505799E-3</v>
      </c>
      <c r="Q165" s="1">
        <v>4.0762385260244199E-15</v>
      </c>
      <c r="R165">
        <v>-6.10299022224353E-3</v>
      </c>
      <c r="S165">
        <v>0.38757228755425799</v>
      </c>
      <c r="T165">
        <v>0.62034585966493405</v>
      </c>
      <c r="U165">
        <v>0.56132821089853602</v>
      </c>
      <c r="V165">
        <v>0.54758018311846302</v>
      </c>
      <c r="W165">
        <v>0.87668088772327502</v>
      </c>
      <c r="X165">
        <v>0.36855710411535902</v>
      </c>
      <c r="Y165">
        <v>0.41600691758887798</v>
      </c>
      <c r="Z165">
        <v>0.41624458281930898</v>
      </c>
      <c r="AA165">
        <v>0.67562612805409195</v>
      </c>
      <c r="AB165">
        <v>0.99999999895417702</v>
      </c>
      <c r="AC165">
        <v>0.41604278462036098</v>
      </c>
      <c r="AD165">
        <v>0.48276513077441202</v>
      </c>
      <c r="AE165">
        <v>4630.4798126220703</v>
      </c>
      <c r="AF165">
        <v>2231.4167434568299</v>
      </c>
      <c r="AG165">
        <v>2202.96308705912</v>
      </c>
      <c r="AH165">
        <v>1.1082471057977701</v>
      </c>
      <c r="AI165">
        <v>0.323365738035023</v>
      </c>
      <c r="AJ165">
        <v>10</v>
      </c>
      <c r="AK165">
        <v>0.82538035046015601</v>
      </c>
      <c r="AL165">
        <v>9</v>
      </c>
      <c r="AM165">
        <v>110.370399802398</v>
      </c>
      <c r="AN165">
        <v>628.86673846873498</v>
      </c>
      <c r="AO165" t="s">
        <v>254</v>
      </c>
      <c r="AP165" t="s">
        <v>254</v>
      </c>
      <c r="AQ165" t="s">
        <v>254</v>
      </c>
      <c r="AR165" t="s">
        <v>254</v>
      </c>
      <c r="AS165" t="s">
        <v>254</v>
      </c>
    </row>
    <row r="166" spans="1:45" x14ac:dyDescent="0.3">
      <c r="A166" t="s">
        <v>173</v>
      </c>
      <c r="B166">
        <v>1415</v>
      </c>
      <c r="C166">
        <v>127.57559999999999</v>
      </c>
      <c r="D166">
        <v>0.16789999999999999</v>
      </c>
      <c r="E166">
        <v>0.53900000000000003</v>
      </c>
      <c r="F166">
        <v>0.34681665950804602</v>
      </c>
      <c r="G166">
        <v>0.20040071964820599</v>
      </c>
      <c r="H166">
        <v>0.21688756884718</v>
      </c>
      <c r="I166">
        <v>5.6392433240581904E-3</v>
      </c>
      <c r="J166">
        <v>7.6360044646673203E-2</v>
      </c>
      <c r="K166">
        <v>9.4280130971337694E-2</v>
      </c>
      <c r="L166">
        <v>4.7873965118437403E-2</v>
      </c>
      <c r="M166">
        <v>-5.7315734417338698E-2</v>
      </c>
      <c r="N166">
        <v>1.7487752924132301E-2</v>
      </c>
      <c r="O166">
        <v>9.8599840598918593E-3</v>
      </c>
      <c r="P166">
        <v>3.2024293000960297E-2</v>
      </c>
      <c r="Q166" s="1">
        <v>3.2086139915040702E-15</v>
      </c>
      <c r="R166">
        <v>-3.2024293000953101E-2</v>
      </c>
      <c r="S166">
        <v>0.59706452625735795</v>
      </c>
      <c r="T166">
        <v>0.62348995084547898</v>
      </c>
      <c r="U166">
        <v>0.567973778289659</v>
      </c>
      <c r="V166">
        <v>0.80594145643388204</v>
      </c>
      <c r="W166">
        <v>0.56342605464401896</v>
      </c>
      <c r="X166">
        <v>0.65146372100402095</v>
      </c>
      <c r="Y166">
        <v>0.463216105572408</v>
      </c>
      <c r="Z166">
        <v>0.50842139716826895</v>
      </c>
      <c r="AA166">
        <v>0.99999999877734802</v>
      </c>
      <c r="AB166">
        <v>0.90739532102429299</v>
      </c>
      <c r="AC166">
        <v>0.89414132532309898</v>
      </c>
      <c r="AD166">
        <v>0.61112482077989105</v>
      </c>
      <c r="AE166">
        <v>4730.7017326354999</v>
      </c>
      <c r="AF166">
        <v>2337.1134299505002</v>
      </c>
      <c r="AG166">
        <v>2197.1549020008702</v>
      </c>
      <c r="AH166">
        <v>1.10625417469399</v>
      </c>
      <c r="AI166">
        <v>0.25456915690297699</v>
      </c>
      <c r="AJ166">
        <v>9</v>
      </c>
      <c r="AK166">
        <v>0.51344358242441002</v>
      </c>
      <c r="AL166">
        <v>8</v>
      </c>
      <c r="AM166">
        <v>882.63322271669801</v>
      </c>
      <c r="AN166" t="s">
        <v>254</v>
      </c>
      <c r="AO166" t="s">
        <v>254</v>
      </c>
      <c r="AP166" t="s">
        <v>254</v>
      </c>
      <c r="AQ166" t="s">
        <v>254</v>
      </c>
      <c r="AR166" t="s">
        <v>254</v>
      </c>
      <c r="AS166" t="s">
        <v>254</v>
      </c>
    </row>
    <row r="167" spans="1:45" x14ac:dyDescent="0.3">
      <c r="A167" t="s">
        <v>174</v>
      </c>
      <c r="B167">
        <v>1773.7</v>
      </c>
      <c r="C167">
        <v>160.21889999999999</v>
      </c>
      <c r="D167">
        <v>9.3899999999999997E-2</v>
      </c>
      <c r="E167">
        <v>0.5867</v>
      </c>
      <c r="F167">
        <v>0.21702090247810901</v>
      </c>
      <c r="G167">
        <v>0.12660408075332</v>
      </c>
      <c r="H167">
        <v>-7.8883493463873605E-2</v>
      </c>
      <c r="I167">
        <v>0.13142970545359201</v>
      </c>
      <c r="J167">
        <v>0.16066734938614399</v>
      </c>
      <c r="K167">
        <v>6.2630062145031307E-2</v>
      </c>
      <c r="L167">
        <v>5.53072095856866E-4</v>
      </c>
      <c r="M167">
        <v>2.0572089605534801E-2</v>
      </c>
      <c r="N167">
        <v>1.3011372102315301E-2</v>
      </c>
      <c r="O167">
        <v>6.0548109670477003E-2</v>
      </c>
      <c r="P167">
        <v>-8.8959977378091897E-3</v>
      </c>
      <c r="Q167" s="1">
        <v>2.6392353621953399E-15</v>
      </c>
      <c r="R167">
        <v>8.8959977378159898E-3</v>
      </c>
      <c r="S167">
        <v>0.71726263162450099</v>
      </c>
      <c r="T167">
        <v>0.53789102575617198</v>
      </c>
      <c r="U167">
        <v>0.80697535915132601</v>
      </c>
      <c r="V167">
        <v>0.60109293462674995</v>
      </c>
      <c r="W167">
        <v>0.94632022607292399</v>
      </c>
      <c r="X167">
        <v>0.61280218629705396</v>
      </c>
      <c r="Y167">
        <v>0.70906282466511406</v>
      </c>
      <c r="Z167">
        <v>0.87114408963426604</v>
      </c>
      <c r="AA167">
        <v>0.68861539668924299</v>
      </c>
      <c r="AB167">
        <v>0.83947173309787004</v>
      </c>
      <c r="AC167">
        <v>0.76331865028559598</v>
      </c>
      <c r="AD167">
        <v>0.99999999737218703</v>
      </c>
      <c r="AE167">
        <v>5804.94360923767</v>
      </c>
      <c r="AF167" t="s">
        <v>254</v>
      </c>
      <c r="AG167">
        <v>2419.17717259244</v>
      </c>
      <c r="AH167">
        <v>0.81567225026047396</v>
      </c>
      <c r="AI167">
        <v>0.31466865850410602</v>
      </c>
      <c r="AJ167">
        <v>5</v>
      </c>
      <c r="AK167">
        <v>0.80308769810962599</v>
      </c>
      <c r="AL167">
        <v>4</v>
      </c>
      <c r="AM167">
        <v>480.74064307887102</v>
      </c>
      <c r="AN167">
        <v>83.802282522379201</v>
      </c>
      <c r="AO167" t="s">
        <v>254</v>
      </c>
      <c r="AP167" t="s">
        <v>254</v>
      </c>
      <c r="AQ167" t="s">
        <v>254</v>
      </c>
      <c r="AR167" t="s">
        <v>254</v>
      </c>
      <c r="AS167" t="s">
        <v>254</v>
      </c>
    </row>
    <row r="168" spans="1:45" x14ac:dyDescent="0.3">
      <c r="A168" t="s">
        <v>175</v>
      </c>
      <c r="B168">
        <v>973.52739999999994</v>
      </c>
      <c r="C168">
        <v>119.6249</v>
      </c>
      <c r="D168">
        <v>0.16489999999999999</v>
      </c>
      <c r="E168">
        <v>0.53859999999999997</v>
      </c>
      <c r="F168">
        <v>0.70532143230011801</v>
      </c>
      <c r="G168">
        <v>0.24724574508716499</v>
      </c>
      <c r="H168">
        <v>0.24244833457315801</v>
      </c>
      <c r="I168">
        <v>7.7775996824712507E-2</v>
      </c>
      <c r="J168">
        <v>9.9692908641736896E-2</v>
      </c>
      <c r="K168">
        <v>7.4234074615701306E-2</v>
      </c>
      <c r="L168">
        <v>0.134492321044586</v>
      </c>
      <c r="M168">
        <v>8.1315557994571394E-2</v>
      </c>
      <c r="N168">
        <v>-4.1041560650036897E-2</v>
      </c>
      <c r="O168">
        <v>9.9792425480737301E-2</v>
      </c>
      <c r="P168">
        <v>-4.5399164098153102E-2</v>
      </c>
      <c r="Q168" s="1">
        <v>2.9422289768681901E-15</v>
      </c>
      <c r="R168">
        <v>4.5399164098159597E-2</v>
      </c>
      <c r="S168">
        <v>0.22166885077168499</v>
      </c>
      <c r="T168">
        <v>0.197383351977649</v>
      </c>
      <c r="U168">
        <v>0.18731698374257399</v>
      </c>
      <c r="V168">
        <v>0.50428703941342701</v>
      </c>
      <c r="W168">
        <v>0.35400586909350101</v>
      </c>
      <c r="X168">
        <v>0.181759107216488</v>
      </c>
      <c r="Y168">
        <v>0.162254962421441</v>
      </c>
      <c r="Z168">
        <v>0.21969152868584399</v>
      </c>
      <c r="AA168">
        <v>0.99999999927207905</v>
      </c>
      <c r="AB168">
        <v>0.54220434428485098</v>
      </c>
      <c r="AC168">
        <v>0.28053265733926203</v>
      </c>
      <c r="AD168">
        <v>0.36562097152824302</v>
      </c>
      <c r="AE168">
        <v>4974.9690055847204</v>
      </c>
      <c r="AF168">
        <v>2402.2157406372799</v>
      </c>
      <c r="AG168">
        <v>2286.6328048477699</v>
      </c>
      <c r="AH168">
        <v>0.81778796248902497</v>
      </c>
      <c r="AI168">
        <v>0.227219828386335</v>
      </c>
      <c r="AJ168">
        <v>9</v>
      </c>
      <c r="AK168">
        <v>0.641891674164208</v>
      </c>
      <c r="AL168">
        <v>8</v>
      </c>
      <c r="AM168">
        <v>82.700640071438301</v>
      </c>
      <c r="AN168">
        <v>1519.75265553444</v>
      </c>
      <c r="AO168">
        <v>103.625814044504</v>
      </c>
      <c r="AP168" t="s">
        <v>254</v>
      </c>
      <c r="AQ168" t="s">
        <v>254</v>
      </c>
      <c r="AR168" t="s">
        <v>254</v>
      </c>
      <c r="AS168" t="s">
        <v>254</v>
      </c>
    </row>
    <row r="169" spans="1:45" x14ac:dyDescent="0.3">
      <c r="A169" t="s">
        <v>176</v>
      </c>
      <c r="B169">
        <v>1958.5</v>
      </c>
      <c r="C169">
        <v>113.0365</v>
      </c>
      <c r="D169">
        <v>0.25159999999999999</v>
      </c>
      <c r="E169">
        <v>0.63990000000000002</v>
      </c>
      <c r="F169">
        <v>0.50025760865427904</v>
      </c>
      <c r="G169">
        <v>-0.116027215859189</v>
      </c>
      <c r="H169">
        <v>0.18641275755175199</v>
      </c>
      <c r="I169">
        <v>0.117068045405919</v>
      </c>
      <c r="J169">
        <v>-9.7486805282886099E-2</v>
      </c>
      <c r="K169">
        <v>-0.11308391559719</v>
      </c>
      <c r="L169">
        <v>3.2889606394644999E-2</v>
      </c>
      <c r="M169">
        <v>-5.9076529191855097E-2</v>
      </c>
      <c r="N169">
        <v>1.15197678677915E-2</v>
      </c>
      <c r="O169">
        <v>-1.3620300047560799E-2</v>
      </c>
      <c r="P169">
        <v>3.3460479896376398E-2</v>
      </c>
      <c r="Q169" s="1">
        <v>3.9304409949634101E-15</v>
      </c>
      <c r="R169">
        <v>-3.3460479896369397E-2</v>
      </c>
      <c r="S169">
        <v>0.67461799960539603</v>
      </c>
      <c r="T169">
        <v>0.54210872301997604</v>
      </c>
      <c r="U169">
        <v>0.73191796617576199</v>
      </c>
      <c r="V169">
        <v>0.46299990036567101</v>
      </c>
      <c r="W169">
        <v>0.54098014844554099</v>
      </c>
      <c r="X169">
        <v>0.37457126126755902</v>
      </c>
      <c r="Y169">
        <v>0.32728143935692799</v>
      </c>
      <c r="Z169">
        <v>0.68043601130035003</v>
      </c>
      <c r="AA169">
        <v>0.735752738377216</v>
      </c>
      <c r="AB169">
        <v>0.99999999898455705</v>
      </c>
      <c r="AC169">
        <v>0.54059090644438201</v>
      </c>
      <c r="AD169">
        <v>0.54468088801139003</v>
      </c>
      <c r="AE169">
        <v>6169.7042942047101</v>
      </c>
      <c r="AF169" t="s">
        <v>254</v>
      </c>
      <c r="AG169">
        <v>2685.0104050303498</v>
      </c>
      <c r="AH169">
        <v>0.77515937979945204</v>
      </c>
      <c r="AI169">
        <v>0.57210122357732596</v>
      </c>
      <c r="AJ169">
        <v>10</v>
      </c>
      <c r="AK169">
        <v>0.52814486810207095</v>
      </c>
      <c r="AL169">
        <v>9</v>
      </c>
      <c r="AM169">
        <v>629.88090744173098</v>
      </c>
      <c r="AN169">
        <v>110.41455063782399</v>
      </c>
      <c r="AO169" t="s">
        <v>254</v>
      </c>
      <c r="AP169" t="s">
        <v>254</v>
      </c>
      <c r="AQ169" t="s">
        <v>254</v>
      </c>
      <c r="AR169" t="s">
        <v>254</v>
      </c>
      <c r="AS169" t="s">
        <v>254</v>
      </c>
    </row>
    <row r="170" spans="1:45" x14ac:dyDescent="0.3">
      <c r="A170" t="s">
        <v>177</v>
      </c>
      <c r="B170">
        <v>2159.6999999999998</v>
      </c>
      <c r="C170">
        <v>123.83629999999999</v>
      </c>
      <c r="D170">
        <v>0.20899999999999999</v>
      </c>
      <c r="E170">
        <v>0.67120000000000002</v>
      </c>
      <c r="F170">
        <v>0.50712682627431305</v>
      </c>
      <c r="G170">
        <v>-3.9468659183621302E-2</v>
      </c>
      <c r="H170">
        <v>0.15927842991364399</v>
      </c>
      <c r="I170">
        <v>9.7961895527179502E-2</v>
      </c>
      <c r="J170">
        <v>-0.15702617453797801</v>
      </c>
      <c r="K170">
        <v>-3.2030090699493897E-2</v>
      </c>
      <c r="L170">
        <v>0.10002560293136301</v>
      </c>
      <c r="M170">
        <v>-2.89231268343586E-2</v>
      </c>
      <c r="N170">
        <v>-5.0359600131214897E-2</v>
      </c>
      <c r="O170">
        <v>5.4742734232922597E-3</v>
      </c>
      <c r="P170">
        <v>-1.7627267341011901E-2</v>
      </c>
      <c r="Q170" s="1">
        <v>3.5722495146936298E-15</v>
      </c>
      <c r="R170">
        <v>1.7627267341019399E-2</v>
      </c>
      <c r="S170">
        <v>0.51043306664037402</v>
      </c>
      <c r="T170">
        <v>0.65143456722273096</v>
      </c>
      <c r="U170">
        <v>0.413819861855385</v>
      </c>
      <c r="V170">
        <v>0.499473002575891</v>
      </c>
      <c r="W170">
        <v>0.38737097874510901</v>
      </c>
      <c r="X170">
        <v>0.34051661518388399</v>
      </c>
      <c r="Y170">
        <v>0.39587755640803302</v>
      </c>
      <c r="Z170">
        <v>0.53548479422536599</v>
      </c>
      <c r="AA170">
        <v>0.99999999882464496</v>
      </c>
      <c r="AB170">
        <v>0.51356402725139005</v>
      </c>
      <c r="AC170">
        <v>0.45516532501200302</v>
      </c>
      <c r="AD170">
        <v>0.55087066063757295</v>
      </c>
      <c r="AE170">
        <v>6224.98826980591</v>
      </c>
      <c r="AF170" t="s">
        <v>254</v>
      </c>
      <c r="AG170">
        <v>2607.1194722646001</v>
      </c>
      <c r="AH170">
        <v>0.62269853983833401</v>
      </c>
      <c r="AI170">
        <v>0.55434318936628202</v>
      </c>
      <c r="AJ170">
        <v>2</v>
      </c>
      <c r="AK170">
        <v>0.62695169667488404</v>
      </c>
      <c r="AL170">
        <v>1</v>
      </c>
      <c r="AM170">
        <v>704.81576843598998</v>
      </c>
      <c r="AN170" t="s">
        <v>254</v>
      </c>
      <c r="AO170" t="s">
        <v>254</v>
      </c>
      <c r="AP170" t="s">
        <v>254</v>
      </c>
      <c r="AQ170" t="s">
        <v>254</v>
      </c>
      <c r="AR170" t="s">
        <v>254</v>
      </c>
      <c r="AS170" t="s">
        <v>254</v>
      </c>
    </row>
    <row r="171" spans="1:45" x14ac:dyDescent="0.3">
      <c r="A171" t="s">
        <v>178</v>
      </c>
      <c r="B171">
        <v>1979.4</v>
      </c>
      <c r="C171">
        <v>108.40560000000001</v>
      </c>
      <c r="D171">
        <v>0.2457</v>
      </c>
      <c r="E171">
        <v>0.61619999999999997</v>
      </c>
      <c r="F171">
        <v>0.44084156892794801</v>
      </c>
      <c r="G171">
        <v>-0.11611317524671699</v>
      </c>
      <c r="H171">
        <v>0.133572480653632</v>
      </c>
      <c r="I171">
        <v>4.79795344722398E-2</v>
      </c>
      <c r="J171">
        <v>3.4675586170298998E-2</v>
      </c>
      <c r="K171">
        <v>-2.7087060483866401E-2</v>
      </c>
      <c r="L171">
        <v>-2.8965345952158401E-2</v>
      </c>
      <c r="M171">
        <v>-5.3254319306114802E-2</v>
      </c>
      <c r="N171">
        <v>5.7265475143024797E-2</v>
      </c>
      <c r="O171">
        <v>3.3167618700048397E-2</v>
      </c>
      <c r="P171">
        <v>3.53814673442682E-3</v>
      </c>
      <c r="Q171" s="1">
        <v>3.8130439831766003E-15</v>
      </c>
      <c r="R171">
        <v>-3.5381467344195198E-3</v>
      </c>
      <c r="S171">
        <v>0.60105015848038401</v>
      </c>
      <c r="T171">
        <v>0.64660573155119005</v>
      </c>
      <c r="U171">
        <v>0.54839565243746902</v>
      </c>
      <c r="V171">
        <v>0.60199370867472102</v>
      </c>
      <c r="W171">
        <v>0.69542187880653705</v>
      </c>
      <c r="X171">
        <v>0.53472764297322395</v>
      </c>
      <c r="Y171">
        <v>0.57187514899432101</v>
      </c>
      <c r="Z171">
        <v>0.73649819688379103</v>
      </c>
      <c r="AA171">
        <v>0.92778408262255196</v>
      </c>
      <c r="AB171">
        <v>0.99999999874779699</v>
      </c>
      <c r="AC171">
        <v>0.68523701734891396</v>
      </c>
      <c r="AD171">
        <v>0.80991133956988903</v>
      </c>
      <c r="AE171">
        <v>5749.9540328979501</v>
      </c>
      <c r="AF171" t="s">
        <v>254</v>
      </c>
      <c r="AG171">
        <v>2554.5266813907201</v>
      </c>
      <c r="AH171">
        <v>0.841028387824446</v>
      </c>
      <c r="AI171">
        <v>0.52367490418250995</v>
      </c>
      <c r="AJ171">
        <v>10</v>
      </c>
      <c r="AK171">
        <v>0.45447828778048299</v>
      </c>
      <c r="AL171">
        <v>9</v>
      </c>
      <c r="AM171">
        <v>82.888245159007099</v>
      </c>
      <c r="AN171">
        <v>108.461379393694</v>
      </c>
      <c r="AO171">
        <v>92.631864230642904</v>
      </c>
      <c r="AP171" t="s">
        <v>254</v>
      </c>
      <c r="AQ171" t="s">
        <v>254</v>
      </c>
      <c r="AR171" t="s">
        <v>254</v>
      </c>
      <c r="AS171" t="s">
        <v>254</v>
      </c>
    </row>
    <row r="172" spans="1:45" x14ac:dyDescent="0.3">
      <c r="A172" t="s">
        <v>179</v>
      </c>
      <c r="B172">
        <v>1325.5</v>
      </c>
      <c r="C172">
        <v>132.69220000000001</v>
      </c>
      <c r="D172">
        <v>0.1414</v>
      </c>
      <c r="E172">
        <v>0.56620000000000004</v>
      </c>
      <c r="F172">
        <v>0.82556659172097402</v>
      </c>
      <c r="G172">
        <v>-2.0928514678366001E-2</v>
      </c>
      <c r="H172">
        <v>7.3314179081578307E-2</v>
      </c>
      <c r="I172">
        <v>0.134494841019519</v>
      </c>
      <c r="J172">
        <v>4.8291833859059901E-4</v>
      </c>
      <c r="K172">
        <v>9.1246505692023101E-3</v>
      </c>
      <c r="L172">
        <v>6.9792565270250906E-2</v>
      </c>
      <c r="M172">
        <v>1.17178307328795E-2</v>
      </c>
      <c r="N172">
        <v>1.9974190719052699E-2</v>
      </c>
      <c r="O172">
        <v>1.12224184237557E-2</v>
      </c>
      <c r="P172">
        <v>5.7181671096591599E-2</v>
      </c>
      <c r="Q172" s="1">
        <v>3.6347721348393099E-15</v>
      </c>
      <c r="R172">
        <v>-5.7181671096585097E-2</v>
      </c>
      <c r="S172">
        <v>0.56345113973948402</v>
      </c>
      <c r="T172">
        <v>0.50763184939163197</v>
      </c>
      <c r="U172">
        <v>0.56546249486467204</v>
      </c>
      <c r="V172">
        <v>0.51304020786296001</v>
      </c>
      <c r="W172">
        <v>0.61923279566863698</v>
      </c>
      <c r="X172">
        <v>0.570105997184573</v>
      </c>
      <c r="Y172">
        <v>0.44310462914662202</v>
      </c>
      <c r="Z172">
        <v>0.57785846119804996</v>
      </c>
      <c r="AA172">
        <v>0.55736477075195101</v>
      </c>
      <c r="AB172">
        <v>0.99999999881366097</v>
      </c>
      <c r="AC172">
        <v>0.60862217697798904</v>
      </c>
      <c r="AD172">
        <v>0.83839271940703497</v>
      </c>
      <c r="AE172">
        <v>4705.2151679992703</v>
      </c>
      <c r="AF172">
        <v>2389.4883500815699</v>
      </c>
      <c r="AG172">
        <v>2214.13002927143</v>
      </c>
      <c r="AH172">
        <v>1.0363465680924899</v>
      </c>
      <c r="AI172">
        <v>0.26638471200536201</v>
      </c>
      <c r="AJ172">
        <v>10</v>
      </c>
      <c r="AK172">
        <v>0.60882309304188098</v>
      </c>
      <c r="AL172">
        <v>9</v>
      </c>
      <c r="AM172">
        <v>121.420485206519</v>
      </c>
      <c r="AN172">
        <v>165.277441490119</v>
      </c>
      <c r="AO172">
        <v>105.06078012766601</v>
      </c>
      <c r="AP172">
        <v>86.052164716082103</v>
      </c>
      <c r="AQ172" t="s">
        <v>254</v>
      </c>
      <c r="AR172" t="s">
        <v>254</v>
      </c>
      <c r="AS172" t="s">
        <v>254</v>
      </c>
    </row>
    <row r="173" spans="1:45" x14ac:dyDescent="0.3">
      <c r="A173" t="s">
        <v>180</v>
      </c>
      <c r="B173">
        <v>1792.4</v>
      </c>
      <c r="C173">
        <v>141.4051</v>
      </c>
      <c r="D173">
        <v>0.1042</v>
      </c>
      <c r="E173">
        <v>0.62260000000000004</v>
      </c>
      <c r="F173">
        <v>0.54881852843291401</v>
      </c>
      <c r="G173">
        <v>0.412993553524173</v>
      </c>
      <c r="H173">
        <v>0.35105364921638699</v>
      </c>
      <c r="I173">
        <v>-1.17914809373758E-2</v>
      </c>
      <c r="J173">
        <v>-8.4317571896879703E-2</v>
      </c>
      <c r="K173">
        <v>0.138439086332416</v>
      </c>
      <c r="L173">
        <v>6.9111046014606395E-2</v>
      </c>
      <c r="M173">
        <v>-0.123802867367186</v>
      </c>
      <c r="N173">
        <v>7.8150845399698396E-2</v>
      </c>
      <c r="O173">
        <v>8.8996979488967204E-2</v>
      </c>
      <c r="P173">
        <v>-2.52920373611186E-2</v>
      </c>
      <c r="Q173" s="1">
        <v>2.8301560562684198E-15</v>
      </c>
      <c r="R173">
        <v>2.5292037361125001E-2</v>
      </c>
      <c r="S173">
        <v>0.44120566665058703</v>
      </c>
      <c r="T173">
        <v>0.43789666757845302</v>
      </c>
      <c r="U173">
        <v>0.56955534706254596</v>
      </c>
      <c r="V173">
        <v>0.43637800887471501</v>
      </c>
      <c r="W173">
        <v>0.99999999793849703</v>
      </c>
      <c r="X173">
        <v>0.49841997477251399</v>
      </c>
      <c r="Y173">
        <v>0.42922470966299697</v>
      </c>
      <c r="Z173">
        <v>0.59720039599458996</v>
      </c>
      <c r="AA173">
        <v>0.81016578418650298</v>
      </c>
      <c r="AB173">
        <v>0.65218418460812699</v>
      </c>
      <c r="AC173">
        <v>0.57889206255191805</v>
      </c>
      <c r="AD173">
        <v>0.85204861408015697</v>
      </c>
      <c r="AE173">
        <v>5727.0329475402796</v>
      </c>
      <c r="AF173">
        <v>2837.5731569350201</v>
      </c>
      <c r="AG173">
        <v>2416.44907744274</v>
      </c>
      <c r="AH173">
        <v>0.65086672020119796</v>
      </c>
      <c r="AI173">
        <v>0.28429467078693399</v>
      </c>
      <c r="AJ173">
        <v>5</v>
      </c>
      <c r="AK173">
        <v>0.66380444743577105</v>
      </c>
      <c r="AL173">
        <v>4</v>
      </c>
      <c r="AM173">
        <v>877.68468045009899</v>
      </c>
      <c r="AN173" t="s">
        <v>254</v>
      </c>
      <c r="AO173" t="s">
        <v>254</v>
      </c>
      <c r="AP173" t="s">
        <v>254</v>
      </c>
      <c r="AQ173" t="s">
        <v>254</v>
      </c>
      <c r="AR173" t="s">
        <v>254</v>
      </c>
      <c r="AS173" t="s">
        <v>254</v>
      </c>
    </row>
    <row r="174" spans="1:45" x14ac:dyDescent="0.3">
      <c r="A174" t="s">
        <v>181</v>
      </c>
      <c r="B174">
        <v>1345.6</v>
      </c>
      <c r="C174">
        <v>149.51339999999999</v>
      </c>
      <c r="D174">
        <v>0.1933</v>
      </c>
      <c r="E174">
        <v>0.53249999999999997</v>
      </c>
      <c r="F174">
        <v>6.0502054666179E-2</v>
      </c>
      <c r="G174">
        <v>0.180933580353451</v>
      </c>
      <c r="H174">
        <v>0.11465344539136101</v>
      </c>
      <c r="I174">
        <v>5.3656311875126997E-2</v>
      </c>
      <c r="J174">
        <v>8.4779911142979197E-2</v>
      </c>
      <c r="K174">
        <v>0.10938720254269001</v>
      </c>
      <c r="L174">
        <v>3.8434852245859602E-2</v>
      </c>
      <c r="M174">
        <v>-2.0857162079048801E-2</v>
      </c>
      <c r="N174">
        <v>6.0658040097906797E-2</v>
      </c>
      <c r="O174">
        <v>-1.39879253399219E-2</v>
      </c>
      <c r="P174">
        <v>-2.9497670140942001E-2</v>
      </c>
      <c r="Q174" s="1">
        <v>2.9077421180046101E-15</v>
      </c>
      <c r="R174">
        <v>2.9497670140949901E-2</v>
      </c>
      <c r="S174">
        <v>0.58421937624967302</v>
      </c>
      <c r="T174">
        <v>0.99999999852015498</v>
      </c>
      <c r="U174">
        <v>0.50212923272218302</v>
      </c>
      <c r="V174">
        <v>0.58497460982642602</v>
      </c>
      <c r="W174">
        <v>0.655201334959294</v>
      </c>
      <c r="X174">
        <v>0.46133813779778299</v>
      </c>
      <c r="Y174">
        <v>0.854566955072667</v>
      </c>
      <c r="Z174">
        <v>0.63787993979040902</v>
      </c>
      <c r="AA174">
        <v>0.78795239137714201</v>
      </c>
      <c r="AB174">
        <v>0.75742246223684695</v>
      </c>
      <c r="AC174">
        <v>0.68607684911065703</v>
      </c>
      <c r="AD174">
        <v>0.72329638113561001</v>
      </c>
      <c r="AE174">
        <v>4478.3805370330801</v>
      </c>
      <c r="AF174">
        <v>2284.3216199042099</v>
      </c>
      <c r="AG174">
        <v>2057.1891753699401</v>
      </c>
      <c r="AH174">
        <v>1.1496588514145201</v>
      </c>
      <c r="AI174">
        <v>0.22146307967857601</v>
      </c>
      <c r="AJ174">
        <v>7</v>
      </c>
      <c r="AK174">
        <v>0.77685401088928296</v>
      </c>
      <c r="AL174">
        <v>6</v>
      </c>
      <c r="AM174">
        <v>965.47162106731298</v>
      </c>
      <c r="AN174" t="s">
        <v>254</v>
      </c>
      <c r="AO174" t="s">
        <v>254</v>
      </c>
      <c r="AP174" t="s">
        <v>254</v>
      </c>
      <c r="AQ174" t="s">
        <v>254</v>
      </c>
      <c r="AR174" t="s">
        <v>254</v>
      </c>
      <c r="AS174" t="s">
        <v>254</v>
      </c>
    </row>
    <row r="175" spans="1:45" x14ac:dyDescent="0.3">
      <c r="A175" t="s">
        <v>182</v>
      </c>
      <c r="B175">
        <v>1355.9</v>
      </c>
      <c r="C175">
        <v>119.57510000000001</v>
      </c>
      <c r="D175">
        <v>0.2112</v>
      </c>
      <c r="E175">
        <v>0.57620000000000005</v>
      </c>
      <c r="F175">
        <v>0.63221818018706899</v>
      </c>
      <c r="G175">
        <v>0.157444633377677</v>
      </c>
      <c r="H175">
        <v>0.16429842332293601</v>
      </c>
      <c r="I175">
        <v>9.9359135293016806E-2</v>
      </c>
      <c r="J175">
        <v>3.0797899475307301E-2</v>
      </c>
      <c r="K175">
        <v>0.132397886741421</v>
      </c>
      <c r="L175">
        <v>6.63939183487516E-3</v>
      </c>
      <c r="M175">
        <v>-2.9002557215990201E-3</v>
      </c>
      <c r="N175">
        <v>9.0481115621939404E-2</v>
      </c>
      <c r="O175">
        <v>-2.54190931362611E-2</v>
      </c>
      <c r="P175">
        <v>3.6019475297529198E-2</v>
      </c>
      <c r="Q175" s="1">
        <v>3.51811554093094E-15</v>
      </c>
      <c r="R175">
        <v>-3.6019475297522002E-2</v>
      </c>
      <c r="S175">
        <v>0.87237348806696202</v>
      </c>
      <c r="T175">
        <v>0.63217274347142205</v>
      </c>
      <c r="U175">
        <v>0.73932429774417796</v>
      </c>
      <c r="V175">
        <v>0.79332809234175095</v>
      </c>
      <c r="W175">
        <v>0.98965121054610505</v>
      </c>
      <c r="X175">
        <v>0.945764922567362</v>
      </c>
      <c r="Y175">
        <v>0.66801792798326798</v>
      </c>
      <c r="Z175">
        <v>0.94532074910199804</v>
      </c>
      <c r="AA175">
        <v>0.99999999846183096</v>
      </c>
      <c r="AB175">
        <v>0.73000364721494304</v>
      </c>
      <c r="AC175">
        <v>0.57585147598464304</v>
      </c>
      <c r="AD175">
        <v>0.79906226615466902</v>
      </c>
      <c r="AE175">
        <v>5597.4972724914596</v>
      </c>
      <c r="AF175">
        <v>2661.8579339739599</v>
      </c>
      <c r="AG175">
        <v>2442.5128410279999</v>
      </c>
      <c r="AH175">
        <v>0.84468191043393304</v>
      </c>
      <c r="AI175">
        <v>0.415241760478056</v>
      </c>
      <c r="AJ175">
        <v>6</v>
      </c>
      <c r="AK175">
        <v>0.54293565300348701</v>
      </c>
      <c r="AL175">
        <v>5</v>
      </c>
      <c r="AM175">
        <v>85.024192057323901</v>
      </c>
      <c r="AN175">
        <v>75.829625107851598</v>
      </c>
      <c r="AO175">
        <v>100.105083274667</v>
      </c>
      <c r="AP175" t="s">
        <v>254</v>
      </c>
      <c r="AQ175" t="s">
        <v>254</v>
      </c>
      <c r="AR175" t="s">
        <v>254</v>
      </c>
      <c r="AS175" t="s">
        <v>254</v>
      </c>
    </row>
    <row r="176" spans="1:45" x14ac:dyDescent="0.3">
      <c r="A176" t="s">
        <v>183</v>
      </c>
      <c r="B176">
        <v>2061.6999999999998</v>
      </c>
      <c r="C176">
        <v>189.95359999999999</v>
      </c>
      <c r="D176">
        <v>0.26950000000000002</v>
      </c>
      <c r="E176">
        <v>0.62739999999999996</v>
      </c>
      <c r="F176">
        <v>0.31363465715953098</v>
      </c>
      <c r="G176">
        <v>-9.7336116994799493E-3</v>
      </c>
      <c r="H176">
        <v>0.316379777666491</v>
      </c>
      <c r="I176">
        <v>0.120389410345525</v>
      </c>
      <c r="J176">
        <v>-7.1318712433011702E-2</v>
      </c>
      <c r="K176">
        <v>7.6647002765473801E-2</v>
      </c>
      <c r="L176">
        <v>0.115802910799361</v>
      </c>
      <c r="M176">
        <v>3.0730328120660601E-2</v>
      </c>
      <c r="N176">
        <v>1.94824764204308E-2</v>
      </c>
      <c r="O176">
        <v>7.2367380611561199E-2</v>
      </c>
      <c r="P176">
        <v>3.6260168138987102E-2</v>
      </c>
      <c r="Q176" s="1">
        <v>3.6833005063688098E-15</v>
      </c>
      <c r="R176">
        <v>-3.6260168138979698E-2</v>
      </c>
      <c r="S176">
        <v>0.52472049510207097</v>
      </c>
      <c r="T176">
        <v>0.60356645105422202</v>
      </c>
      <c r="U176">
        <v>0.71261106797973495</v>
      </c>
      <c r="V176">
        <v>0.58275013204493897</v>
      </c>
      <c r="W176">
        <v>0.71371936235891897</v>
      </c>
      <c r="X176">
        <v>0.545035008204797</v>
      </c>
      <c r="Y176">
        <v>0.56309357593157905</v>
      </c>
      <c r="Z176">
        <v>0.62276718387149999</v>
      </c>
      <c r="AA176">
        <v>0.60603515992058399</v>
      </c>
      <c r="AB176">
        <v>0.99999999903591397</v>
      </c>
      <c r="AC176">
        <v>0.60198978210869303</v>
      </c>
      <c r="AD176">
        <v>0.50471207251205097</v>
      </c>
      <c r="AE176">
        <v>6754.2340278625497</v>
      </c>
      <c r="AF176" t="s">
        <v>254</v>
      </c>
      <c r="AG176">
        <v>2799.99113648613</v>
      </c>
      <c r="AH176">
        <v>0.61246010396998596</v>
      </c>
      <c r="AI176">
        <v>0.58612840270281397</v>
      </c>
      <c r="AJ176">
        <v>3</v>
      </c>
      <c r="AK176">
        <v>0.61104102300801</v>
      </c>
      <c r="AL176">
        <v>2</v>
      </c>
      <c r="AM176">
        <v>731.68406870572505</v>
      </c>
      <c r="AN176" t="s">
        <v>254</v>
      </c>
      <c r="AO176" t="s">
        <v>254</v>
      </c>
      <c r="AP176" t="s">
        <v>254</v>
      </c>
      <c r="AQ176" t="s">
        <v>254</v>
      </c>
      <c r="AR176" t="s">
        <v>254</v>
      </c>
      <c r="AS176" t="s">
        <v>254</v>
      </c>
    </row>
    <row r="177" spans="1:45" x14ac:dyDescent="0.3">
      <c r="A177" t="s">
        <v>184</v>
      </c>
      <c r="B177">
        <v>1275.9000000000001</v>
      </c>
      <c r="C177">
        <v>153.1936</v>
      </c>
      <c r="D177">
        <v>0.15429999999999999</v>
      </c>
      <c r="E177">
        <v>0.56630000000000003</v>
      </c>
      <c r="F177">
        <v>0.66621216042700804</v>
      </c>
      <c r="G177">
        <v>0.30649729935771802</v>
      </c>
      <c r="H177">
        <v>0.166573071201047</v>
      </c>
      <c r="I177">
        <v>-1.66302736935542E-3</v>
      </c>
      <c r="J177">
        <v>0.13720870043177499</v>
      </c>
      <c r="K177">
        <v>5.03800988452964E-2</v>
      </c>
      <c r="L177">
        <v>2.7465292345975899E-2</v>
      </c>
      <c r="M177">
        <v>-1.0325887364890899E-2</v>
      </c>
      <c r="N177">
        <v>1.8321155971283799E-2</v>
      </c>
      <c r="O177">
        <v>-4.3652716476879197E-2</v>
      </c>
      <c r="P177">
        <v>-1.6120546008464999E-2</v>
      </c>
      <c r="Q177" s="1">
        <v>3.0041878853202602E-15</v>
      </c>
      <c r="R177">
        <v>1.6120546008471501E-2</v>
      </c>
      <c r="S177">
        <v>0.67292170982701305</v>
      </c>
      <c r="T177">
        <v>0.89927909432852704</v>
      </c>
      <c r="U177">
        <v>0.62765042028786899</v>
      </c>
      <c r="V177">
        <v>0.50570465769277495</v>
      </c>
      <c r="W177">
        <v>0.69449276591365305</v>
      </c>
      <c r="X177">
        <v>0.51589720194671496</v>
      </c>
      <c r="Y177">
        <v>0.74452307836280296</v>
      </c>
      <c r="Z177">
        <v>0.63471508072859995</v>
      </c>
      <c r="AA177">
        <v>0.85348890030430402</v>
      </c>
      <c r="AB177">
        <v>0.99999999790123795</v>
      </c>
      <c r="AC177">
        <v>0.80301379683678298</v>
      </c>
      <c r="AD177">
        <v>0.86738908221205802</v>
      </c>
      <c r="AE177">
        <v>5186.1163616180402</v>
      </c>
      <c r="AF177">
        <v>2501.4621665756799</v>
      </c>
      <c r="AG177">
        <v>2397.98373225151</v>
      </c>
      <c r="AH177">
        <v>1.06042897388068</v>
      </c>
      <c r="AI177">
        <v>0.42704107994993001</v>
      </c>
      <c r="AJ177">
        <v>10</v>
      </c>
      <c r="AK177">
        <v>0.65580977741050295</v>
      </c>
      <c r="AL177">
        <v>9</v>
      </c>
      <c r="AM177">
        <v>94.616046168144194</v>
      </c>
      <c r="AN177">
        <v>78.661754286343395</v>
      </c>
      <c r="AO177">
        <v>109.273784626706</v>
      </c>
      <c r="AP177" t="s">
        <v>254</v>
      </c>
      <c r="AQ177" t="s">
        <v>254</v>
      </c>
      <c r="AR177" t="s">
        <v>254</v>
      </c>
      <c r="AS177" t="s">
        <v>254</v>
      </c>
    </row>
    <row r="178" spans="1:45" x14ac:dyDescent="0.3">
      <c r="A178" t="s">
        <v>185</v>
      </c>
      <c r="B178">
        <v>1190.9000000000001</v>
      </c>
      <c r="C178">
        <v>145.99430000000001</v>
      </c>
      <c r="D178">
        <v>0.18090000000000001</v>
      </c>
      <c r="E178">
        <v>0.54090000000000005</v>
      </c>
      <c r="F178">
        <v>0.276954110129429</v>
      </c>
      <c r="G178">
        <v>0.213129601709526</v>
      </c>
      <c r="H178">
        <v>4.86772566140019E-2</v>
      </c>
      <c r="I178">
        <v>7.7873778272234996E-3</v>
      </c>
      <c r="J178">
        <v>0.25252240102922902</v>
      </c>
      <c r="K178">
        <v>3.6511112255100099E-2</v>
      </c>
      <c r="L178">
        <v>-2.2345472901645701E-2</v>
      </c>
      <c r="M178">
        <v>3.06749893460255E-2</v>
      </c>
      <c r="N178">
        <v>5.2285558283801603E-2</v>
      </c>
      <c r="O178">
        <v>-1.7181775001609199E-2</v>
      </c>
      <c r="P178">
        <v>-1.53827161554024E-2</v>
      </c>
      <c r="Q178" s="1">
        <v>2.7900176964560301E-15</v>
      </c>
      <c r="R178">
        <v>1.53827161554094E-2</v>
      </c>
      <c r="S178">
        <v>0.91542882735552</v>
      </c>
      <c r="T178">
        <v>0.629900424253796</v>
      </c>
      <c r="U178">
        <v>0.86257857854487896</v>
      </c>
      <c r="V178">
        <v>0.53079008645759596</v>
      </c>
      <c r="W178">
        <v>0.50733900707054203</v>
      </c>
      <c r="X178">
        <v>0.60294535546702599</v>
      </c>
      <c r="Y178">
        <v>0.562353535781979</v>
      </c>
      <c r="Z178">
        <v>0.88993714200000196</v>
      </c>
      <c r="AA178">
        <v>0.763233360295824</v>
      </c>
      <c r="AB178">
        <v>0.99999999798554196</v>
      </c>
      <c r="AC178">
        <v>0.69400699842205305</v>
      </c>
      <c r="AD178">
        <v>0.63156389929759604</v>
      </c>
      <c r="AE178">
        <v>5295.75905799866</v>
      </c>
      <c r="AF178">
        <v>2486.9962308709501</v>
      </c>
      <c r="AG178">
        <v>2406.34472161863</v>
      </c>
      <c r="AH178">
        <v>0.98457114061194595</v>
      </c>
      <c r="AI178">
        <v>0.41171126831534299</v>
      </c>
      <c r="AJ178">
        <v>6</v>
      </c>
      <c r="AK178">
        <v>0.52760568212591596</v>
      </c>
      <c r="AL178">
        <v>5</v>
      </c>
      <c r="AM178">
        <v>883.93897160546601</v>
      </c>
      <c r="AN178" t="s">
        <v>254</v>
      </c>
      <c r="AO178" t="s">
        <v>254</v>
      </c>
      <c r="AP178" t="s">
        <v>254</v>
      </c>
      <c r="AQ178" t="s">
        <v>254</v>
      </c>
      <c r="AR178" t="s">
        <v>254</v>
      </c>
      <c r="AS178" t="s">
        <v>254</v>
      </c>
    </row>
    <row r="179" spans="1:45" x14ac:dyDescent="0.3">
      <c r="A179" t="s">
        <v>186</v>
      </c>
      <c r="B179">
        <v>994.82449999999994</v>
      </c>
      <c r="C179">
        <v>129.5181</v>
      </c>
      <c r="D179">
        <v>0.14779999999999999</v>
      </c>
      <c r="E179">
        <v>0.42780000000000001</v>
      </c>
      <c r="F179">
        <v>0.42494416449892802</v>
      </c>
      <c r="G179">
        <v>-0.103405995158756</v>
      </c>
      <c r="H179">
        <v>6.8944244603417595E-2</v>
      </c>
      <c r="I179">
        <v>-3.7707161526749501E-2</v>
      </c>
      <c r="J179">
        <v>-6.9213588316707805E-2</v>
      </c>
      <c r="K179">
        <v>3.6344000053893002E-2</v>
      </c>
      <c r="L179">
        <v>2.0720440725096202E-2</v>
      </c>
      <c r="M179">
        <v>-5.1589797452304097E-2</v>
      </c>
      <c r="N179">
        <v>-3.5579393712994499E-3</v>
      </c>
      <c r="O179">
        <v>-9.8799932505533997E-2</v>
      </c>
      <c r="P179">
        <v>-9.4437040102497996E-2</v>
      </c>
      <c r="Q179" s="1">
        <v>3.5110761980488698E-15</v>
      </c>
      <c r="R179">
        <v>9.4437040102505199E-2</v>
      </c>
      <c r="S179">
        <v>0.798250985885675</v>
      </c>
      <c r="T179">
        <v>0.93828845162756702</v>
      </c>
      <c r="U179">
        <v>0.99999999805165696</v>
      </c>
      <c r="V179">
        <v>0.40377170040393301</v>
      </c>
      <c r="W179">
        <v>0.56287940087406296</v>
      </c>
      <c r="X179">
        <v>0.61830545527992997</v>
      </c>
      <c r="Y179">
        <v>0.44768327266991698</v>
      </c>
      <c r="Z179">
        <v>0.54613478875909904</v>
      </c>
      <c r="AA179">
        <v>0.66738723765248098</v>
      </c>
      <c r="AB179">
        <v>0.93721642338591604</v>
      </c>
      <c r="AC179">
        <v>0.52206654985618195</v>
      </c>
      <c r="AD179">
        <v>0.50847565421799801</v>
      </c>
      <c r="AE179">
        <v>4329.3093681335504</v>
      </c>
      <c r="AF179">
        <v>2006.52932987281</v>
      </c>
      <c r="AG179">
        <v>2154.4345176122301</v>
      </c>
      <c r="AH179">
        <v>1.3873639330601899</v>
      </c>
      <c r="AI179">
        <v>0.22801561181913099</v>
      </c>
      <c r="AJ179">
        <v>3</v>
      </c>
      <c r="AK179">
        <v>0.65218546509004405</v>
      </c>
      <c r="AL179">
        <v>2</v>
      </c>
      <c r="AM179">
        <v>141.38640500143501</v>
      </c>
      <c r="AN179" t="s">
        <v>254</v>
      </c>
      <c r="AO179" t="s">
        <v>254</v>
      </c>
      <c r="AP179" t="s">
        <v>254</v>
      </c>
      <c r="AQ179" t="s">
        <v>254</v>
      </c>
      <c r="AR179" t="s">
        <v>254</v>
      </c>
      <c r="AS179" t="s">
        <v>254</v>
      </c>
    </row>
    <row r="180" spans="1:45" x14ac:dyDescent="0.3">
      <c r="A180" t="s">
        <v>187</v>
      </c>
      <c r="B180">
        <v>453.1986</v>
      </c>
      <c r="C180">
        <v>102.4135</v>
      </c>
      <c r="D180">
        <v>0.21310000000000001</v>
      </c>
      <c r="E180">
        <v>0.36520000000000002</v>
      </c>
      <c r="F180">
        <v>1.17314582344586</v>
      </c>
      <c r="G180">
        <v>0.13887989749194499</v>
      </c>
      <c r="H180">
        <v>9.7644812958415497E-2</v>
      </c>
      <c r="I180">
        <v>9.9119876577466598E-2</v>
      </c>
      <c r="J180">
        <v>7.4561026108690406E-2</v>
      </c>
      <c r="K180">
        <v>0.108195048392748</v>
      </c>
      <c r="L180">
        <v>9.1695592157198802E-2</v>
      </c>
      <c r="M180">
        <v>0.149355559224636</v>
      </c>
      <c r="N180">
        <v>-7.8138817986556502E-2</v>
      </c>
      <c r="O180">
        <v>7.10427232482541E-2</v>
      </c>
      <c r="P180">
        <v>8.4134849843450599E-2</v>
      </c>
      <c r="Q180" s="1">
        <v>3.6194765439153297E-15</v>
      </c>
      <c r="R180">
        <v>-8.4134849843444298E-2</v>
      </c>
      <c r="S180">
        <v>0.69721642521057903</v>
      </c>
      <c r="T180">
        <v>0.50489967686418002</v>
      </c>
      <c r="U180">
        <v>0.62073721902261403</v>
      </c>
      <c r="V180">
        <v>0.61334647958661104</v>
      </c>
      <c r="W180">
        <v>0.59458732541012804</v>
      </c>
      <c r="X180">
        <v>0.36636861480655902</v>
      </c>
      <c r="Y180">
        <v>0.44817520710556602</v>
      </c>
      <c r="Z180">
        <v>0.999999999062266</v>
      </c>
      <c r="AA180">
        <v>0.60010464713905498</v>
      </c>
      <c r="AB180">
        <v>0.86336254136677304</v>
      </c>
      <c r="AC180">
        <v>0.43788088832745797</v>
      </c>
      <c r="AD180">
        <v>0.38210393605363202</v>
      </c>
      <c r="AE180">
        <v>4944.4776535034198</v>
      </c>
      <c r="AF180">
        <v>1885.35195760392</v>
      </c>
      <c r="AG180">
        <v>2354.3894781951999</v>
      </c>
      <c r="AH180">
        <v>1.35001444410882</v>
      </c>
      <c r="AI180">
        <v>0.210158070683932</v>
      </c>
      <c r="AJ180">
        <v>1</v>
      </c>
      <c r="AK180">
        <v>0.59909359372538395</v>
      </c>
      <c r="AL180">
        <v>0</v>
      </c>
      <c r="AM180">
        <v>155.186525160342</v>
      </c>
      <c r="AN180">
        <v>99.6247113414247</v>
      </c>
      <c r="AO180" t="s">
        <v>254</v>
      </c>
      <c r="AP180" t="s">
        <v>254</v>
      </c>
      <c r="AQ180" t="s">
        <v>254</v>
      </c>
      <c r="AR180" t="s">
        <v>254</v>
      </c>
      <c r="AS180" t="s">
        <v>254</v>
      </c>
    </row>
    <row r="181" spans="1:45" x14ac:dyDescent="0.3">
      <c r="A181" t="s">
        <v>188</v>
      </c>
      <c r="B181">
        <v>598.95050000000003</v>
      </c>
      <c r="C181">
        <v>115.557</v>
      </c>
      <c r="D181">
        <v>0.12720000000000001</v>
      </c>
      <c r="E181">
        <v>0.34820000000000001</v>
      </c>
      <c r="F181">
        <v>0.64346222083956595</v>
      </c>
      <c r="G181">
        <v>0.38439577227397598</v>
      </c>
      <c r="H181">
        <v>0.26052024773836002</v>
      </c>
      <c r="I181">
        <v>-0.11920895821711699</v>
      </c>
      <c r="J181">
        <v>0.25593985864480601</v>
      </c>
      <c r="K181">
        <v>8.0466506745034194E-2</v>
      </c>
      <c r="L181">
        <v>7.4465468205411403E-2</v>
      </c>
      <c r="M181">
        <v>3.3285475472632199E-2</v>
      </c>
      <c r="N181">
        <v>-7.97540747478237E-2</v>
      </c>
      <c r="O181">
        <v>-2.7619993758553601E-3</v>
      </c>
      <c r="P181">
        <v>-4.8925056514933299E-2</v>
      </c>
      <c r="Q181" s="1">
        <v>2.79145103540397E-15</v>
      </c>
      <c r="R181">
        <v>4.8925056514939599E-2</v>
      </c>
      <c r="S181">
        <v>0.56981125781276099</v>
      </c>
      <c r="T181">
        <v>0.367064152311537</v>
      </c>
      <c r="U181">
        <v>0.27959898468550298</v>
      </c>
      <c r="V181">
        <v>0.45342351324690799</v>
      </c>
      <c r="W181">
        <v>0.21022277292288</v>
      </c>
      <c r="X181">
        <v>0.33312000258539298</v>
      </c>
      <c r="Y181">
        <v>0.28726928474180602</v>
      </c>
      <c r="Z181">
        <v>0.57708964196413903</v>
      </c>
      <c r="AA181">
        <v>0.99999999885900104</v>
      </c>
      <c r="AB181">
        <v>0.37558567097840301</v>
      </c>
      <c r="AC181">
        <v>0.55575208722844904</v>
      </c>
      <c r="AD181">
        <v>0.339224514849015</v>
      </c>
      <c r="AE181">
        <v>4722.2272396087701</v>
      </c>
      <c r="AF181">
        <v>1888.45217377928</v>
      </c>
      <c r="AG181">
        <v>2343.5632914820299</v>
      </c>
      <c r="AH181">
        <v>1.4726995601722199</v>
      </c>
      <c r="AI181">
        <v>0.22010198507843901</v>
      </c>
      <c r="AJ181">
        <v>9</v>
      </c>
      <c r="AK181">
        <v>0.74595143939476805</v>
      </c>
      <c r="AL181">
        <v>8</v>
      </c>
      <c r="AM181">
        <v>1041.4566056235701</v>
      </c>
      <c r="AN181">
        <v>77.297643066000305</v>
      </c>
      <c r="AO181" t="s">
        <v>254</v>
      </c>
      <c r="AP181" t="s">
        <v>254</v>
      </c>
      <c r="AQ181" t="s">
        <v>254</v>
      </c>
      <c r="AR181" t="s">
        <v>254</v>
      </c>
      <c r="AS181" t="s">
        <v>254</v>
      </c>
    </row>
    <row r="182" spans="1:45" x14ac:dyDescent="0.3">
      <c r="A182" t="s">
        <v>189</v>
      </c>
      <c r="B182">
        <v>914.77679999999998</v>
      </c>
      <c r="C182">
        <v>118.62779999999999</v>
      </c>
      <c r="D182">
        <v>6.3399999999999998E-2</v>
      </c>
      <c r="E182">
        <v>0.44840000000000002</v>
      </c>
      <c r="F182">
        <v>0.71885380620930694</v>
      </c>
      <c r="G182">
        <v>0.102531670135332</v>
      </c>
      <c r="H182">
        <v>6.5663256370548206E-2</v>
      </c>
      <c r="I182">
        <v>7.2600104495163603E-2</v>
      </c>
      <c r="J182">
        <v>9.5153677783204299E-2</v>
      </c>
      <c r="K182">
        <v>0.115129901079683</v>
      </c>
      <c r="L182">
        <v>-6.4438718121268695E-2</v>
      </c>
      <c r="M182">
        <v>0.18784575970921499</v>
      </c>
      <c r="N182">
        <v>-0.125981703821124</v>
      </c>
      <c r="O182">
        <v>-9.6321333081185595E-2</v>
      </c>
      <c r="P182">
        <v>3.8454267207103398E-3</v>
      </c>
      <c r="Q182" s="1">
        <v>3.0601030802501099E-15</v>
      </c>
      <c r="R182">
        <v>-3.84542672070409E-3</v>
      </c>
      <c r="S182">
        <v>0.60110564388764598</v>
      </c>
      <c r="T182">
        <v>0.38627902114796298</v>
      </c>
      <c r="U182">
        <v>0.39237662947640201</v>
      </c>
      <c r="V182">
        <v>0.330003670229706</v>
      </c>
      <c r="W182">
        <v>0.56314829631214502</v>
      </c>
      <c r="X182">
        <v>0.33058847771237199</v>
      </c>
      <c r="Y182">
        <v>0.61382186567736496</v>
      </c>
      <c r="Z182">
        <v>0.61118868374522894</v>
      </c>
      <c r="AA182">
        <v>0.70017494223040899</v>
      </c>
      <c r="AB182">
        <v>0.538439783232324</v>
      </c>
      <c r="AC182">
        <v>0.68314246807695</v>
      </c>
      <c r="AD182">
        <v>0.99999999752870405</v>
      </c>
      <c r="AE182">
        <v>5026.6150474548303</v>
      </c>
      <c r="AF182">
        <v>2160.2012268680101</v>
      </c>
      <c r="AG182">
        <v>2336.7162417345598</v>
      </c>
      <c r="AH182">
        <v>1.14924127658192</v>
      </c>
      <c r="AI182">
        <v>0.26904478300534301</v>
      </c>
      <c r="AJ182">
        <v>5</v>
      </c>
      <c r="AK182">
        <v>0.50278732529588299</v>
      </c>
      <c r="AL182">
        <v>4</v>
      </c>
      <c r="AM182">
        <v>1042.3960853287399</v>
      </c>
      <c r="AN182">
        <v>82.700843879778205</v>
      </c>
      <c r="AO182" t="s">
        <v>254</v>
      </c>
      <c r="AP182" t="s">
        <v>254</v>
      </c>
      <c r="AQ182" t="s">
        <v>254</v>
      </c>
      <c r="AR182" t="s">
        <v>254</v>
      </c>
      <c r="AS182" t="s">
        <v>254</v>
      </c>
    </row>
    <row r="183" spans="1:45" x14ac:dyDescent="0.3">
      <c r="A183" t="s">
        <v>190</v>
      </c>
      <c r="B183">
        <v>1341</v>
      </c>
      <c r="C183">
        <v>187.80869999999999</v>
      </c>
      <c r="D183">
        <v>0.16919999999999999</v>
      </c>
      <c r="E183">
        <v>0.5272</v>
      </c>
      <c r="F183">
        <v>0.308175595684267</v>
      </c>
      <c r="G183">
        <v>-0.13099764039085901</v>
      </c>
      <c r="H183">
        <v>0.13992552771571901</v>
      </c>
      <c r="I183">
        <v>-6.8291462444432197E-2</v>
      </c>
      <c r="J183">
        <v>-0.22082348671295299</v>
      </c>
      <c r="K183">
        <v>-4.5855316394817401E-2</v>
      </c>
      <c r="L183">
        <v>4.2650394502649097E-2</v>
      </c>
      <c r="M183">
        <v>2.3771656503636E-2</v>
      </c>
      <c r="N183">
        <v>5.5105218550523603E-2</v>
      </c>
      <c r="O183">
        <v>-4.9891205571017099E-3</v>
      </c>
      <c r="P183">
        <v>-7.6539175168945206E-2</v>
      </c>
      <c r="Q183" s="1">
        <v>3.7298300121522998E-15</v>
      </c>
      <c r="R183">
        <v>7.6539175168952797E-2</v>
      </c>
      <c r="S183">
        <v>0.71273533373757503</v>
      </c>
      <c r="T183">
        <v>0.98511586412408203</v>
      </c>
      <c r="U183">
        <v>0.65313079826032505</v>
      </c>
      <c r="V183">
        <v>0.84521666887153502</v>
      </c>
      <c r="W183">
        <v>0.73577361327775004</v>
      </c>
      <c r="X183">
        <v>0.90832533397431103</v>
      </c>
      <c r="Y183">
        <v>0.83609816851561403</v>
      </c>
      <c r="Z183">
        <v>0.62984611714475802</v>
      </c>
      <c r="AA183">
        <v>0.99999999834911801</v>
      </c>
      <c r="AB183">
        <v>0.55725348258728102</v>
      </c>
      <c r="AC183">
        <v>0.58839059507853897</v>
      </c>
      <c r="AD183">
        <v>0.60024671989273304</v>
      </c>
      <c r="AE183">
        <v>5126.2691974639902</v>
      </c>
      <c r="AF183">
        <v>2440.5523187045901</v>
      </c>
      <c r="AG183">
        <v>2235.7692955708098</v>
      </c>
      <c r="AH183">
        <v>1.0848566373039099</v>
      </c>
      <c r="AI183">
        <v>0.23927428126960901</v>
      </c>
      <c r="AJ183">
        <v>2</v>
      </c>
      <c r="AK183">
        <v>0.80779233658550398</v>
      </c>
      <c r="AL183">
        <v>1</v>
      </c>
      <c r="AM183">
        <v>341.27988987999402</v>
      </c>
      <c r="AN183">
        <v>137.27589576871301</v>
      </c>
      <c r="AO183" t="s">
        <v>254</v>
      </c>
      <c r="AP183" t="s">
        <v>254</v>
      </c>
      <c r="AQ183" t="s">
        <v>254</v>
      </c>
      <c r="AR183" t="s">
        <v>254</v>
      </c>
      <c r="AS183" t="s">
        <v>254</v>
      </c>
    </row>
    <row r="184" spans="1:45" x14ac:dyDescent="0.3">
      <c r="A184" t="s">
        <v>191</v>
      </c>
      <c r="B184">
        <v>1741.4</v>
      </c>
      <c r="C184">
        <v>103.4629</v>
      </c>
      <c r="D184">
        <v>0.15429999999999999</v>
      </c>
      <c r="E184">
        <v>0.60170000000000001</v>
      </c>
      <c r="F184">
        <v>0.18167555221009701</v>
      </c>
      <c r="G184">
        <v>0.15463829961238801</v>
      </c>
      <c r="H184">
        <v>7.4948530078747799E-2</v>
      </c>
      <c r="I184">
        <v>9.5013053847902207E-2</v>
      </c>
      <c r="J184">
        <v>-5.5322612533563298E-2</v>
      </c>
      <c r="K184">
        <v>-5.1219740336081898E-2</v>
      </c>
      <c r="L184">
        <v>0.11215776409042399</v>
      </c>
      <c r="M184">
        <v>-2.9715180396113101E-2</v>
      </c>
      <c r="N184">
        <v>2.8810310935646798E-2</v>
      </c>
      <c r="O184">
        <v>4.68099684179877E-2</v>
      </c>
      <c r="P184">
        <v>9.3014628034840102E-3</v>
      </c>
      <c r="Q184" s="1">
        <v>3.0133907898563201E-15</v>
      </c>
      <c r="R184">
        <v>-9.3014628034767694E-3</v>
      </c>
      <c r="S184">
        <v>0.73188998498829505</v>
      </c>
      <c r="T184">
        <v>0.49821116100683799</v>
      </c>
      <c r="U184">
        <v>0.64580414984603496</v>
      </c>
      <c r="V184">
        <v>0.61115254687502096</v>
      </c>
      <c r="W184">
        <v>0.71227049861439196</v>
      </c>
      <c r="X184">
        <v>0.57610549869407501</v>
      </c>
      <c r="Y184">
        <v>0.61554579070621696</v>
      </c>
      <c r="Z184">
        <v>0.78241296150971096</v>
      </c>
      <c r="AA184">
        <v>0.75665809164298103</v>
      </c>
      <c r="AB184">
        <v>0.99999999838692999</v>
      </c>
      <c r="AC184">
        <v>0.68982156475011702</v>
      </c>
      <c r="AD184">
        <v>0.77330064456081704</v>
      </c>
      <c r="AE184">
        <v>4529.2064666748101</v>
      </c>
      <c r="AF184">
        <v>2483.5010709399498</v>
      </c>
      <c r="AG184">
        <v>2097.41942866307</v>
      </c>
      <c r="AH184">
        <v>1.0258996434320899</v>
      </c>
      <c r="AI184">
        <v>0.22829848665760899</v>
      </c>
      <c r="AJ184">
        <v>10</v>
      </c>
      <c r="AK184">
        <v>0.64993133291179095</v>
      </c>
      <c r="AL184">
        <v>9</v>
      </c>
      <c r="AM184">
        <v>882.60741989777705</v>
      </c>
      <c r="AN184" t="s">
        <v>254</v>
      </c>
      <c r="AO184" t="s">
        <v>254</v>
      </c>
      <c r="AP184" t="s">
        <v>254</v>
      </c>
      <c r="AQ184" t="s">
        <v>254</v>
      </c>
      <c r="AR184" t="s">
        <v>254</v>
      </c>
      <c r="AS184" t="s">
        <v>254</v>
      </c>
    </row>
    <row r="185" spans="1:45" x14ac:dyDescent="0.3">
      <c r="A185" t="s">
        <v>192</v>
      </c>
      <c r="B185">
        <v>628.23749999999995</v>
      </c>
      <c r="C185">
        <v>131.5147</v>
      </c>
      <c r="D185">
        <v>0.126</v>
      </c>
      <c r="E185">
        <v>0.43240000000000001</v>
      </c>
      <c r="F185">
        <v>0.58906048959398005</v>
      </c>
      <c r="G185">
        <v>2.30751366598747E-2</v>
      </c>
      <c r="H185">
        <v>0.205900991805715</v>
      </c>
      <c r="I185">
        <v>0.21091251165695801</v>
      </c>
      <c r="J185">
        <v>6.1871055171165597E-2</v>
      </c>
      <c r="K185">
        <v>-7.8611160851372694E-2</v>
      </c>
      <c r="L185">
        <v>-5.3903995631829897E-2</v>
      </c>
      <c r="M185">
        <v>-8.9323624388652406E-2</v>
      </c>
      <c r="N185">
        <v>5.7949139736988099E-2</v>
      </c>
      <c r="O185">
        <v>-2.11236230445093E-2</v>
      </c>
      <c r="P185">
        <v>0.11462710049306001</v>
      </c>
      <c r="Q185" s="1">
        <v>3.5317562436422299E-15</v>
      </c>
      <c r="R185">
        <v>-0.114627100493054</v>
      </c>
      <c r="S185">
        <v>0.42246769001843898</v>
      </c>
      <c r="T185">
        <v>0.455024960634339</v>
      </c>
      <c r="U185">
        <v>0.501783751920582</v>
      </c>
      <c r="V185">
        <v>0.362146225212512</v>
      </c>
      <c r="W185">
        <v>0.52243894825514503</v>
      </c>
      <c r="X185">
        <v>0.23634015533602501</v>
      </c>
      <c r="Y185">
        <v>0.32054914711988303</v>
      </c>
      <c r="Z185">
        <v>0.31951501877633198</v>
      </c>
      <c r="AA185">
        <v>0.58879891802231599</v>
      </c>
      <c r="AB185">
        <v>0.80650838761771204</v>
      </c>
      <c r="AC185">
        <v>0.466562420855684</v>
      </c>
      <c r="AD185">
        <v>0.99999999861112299</v>
      </c>
      <c r="AE185">
        <v>5697.0883369445801</v>
      </c>
      <c r="AF185">
        <v>2380.7215903572901</v>
      </c>
      <c r="AG185">
        <v>2871.78595646346</v>
      </c>
      <c r="AH185">
        <v>1.4021228845482301</v>
      </c>
      <c r="AI185">
        <v>0.46809595780556501</v>
      </c>
      <c r="AJ185">
        <v>10</v>
      </c>
      <c r="AK185">
        <v>0.51993540486154699</v>
      </c>
      <c r="AL185">
        <v>9</v>
      </c>
      <c r="AM185">
        <v>957.95855397130197</v>
      </c>
      <c r="AN185" t="s">
        <v>254</v>
      </c>
      <c r="AO185" t="s">
        <v>254</v>
      </c>
      <c r="AP185" t="s">
        <v>254</v>
      </c>
      <c r="AQ185" t="s">
        <v>254</v>
      </c>
      <c r="AR185" t="s">
        <v>254</v>
      </c>
      <c r="AS185" t="s">
        <v>254</v>
      </c>
    </row>
    <row r="186" spans="1:45" x14ac:dyDescent="0.3">
      <c r="A186" t="s">
        <v>193</v>
      </c>
      <c r="B186">
        <v>1551.4</v>
      </c>
      <c r="C186">
        <v>130.3665</v>
      </c>
      <c r="D186">
        <v>0.22889999999999999</v>
      </c>
      <c r="E186">
        <v>0.5474</v>
      </c>
      <c r="F186">
        <v>5.7322911333554299E-2</v>
      </c>
      <c r="G186">
        <v>0.239242989093603</v>
      </c>
      <c r="H186">
        <v>4.6524937268957102E-2</v>
      </c>
      <c r="I186">
        <v>-3.6703400016259997E-2</v>
      </c>
      <c r="J186">
        <v>0.17590282238963001</v>
      </c>
      <c r="K186">
        <v>0.19560963606151699</v>
      </c>
      <c r="L186">
        <v>-3.1014821202163E-2</v>
      </c>
      <c r="M186">
        <v>3.5489050293422399E-2</v>
      </c>
      <c r="N186">
        <v>3.11835096827946E-2</v>
      </c>
      <c r="O186">
        <v>-6.2062356735961499E-2</v>
      </c>
      <c r="P186">
        <v>-1.6078681088433602E-2</v>
      </c>
      <c r="Q186" s="1">
        <v>2.7219521078515101E-15</v>
      </c>
      <c r="R186">
        <v>1.6078681088441099E-2</v>
      </c>
      <c r="S186">
        <v>0.56810164689994003</v>
      </c>
      <c r="T186">
        <v>0.68706819022341703</v>
      </c>
      <c r="U186">
        <v>0.42750740374680002</v>
      </c>
      <c r="V186">
        <v>0.46569388760751201</v>
      </c>
      <c r="W186">
        <v>0.444904547939943</v>
      </c>
      <c r="X186">
        <v>0.40870116204308898</v>
      </c>
      <c r="Y186">
        <v>0.59720873490357695</v>
      </c>
      <c r="Z186">
        <v>0.655531560936924</v>
      </c>
      <c r="AA186">
        <v>0.99999999899662395</v>
      </c>
      <c r="AB186">
        <v>0.906650297260708</v>
      </c>
      <c r="AC186">
        <v>0.65024487975860401</v>
      </c>
      <c r="AD186">
        <v>0.88114780838735196</v>
      </c>
      <c r="AE186">
        <v>5895.4503536224402</v>
      </c>
      <c r="AF186">
        <v>2706.53210980112</v>
      </c>
      <c r="AG186">
        <v>2706.9184074353702</v>
      </c>
      <c r="AH186">
        <v>1.1695373843140799</v>
      </c>
      <c r="AI186">
        <v>0.51982058073550397</v>
      </c>
      <c r="AJ186">
        <v>5</v>
      </c>
      <c r="AK186">
        <v>0.39491857002137398</v>
      </c>
      <c r="AL186">
        <v>4</v>
      </c>
      <c r="AM186">
        <v>955.10104183483804</v>
      </c>
      <c r="AN186" t="s">
        <v>254</v>
      </c>
      <c r="AO186" t="s">
        <v>254</v>
      </c>
      <c r="AP186" t="s">
        <v>254</v>
      </c>
      <c r="AQ186" t="s">
        <v>254</v>
      </c>
      <c r="AR186" t="s">
        <v>254</v>
      </c>
      <c r="AS186" t="s">
        <v>254</v>
      </c>
    </row>
    <row r="187" spans="1:45" x14ac:dyDescent="0.3">
      <c r="A187" t="s">
        <v>194</v>
      </c>
      <c r="B187">
        <v>1518.7</v>
      </c>
      <c r="C187">
        <v>163.05189999999999</v>
      </c>
      <c r="D187">
        <v>0.12690000000000001</v>
      </c>
      <c r="E187">
        <v>0.57250000000000001</v>
      </c>
      <c r="F187">
        <v>0.30397193082589402</v>
      </c>
      <c r="G187">
        <v>0.294410493084521</v>
      </c>
      <c r="H187">
        <v>0.122621634699138</v>
      </c>
      <c r="I187">
        <v>0.13581457702941699</v>
      </c>
      <c r="J187">
        <v>6.6953209555149704E-2</v>
      </c>
      <c r="K187">
        <v>0.15268008228624999</v>
      </c>
      <c r="L187">
        <v>1.7247181938520699E-2</v>
      </c>
      <c r="M187">
        <v>-4.5449068614671198E-2</v>
      </c>
      <c r="N187">
        <v>1.7192614242813799E-2</v>
      </c>
      <c r="O187">
        <v>-3.2490519204752003E-2</v>
      </c>
      <c r="P187">
        <v>2.2075618869475198E-2</v>
      </c>
      <c r="Q187" s="1">
        <v>2.8702570211516501E-15</v>
      </c>
      <c r="R187">
        <v>-2.2075618869467999E-2</v>
      </c>
      <c r="S187">
        <v>0.88517919065266404</v>
      </c>
      <c r="T187">
        <v>0.76139186235864598</v>
      </c>
      <c r="U187">
        <v>0.685435877629198</v>
      </c>
      <c r="V187">
        <v>0.64875950314499298</v>
      </c>
      <c r="W187">
        <v>0.99999999779645599</v>
      </c>
      <c r="X187">
        <v>0.75366213082096301</v>
      </c>
      <c r="Y187">
        <v>0.76015659342065001</v>
      </c>
      <c r="Z187">
        <v>0.88865007993905398</v>
      </c>
      <c r="AA187">
        <v>0.89722744995771297</v>
      </c>
      <c r="AB187">
        <v>0.98938871653068805</v>
      </c>
      <c r="AC187">
        <v>0.93424508440081999</v>
      </c>
      <c r="AD187">
        <v>0.91554083231493799</v>
      </c>
      <c r="AE187">
        <v>6844.9931144714401</v>
      </c>
      <c r="AF187" t="s">
        <v>254</v>
      </c>
      <c r="AG187">
        <v>3013.1361753953902</v>
      </c>
      <c r="AH187">
        <v>1.04650975577953</v>
      </c>
      <c r="AI187">
        <v>0.59599137243006595</v>
      </c>
      <c r="AJ187">
        <v>10</v>
      </c>
      <c r="AK187">
        <v>0.62279021862157902</v>
      </c>
      <c r="AL187">
        <v>9</v>
      </c>
      <c r="AM187">
        <v>886.98062905982601</v>
      </c>
      <c r="AN187" t="s">
        <v>254</v>
      </c>
      <c r="AO187" t="s">
        <v>254</v>
      </c>
      <c r="AP187" t="s">
        <v>254</v>
      </c>
      <c r="AQ187" t="s">
        <v>254</v>
      </c>
      <c r="AR187" t="s">
        <v>254</v>
      </c>
      <c r="AS187" t="s">
        <v>254</v>
      </c>
    </row>
    <row r="188" spans="1:45" x14ac:dyDescent="0.3">
      <c r="A188" t="s">
        <v>195</v>
      </c>
      <c r="B188">
        <v>1723.4</v>
      </c>
      <c r="C188">
        <v>109.4015</v>
      </c>
      <c r="D188">
        <v>0.1459</v>
      </c>
      <c r="E188">
        <v>0.62960000000000005</v>
      </c>
      <c r="F188">
        <v>0.61569677544021695</v>
      </c>
      <c r="G188">
        <v>0.17141132532418499</v>
      </c>
      <c r="H188">
        <v>-1.6896256821077101E-2</v>
      </c>
      <c r="I188">
        <v>8.3795928564164304E-2</v>
      </c>
      <c r="J188">
        <v>0.18497754189704399</v>
      </c>
      <c r="K188">
        <v>0.113660819161486</v>
      </c>
      <c r="L188">
        <v>1.3253802213570301E-2</v>
      </c>
      <c r="M188">
        <v>4.2782926370072201E-2</v>
      </c>
      <c r="N188">
        <v>2.1265282074860201E-2</v>
      </c>
      <c r="O188">
        <v>2.4433489323959001E-2</v>
      </c>
      <c r="P188">
        <v>2.5291614279608202E-2</v>
      </c>
      <c r="Q188" s="1">
        <v>2.9879254155661399E-15</v>
      </c>
      <c r="R188">
        <v>-2.52916142796011E-2</v>
      </c>
      <c r="S188">
        <v>0.62718485673792901</v>
      </c>
      <c r="T188">
        <v>0.69841975771615195</v>
      </c>
      <c r="U188">
        <v>0.999999997970906</v>
      </c>
      <c r="V188">
        <v>0.57273313359466804</v>
      </c>
      <c r="W188">
        <v>0.615375274915961</v>
      </c>
      <c r="X188">
        <v>0.62239863585442101</v>
      </c>
      <c r="Y188">
        <v>0.42041388899309101</v>
      </c>
      <c r="Z188">
        <v>0.92748748403148396</v>
      </c>
      <c r="AA188">
        <v>0.86835863768820798</v>
      </c>
      <c r="AB188">
        <v>0.97065813101037701</v>
      </c>
      <c r="AC188">
        <v>0.95499681012013804</v>
      </c>
      <c r="AD188">
        <v>0.68846541467031996</v>
      </c>
      <c r="AE188">
        <v>6475.8374691009503</v>
      </c>
      <c r="AF188" t="s">
        <v>254</v>
      </c>
      <c r="AG188">
        <v>2863.6659392247202</v>
      </c>
      <c r="AH188">
        <v>1.0237936813197099</v>
      </c>
      <c r="AI188">
        <v>0.58062196684987599</v>
      </c>
      <c r="AJ188">
        <v>8</v>
      </c>
      <c r="AK188">
        <v>0.59765155821236404</v>
      </c>
      <c r="AL188">
        <v>7</v>
      </c>
      <c r="AM188">
        <v>1114.58617919629</v>
      </c>
      <c r="AN188">
        <v>79.354340499783703</v>
      </c>
      <c r="AO188">
        <v>90.837888998765493</v>
      </c>
      <c r="AP188" t="s">
        <v>254</v>
      </c>
      <c r="AQ188" t="s">
        <v>254</v>
      </c>
      <c r="AR188" t="s">
        <v>254</v>
      </c>
      <c r="AS188" t="s">
        <v>254</v>
      </c>
    </row>
    <row r="189" spans="1:45" x14ac:dyDescent="0.3">
      <c r="A189" t="s">
        <v>196</v>
      </c>
      <c r="B189">
        <v>974.63350000000003</v>
      </c>
      <c r="C189">
        <v>190.12440000000001</v>
      </c>
      <c r="D189">
        <v>0.13569999999999999</v>
      </c>
      <c r="E189">
        <v>0.4521</v>
      </c>
      <c r="F189">
        <v>1.05280873194151</v>
      </c>
      <c r="G189">
        <v>0.118133428242382</v>
      </c>
      <c r="H189">
        <v>1.1225695359589101E-2</v>
      </c>
      <c r="I189">
        <v>6.5591880606709702E-2</v>
      </c>
      <c r="J189">
        <v>0.136995011933155</v>
      </c>
      <c r="K189">
        <v>0.145675632827023</v>
      </c>
      <c r="L189">
        <v>0.15750200478437701</v>
      </c>
      <c r="M189">
        <v>4.5797276650809699E-3</v>
      </c>
      <c r="N189">
        <v>-0.20069321586389899</v>
      </c>
      <c r="O189">
        <v>-8.8995739762603596E-2</v>
      </c>
      <c r="P189">
        <v>6.2131536484885397E-2</v>
      </c>
      <c r="Q189" s="1">
        <v>3.3109507067258602E-15</v>
      </c>
      <c r="R189">
        <v>-6.2131536484879103E-2</v>
      </c>
      <c r="S189">
        <v>0.32902269028877301</v>
      </c>
      <c r="T189">
        <v>0.40335722109030803</v>
      </c>
      <c r="U189">
        <v>0.40685046798927699</v>
      </c>
      <c r="V189">
        <v>0.47756678399084301</v>
      </c>
      <c r="W189">
        <v>0.26065216004633102</v>
      </c>
      <c r="X189">
        <v>0.41412892643583799</v>
      </c>
      <c r="Y189">
        <v>0.40036121477932102</v>
      </c>
      <c r="Z189">
        <v>0.54510986295972896</v>
      </c>
      <c r="AA189">
        <v>0.99999999851800703</v>
      </c>
      <c r="AB189">
        <v>0.50369563982792698</v>
      </c>
      <c r="AC189">
        <v>0.64620103585674205</v>
      </c>
      <c r="AD189">
        <v>0.53091017508096106</v>
      </c>
      <c r="AE189">
        <v>6983.3397388458297</v>
      </c>
      <c r="AF189">
        <v>2742.9461029097401</v>
      </c>
      <c r="AG189">
        <v>3188.4295485993298</v>
      </c>
      <c r="AH189">
        <v>1.11604292799691</v>
      </c>
      <c r="AI189">
        <v>0.51475068492147602</v>
      </c>
      <c r="AJ189">
        <v>9</v>
      </c>
      <c r="AK189">
        <v>0.61128874646944098</v>
      </c>
      <c r="AL189">
        <v>8</v>
      </c>
      <c r="AM189">
        <v>205.85085126844001</v>
      </c>
      <c r="AN189">
        <v>85.409533522671893</v>
      </c>
      <c r="AO189" t="s">
        <v>254</v>
      </c>
      <c r="AP189" t="s">
        <v>254</v>
      </c>
      <c r="AQ189" t="s">
        <v>254</v>
      </c>
      <c r="AR189" t="s">
        <v>254</v>
      </c>
      <c r="AS189" t="s">
        <v>254</v>
      </c>
    </row>
    <row r="190" spans="1:45" x14ac:dyDescent="0.3">
      <c r="A190" t="s">
        <v>197</v>
      </c>
      <c r="B190">
        <v>1931.6</v>
      </c>
      <c r="C190">
        <v>125.1985</v>
      </c>
      <c r="D190">
        <v>0.12670000000000001</v>
      </c>
      <c r="E190">
        <v>0.56840000000000002</v>
      </c>
      <c r="F190">
        <v>0.30159613911150901</v>
      </c>
      <c r="G190">
        <v>0.122278685230248</v>
      </c>
      <c r="H190">
        <v>-5.8238124974284003E-2</v>
      </c>
      <c r="I190">
        <v>9.0638377387895999E-2</v>
      </c>
      <c r="J190">
        <v>9.2256479953797696E-2</v>
      </c>
      <c r="K190">
        <v>-1.4104926017819401E-2</v>
      </c>
      <c r="L190">
        <v>4.4821644264550299E-2</v>
      </c>
      <c r="M190">
        <v>-7.2992016729600496E-3</v>
      </c>
      <c r="N190">
        <v>5.3539585482220702E-2</v>
      </c>
      <c r="O190">
        <v>-1.5369035387863299E-4</v>
      </c>
      <c r="P190">
        <v>6.6691242332349396E-2</v>
      </c>
      <c r="Q190" s="1">
        <v>2.9969969129555299E-15</v>
      </c>
      <c r="R190">
        <v>-6.6691242332341999E-2</v>
      </c>
      <c r="S190">
        <v>0.64250295499469501</v>
      </c>
      <c r="T190">
        <v>0.47290199793510701</v>
      </c>
      <c r="U190">
        <v>0.98529735775258798</v>
      </c>
      <c r="V190">
        <v>0.463554781734558</v>
      </c>
      <c r="W190">
        <v>0.66307770144342004</v>
      </c>
      <c r="X190">
        <v>0.89212895463770703</v>
      </c>
      <c r="Y190">
        <v>0.71464710505864204</v>
      </c>
      <c r="Z190">
        <v>0.76254199101140996</v>
      </c>
      <c r="AA190">
        <v>0.65454004856194004</v>
      </c>
      <c r="AB190">
        <v>0.99999999768521197</v>
      </c>
      <c r="AC190">
        <v>0.48682075575908001</v>
      </c>
      <c r="AD190">
        <v>0.88405957004338398</v>
      </c>
      <c r="AE190">
        <v>8034.9128723144504</v>
      </c>
      <c r="AF190" t="s">
        <v>254</v>
      </c>
      <c r="AG190">
        <v>3355.0696358413202</v>
      </c>
      <c r="AH190">
        <v>0.72264952149094397</v>
      </c>
      <c r="AI190">
        <v>0.62862678949802897</v>
      </c>
      <c r="AJ190">
        <v>3</v>
      </c>
      <c r="AK190">
        <v>0.78228346535006299</v>
      </c>
      <c r="AL190">
        <v>2</v>
      </c>
      <c r="AM190">
        <v>99.092484548252401</v>
      </c>
      <c r="AN190">
        <v>87.6123463966088</v>
      </c>
      <c r="AO190" t="s">
        <v>254</v>
      </c>
      <c r="AP190" t="s">
        <v>254</v>
      </c>
      <c r="AQ190" t="s">
        <v>254</v>
      </c>
      <c r="AR190" t="s">
        <v>254</v>
      </c>
      <c r="AS190" t="s">
        <v>254</v>
      </c>
    </row>
    <row r="191" spans="1:45" x14ac:dyDescent="0.3">
      <c r="A191" t="s">
        <v>198</v>
      </c>
      <c r="B191">
        <v>760.74519999999995</v>
      </c>
      <c r="C191">
        <v>121.5295</v>
      </c>
      <c r="D191">
        <v>9.0800000000000006E-2</v>
      </c>
      <c r="E191">
        <v>0.42480000000000001</v>
      </c>
      <c r="F191">
        <v>0.84885322630286897</v>
      </c>
      <c r="G191">
        <v>-6.8039039978384994E-2</v>
      </c>
      <c r="H191">
        <v>-7.0476301315364406E-2</v>
      </c>
      <c r="I191">
        <v>1.1498270858156599E-2</v>
      </c>
      <c r="J191">
        <v>0.109436018510326</v>
      </c>
      <c r="K191">
        <v>-3.3511955807219197E-2</v>
      </c>
      <c r="L191">
        <v>6.0684850726834799E-2</v>
      </c>
      <c r="M191">
        <v>3.3401157193995501E-2</v>
      </c>
      <c r="N191">
        <v>0.10077027428032299</v>
      </c>
      <c r="O191">
        <v>5.2692964323400898E-2</v>
      </c>
      <c r="P191">
        <v>6.1138780220316102E-2</v>
      </c>
      <c r="Q191" s="1">
        <v>3.4580116330631801E-15</v>
      </c>
      <c r="R191">
        <v>-6.1138780220310503E-2</v>
      </c>
      <c r="S191">
        <v>0.66609385547328903</v>
      </c>
      <c r="T191">
        <v>0.27667524428768098</v>
      </c>
      <c r="U191">
        <v>0.51347477586940604</v>
      </c>
      <c r="V191">
        <v>0.32420464610722699</v>
      </c>
      <c r="W191">
        <v>0.82674963342226004</v>
      </c>
      <c r="X191">
        <v>0.392271583821795</v>
      </c>
      <c r="Y191">
        <v>0.48241508309334702</v>
      </c>
      <c r="Z191">
        <v>0.58524243200491199</v>
      </c>
      <c r="AA191">
        <v>0.44543051437314402</v>
      </c>
      <c r="AB191">
        <v>0.999999998307876</v>
      </c>
      <c r="AC191">
        <v>0.35355534338814498</v>
      </c>
      <c r="AD191">
        <v>0.64505253941816798</v>
      </c>
      <c r="AE191">
        <v>6584.5969676971399</v>
      </c>
      <c r="AF191">
        <v>2640.63895454875</v>
      </c>
      <c r="AG191">
        <v>3080.9498891001399</v>
      </c>
      <c r="AH191">
        <v>1.1771622656288201</v>
      </c>
      <c r="AI191">
        <v>0.48686286186147698</v>
      </c>
      <c r="AJ191">
        <v>10</v>
      </c>
      <c r="AK191">
        <v>0.94189364964191602</v>
      </c>
      <c r="AL191">
        <v>9</v>
      </c>
      <c r="AM191">
        <v>109.44388294649799</v>
      </c>
      <c r="AN191">
        <v>86.271157817439203</v>
      </c>
      <c r="AO191">
        <v>97.6503453884565</v>
      </c>
      <c r="AP191">
        <v>163.22035362333099</v>
      </c>
      <c r="AQ191">
        <v>128.759993132494</v>
      </c>
      <c r="AR191" t="s">
        <v>254</v>
      </c>
      <c r="AS191" t="s">
        <v>254</v>
      </c>
    </row>
    <row r="192" spans="1:45" x14ac:dyDescent="0.3">
      <c r="A192" t="s">
        <v>199</v>
      </c>
      <c r="B192">
        <v>1516.2</v>
      </c>
      <c r="C192">
        <v>168.84620000000001</v>
      </c>
      <c r="D192">
        <v>4.9799999999999997E-2</v>
      </c>
      <c r="E192">
        <v>0.5756</v>
      </c>
      <c r="F192">
        <v>0.94665658206139203</v>
      </c>
      <c r="G192">
        <v>-0.42663295349394997</v>
      </c>
      <c r="H192">
        <v>0.125229932288655</v>
      </c>
      <c r="I192">
        <v>1.02048142166062E-2</v>
      </c>
      <c r="J192">
        <v>0.14922157809449599</v>
      </c>
      <c r="K192">
        <v>0.18496350852359</v>
      </c>
      <c r="L192">
        <v>0.15885167862510399</v>
      </c>
      <c r="M192">
        <v>-9.4072235635681595E-2</v>
      </c>
      <c r="N192">
        <v>5.4427165026501398E-2</v>
      </c>
      <c r="O192">
        <v>-5.4000934724616499E-2</v>
      </c>
      <c r="P192">
        <v>-9.1568422566493703E-3</v>
      </c>
      <c r="Q192" s="1">
        <v>4.0550932284505001E-15</v>
      </c>
      <c r="R192">
        <v>9.1568422566543402E-3</v>
      </c>
      <c r="S192">
        <v>0.39368331949485202</v>
      </c>
      <c r="T192">
        <v>0.36791835662017103</v>
      </c>
      <c r="U192">
        <v>0.35384378639873099</v>
      </c>
      <c r="V192">
        <v>0.32886603956028898</v>
      </c>
      <c r="W192">
        <v>0.654587768841846</v>
      </c>
      <c r="X192">
        <v>0.31959882516923999</v>
      </c>
      <c r="Y192">
        <v>0.48004844786274498</v>
      </c>
      <c r="Z192">
        <v>0.74832288122379997</v>
      </c>
      <c r="AA192">
        <v>0.57583512394317504</v>
      </c>
      <c r="AB192">
        <v>0.99999999856970301</v>
      </c>
      <c r="AC192">
        <v>0.40024843585271502</v>
      </c>
      <c r="AD192">
        <v>0.49012784691243899</v>
      </c>
      <c r="AE192">
        <v>6289.29347991943</v>
      </c>
      <c r="AF192">
        <v>2886.29288061646</v>
      </c>
      <c r="AG192">
        <v>2597.9868680321101</v>
      </c>
      <c r="AH192">
        <v>0.67970188109415197</v>
      </c>
      <c r="AI192">
        <v>0.30512983705180602</v>
      </c>
      <c r="AJ192">
        <v>10</v>
      </c>
      <c r="AK192">
        <v>0.68683463483016005</v>
      </c>
      <c r="AL192">
        <v>9</v>
      </c>
      <c r="AM192">
        <v>217.27774597598199</v>
      </c>
      <c r="AN192">
        <v>91.241776400700999</v>
      </c>
      <c r="AO192">
        <v>97.045789741806502</v>
      </c>
      <c r="AP192">
        <v>80.064315504477904</v>
      </c>
      <c r="AQ192">
        <v>109.295288693907</v>
      </c>
      <c r="AR192" t="s">
        <v>254</v>
      </c>
      <c r="AS192" t="s">
        <v>254</v>
      </c>
    </row>
    <row r="193" spans="1:45" x14ac:dyDescent="0.3">
      <c r="A193" t="s">
        <v>200</v>
      </c>
      <c r="B193">
        <v>1229.8</v>
      </c>
      <c r="C193">
        <v>120.02589999999999</v>
      </c>
      <c r="D193">
        <v>0.1338</v>
      </c>
      <c r="E193">
        <v>0.50119999999999998</v>
      </c>
      <c r="F193">
        <v>0.31613869116066601</v>
      </c>
      <c r="G193">
        <v>9.3891889319202698E-2</v>
      </c>
      <c r="H193">
        <v>0.18554700941149099</v>
      </c>
      <c r="I193">
        <v>9.0126514353229104E-2</v>
      </c>
      <c r="J193">
        <v>-4.2147874883871499E-2</v>
      </c>
      <c r="K193">
        <v>0.17459563584877</v>
      </c>
      <c r="L193">
        <v>2.8948027590730199E-2</v>
      </c>
      <c r="M193">
        <v>1.06407658986672E-2</v>
      </c>
      <c r="N193">
        <v>1.3809486361759301E-2</v>
      </c>
      <c r="O193">
        <v>3.2996779895946203E-2</v>
      </c>
      <c r="P193">
        <v>-0.103246180170196</v>
      </c>
      <c r="Q193" s="1">
        <v>3.1080838100459601E-15</v>
      </c>
      <c r="R193">
        <v>0.103246180170204</v>
      </c>
      <c r="S193">
        <v>0.49448473513617702</v>
      </c>
      <c r="T193">
        <v>0.51143266927763098</v>
      </c>
      <c r="U193">
        <v>0.51007863220443905</v>
      </c>
      <c r="V193">
        <v>0.43727888744253202</v>
      </c>
      <c r="W193">
        <v>0.68527671787555899</v>
      </c>
      <c r="X193">
        <v>0.44142521103461901</v>
      </c>
      <c r="Y193">
        <v>0.42037923196223298</v>
      </c>
      <c r="Z193">
        <v>0.63436799222430096</v>
      </c>
      <c r="AA193">
        <v>0.63921471898843496</v>
      </c>
      <c r="AB193">
        <v>0.99999999850955101</v>
      </c>
      <c r="AC193">
        <v>0.61447769225266002</v>
      </c>
      <c r="AD193">
        <v>0.621430448307283</v>
      </c>
      <c r="AE193">
        <v>5192.4038887023898</v>
      </c>
      <c r="AF193">
        <v>2335.7622385484301</v>
      </c>
      <c r="AG193">
        <v>2322.6388077204601</v>
      </c>
      <c r="AH193">
        <v>1.067597669035</v>
      </c>
      <c r="AI193">
        <v>0.29868721616738497</v>
      </c>
      <c r="AJ193">
        <v>10</v>
      </c>
      <c r="AK193">
        <v>0.65150105950732595</v>
      </c>
      <c r="AL193">
        <v>9</v>
      </c>
      <c r="AM193">
        <v>883.74920850101898</v>
      </c>
      <c r="AN193" t="s">
        <v>254</v>
      </c>
      <c r="AO193" t="s">
        <v>254</v>
      </c>
      <c r="AP193" t="s">
        <v>254</v>
      </c>
      <c r="AQ193" t="s">
        <v>254</v>
      </c>
      <c r="AR193" t="s">
        <v>254</v>
      </c>
      <c r="AS193" t="s">
        <v>254</v>
      </c>
    </row>
    <row r="194" spans="1:45" x14ac:dyDescent="0.3">
      <c r="A194" t="s">
        <v>201</v>
      </c>
      <c r="B194">
        <v>1651.1</v>
      </c>
      <c r="C194">
        <v>117.9635</v>
      </c>
      <c r="D194">
        <v>0.1085</v>
      </c>
      <c r="E194">
        <v>0.58560000000000001</v>
      </c>
      <c r="F194">
        <v>0.19654248901617699</v>
      </c>
      <c r="G194">
        <v>0.245237909758554</v>
      </c>
      <c r="H194">
        <v>0.15300838042391801</v>
      </c>
      <c r="I194">
        <v>-0.14506510257361399</v>
      </c>
      <c r="J194">
        <v>-0.12258496661148</v>
      </c>
      <c r="K194">
        <v>6.5056058464036504E-2</v>
      </c>
      <c r="L194">
        <v>2.6363725079849999E-2</v>
      </c>
      <c r="M194">
        <v>0.12740686031994</v>
      </c>
      <c r="N194">
        <v>-0.115517236662098</v>
      </c>
      <c r="O194">
        <v>0.113500126055707</v>
      </c>
      <c r="P194">
        <v>-1.88609621326595E-2</v>
      </c>
      <c r="Q194" s="1">
        <v>2.6663660413245301E-15</v>
      </c>
      <c r="R194">
        <v>1.8860962132666501E-2</v>
      </c>
      <c r="S194">
        <v>0.74170134947205602</v>
      </c>
      <c r="T194">
        <v>0.74977327159277696</v>
      </c>
      <c r="U194">
        <v>0.59173143400221195</v>
      </c>
      <c r="V194">
        <v>0.70586102499588999</v>
      </c>
      <c r="W194">
        <v>0.53142830115363804</v>
      </c>
      <c r="X194">
        <v>0.999999998328858</v>
      </c>
      <c r="Y194">
        <v>0.52049049787657298</v>
      </c>
      <c r="Z194">
        <v>0.75037758006729904</v>
      </c>
      <c r="AA194">
        <v>0.78182367595671098</v>
      </c>
      <c r="AB194">
        <v>0.40876955939964599</v>
      </c>
      <c r="AC194">
        <v>0.87450051609762902</v>
      </c>
      <c r="AD194">
        <v>0.48392409931696301</v>
      </c>
      <c r="AE194">
        <v>5873.9171504974402</v>
      </c>
      <c r="AF194">
        <v>2809.9099749296302</v>
      </c>
      <c r="AG194">
        <v>2429.3802630216301</v>
      </c>
      <c r="AH194">
        <v>0.77166949299752796</v>
      </c>
      <c r="AI194">
        <v>0.2949270893259</v>
      </c>
      <c r="AJ194">
        <v>11</v>
      </c>
      <c r="AK194">
        <v>0.82773685805591402</v>
      </c>
      <c r="AL194">
        <v>10</v>
      </c>
      <c r="AM194">
        <v>156.076351396093</v>
      </c>
      <c r="AN194">
        <v>884.45140026816898</v>
      </c>
      <c r="AO194">
        <v>116.231381455744</v>
      </c>
      <c r="AP194">
        <v>133.49837339590499</v>
      </c>
      <c r="AQ194" t="s">
        <v>254</v>
      </c>
      <c r="AR194" t="s">
        <v>254</v>
      </c>
      <c r="AS194" t="s">
        <v>254</v>
      </c>
    </row>
    <row r="195" spans="1:45" x14ac:dyDescent="0.3">
      <c r="A195" t="s">
        <v>202</v>
      </c>
      <c r="B195">
        <v>1332.3</v>
      </c>
      <c r="C195">
        <v>179.59039999999999</v>
      </c>
      <c r="D195">
        <v>6.9599999999999995E-2</v>
      </c>
      <c r="E195">
        <v>0.53410000000000002</v>
      </c>
      <c r="F195">
        <v>0.26836935666766598</v>
      </c>
      <c r="G195">
        <v>1.9843604321356798E-3</v>
      </c>
      <c r="H195">
        <v>0.110441278931785</v>
      </c>
      <c r="I195">
        <v>9.11182084980042E-2</v>
      </c>
      <c r="J195">
        <v>9.8580818964244102E-2</v>
      </c>
      <c r="K195">
        <v>-0.167148497676536</v>
      </c>
      <c r="L195">
        <v>1.5832985646055699E-2</v>
      </c>
      <c r="M195">
        <v>5.1529357292308103E-3</v>
      </c>
      <c r="N195">
        <v>3.9822609496815202E-2</v>
      </c>
      <c r="O195">
        <v>-3.3613874381514898E-2</v>
      </c>
      <c r="P195">
        <v>-4.1319381256838601E-2</v>
      </c>
      <c r="Q195" s="1">
        <v>3.05962317514277E-15</v>
      </c>
      <c r="R195">
        <v>4.1319381256844902E-2</v>
      </c>
      <c r="S195">
        <v>0.99999999854460297</v>
      </c>
      <c r="T195">
        <v>0.36524478355270501</v>
      </c>
      <c r="U195">
        <v>0.61783539760629802</v>
      </c>
      <c r="V195">
        <v>0.359422467340757</v>
      </c>
      <c r="W195">
        <v>0.70655737755943704</v>
      </c>
      <c r="X195">
        <v>0.71812718565660105</v>
      </c>
      <c r="Y195">
        <v>0.34102656246155799</v>
      </c>
      <c r="Z195">
        <v>0.56049559140180005</v>
      </c>
      <c r="AA195">
        <v>0.42536199652984102</v>
      </c>
      <c r="AB195">
        <v>0.60034579248047104</v>
      </c>
      <c r="AC195">
        <v>0.60927184040248705</v>
      </c>
      <c r="AD195">
        <v>0.50267805862421</v>
      </c>
      <c r="AE195">
        <v>5471.9990730285599</v>
      </c>
      <c r="AF195">
        <v>2508.0558851471801</v>
      </c>
      <c r="AG195">
        <v>2329.7501110148</v>
      </c>
      <c r="AH195">
        <v>1.02992188973528</v>
      </c>
      <c r="AI195">
        <v>0.264348371530916</v>
      </c>
      <c r="AJ195">
        <v>6</v>
      </c>
      <c r="AK195">
        <v>0.852128187162429</v>
      </c>
      <c r="AL195">
        <v>5</v>
      </c>
      <c r="AM195">
        <v>173.856422303762</v>
      </c>
      <c r="AN195">
        <v>77.216675539604395</v>
      </c>
      <c r="AO195">
        <v>200.18068002163801</v>
      </c>
      <c r="AP195">
        <v>262.30429780788899</v>
      </c>
      <c r="AQ195">
        <v>872.19814442926099</v>
      </c>
      <c r="AR195" t="s">
        <v>254</v>
      </c>
      <c r="AS195" t="s">
        <v>254</v>
      </c>
    </row>
    <row r="196" spans="1:45" x14ac:dyDescent="0.3">
      <c r="A196" t="s">
        <v>203</v>
      </c>
      <c r="B196">
        <v>1418.3</v>
      </c>
      <c r="C196">
        <v>131.65729999999999</v>
      </c>
      <c r="D196">
        <v>0.16889999999999999</v>
      </c>
      <c r="E196">
        <v>0.55200000000000005</v>
      </c>
      <c r="F196">
        <v>0.26089080487977501</v>
      </c>
      <c r="G196">
        <v>0.14054142178589199</v>
      </c>
      <c r="H196">
        <v>0.32092774212809599</v>
      </c>
      <c r="I196">
        <v>-0.17571751656398599</v>
      </c>
      <c r="J196">
        <v>1.02057361696217E-2</v>
      </c>
      <c r="K196">
        <v>0.106482046065434</v>
      </c>
      <c r="L196">
        <v>0.15586417188503199</v>
      </c>
      <c r="M196">
        <v>8.7861277594153603E-2</v>
      </c>
      <c r="N196">
        <v>-1.8063656039994599E-2</v>
      </c>
      <c r="O196">
        <v>5.61281210343096E-2</v>
      </c>
      <c r="P196">
        <v>-6.4779399872902099E-2</v>
      </c>
      <c r="Q196" s="1">
        <v>3.1194837019638598E-15</v>
      </c>
      <c r="R196">
        <v>6.4779399872909302E-2</v>
      </c>
      <c r="S196">
        <v>0.65428045766977505</v>
      </c>
      <c r="T196">
        <v>0.54473786605714403</v>
      </c>
      <c r="U196">
        <v>0.99999999855019694</v>
      </c>
      <c r="V196">
        <v>0.46121601860226102</v>
      </c>
      <c r="W196">
        <v>0.71598165705678496</v>
      </c>
      <c r="X196">
        <v>0.40157535588121301</v>
      </c>
      <c r="Y196">
        <v>0.52903809052918904</v>
      </c>
      <c r="Z196">
        <v>0.87996261919163798</v>
      </c>
      <c r="AA196">
        <v>0.54581086679916602</v>
      </c>
      <c r="AB196">
        <v>0.61605772738994302</v>
      </c>
      <c r="AC196">
        <v>0.41421199702098599</v>
      </c>
      <c r="AD196">
        <v>0.73419419029136301</v>
      </c>
      <c r="AE196">
        <v>5166.2023544311496</v>
      </c>
      <c r="AF196">
        <v>2480.3713201784099</v>
      </c>
      <c r="AG196">
        <v>2372.12718266718</v>
      </c>
      <c r="AH196">
        <v>1.27039207849194</v>
      </c>
      <c r="AI196">
        <v>0.436612839461758</v>
      </c>
      <c r="AJ196">
        <v>8</v>
      </c>
      <c r="AK196">
        <v>0.92842944668425897</v>
      </c>
      <c r="AL196">
        <v>7</v>
      </c>
      <c r="AM196">
        <v>949.18468922778004</v>
      </c>
      <c r="AN196" t="s">
        <v>254</v>
      </c>
      <c r="AO196" t="s">
        <v>254</v>
      </c>
      <c r="AP196" t="s">
        <v>254</v>
      </c>
      <c r="AQ196" t="s">
        <v>254</v>
      </c>
      <c r="AR196" t="s">
        <v>254</v>
      </c>
      <c r="AS196" t="s">
        <v>254</v>
      </c>
    </row>
    <row r="197" spans="1:45" x14ac:dyDescent="0.3">
      <c r="A197" t="s">
        <v>204</v>
      </c>
      <c r="B197">
        <v>1331.1</v>
      </c>
      <c r="C197">
        <v>122.8373</v>
      </c>
      <c r="D197">
        <v>0.15939999999999999</v>
      </c>
      <c r="E197">
        <v>0.47049999999999997</v>
      </c>
      <c r="F197">
        <v>-0.24034177993620501</v>
      </c>
      <c r="G197">
        <v>0.13835508417299799</v>
      </c>
      <c r="H197">
        <v>-0.29321993808042601</v>
      </c>
      <c r="I197">
        <v>-8.9418301413512799E-2</v>
      </c>
      <c r="J197">
        <v>0.22621977706572299</v>
      </c>
      <c r="K197">
        <v>0.211636068334803</v>
      </c>
      <c r="L197">
        <v>-0.155290001702727</v>
      </c>
      <c r="M197">
        <v>-0.15122959518312701</v>
      </c>
      <c r="N197">
        <v>0.12618236738897701</v>
      </c>
      <c r="O197">
        <v>6.01642637859248E-2</v>
      </c>
      <c r="P197">
        <v>-0.14943100257233499</v>
      </c>
      <c r="Q197" s="1">
        <v>2.2471520495511901E-15</v>
      </c>
      <c r="R197">
        <v>0.14943100257234301</v>
      </c>
      <c r="S197">
        <v>0.99999999901251202</v>
      </c>
      <c r="T197">
        <v>0.43564438537788402</v>
      </c>
      <c r="U197">
        <v>0.46898394386860198</v>
      </c>
      <c r="V197">
        <v>0.43577912016060999</v>
      </c>
      <c r="W197">
        <v>0.45425607969674298</v>
      </c>
      <c r="X197">
        <v>0.65811961717282097</v>
      </c>
      <c r="Y197">
        <v>0.37003725894088901</v>
      </c>
      <c r="Z197">
        <v>0.69874498707392796</v>
      </c>
      <c r="AA197">
        <v>0.56407192616928303</v>
      </c>
      <c r="AB197">
        <v>0.85546908069493199</v>
      </c>
      <c r="AC197">
        <v>0.83807221570329304</v>
      </c>
      <c r="AD197">
        <v>0.81331891775089604</v>
      </c>
      <c r="AE197">
        <v>5025.0799655914298</v>
      </c>
      <c r="AF197">
        <v>2338.0606794158898</v>
      </c>
      <c r="AG197">
        <v>2163.1811097048899</v>
      </c>
      <c r="AH197">
        <v>1.07440818668351</v>
      </c>
      <c r="AI197">
        <v>0.22624178700665801</v>
      </c>
      <c r="AJ197">
        <v>6</v>
      </c>
      <c r="AK197">
        <v>0.56786323926984705</v>
      </c>
      <c r="AL197">
        <v>5</v>
      </c>
      <c r="AM197">
        <v>941.55032329161804</v>
      </c>
      <c r="AN197">
        <v>76.111296604738499</v>
      </c>
      <c r="AO197" t="s">
        <v>254</v>
      </c>
      <c r="AP197" t="s">
        <v>254</v>
      </c>
      <c r="AQ197" t="s">
        <v>254</v>
      </c>
      <c r="AR197" t="s">
        <v>254</v>
      </c>
      <c r="AS197" t="s">
        <v>254</v>
      </c>
    </row>
    <row r="198" spans="1:45" x14ac:dyDescent="0.3">
      <c r="A198" t="s">
        <v>205</v>
      </c>
      <c r="B198">
        <v>1617.6</v>
      </c>
      <c r="C198">
        <v>109.8015</v>
      </c>
      <c r="D198">
        <v>0.1038</v>
      </c>
      <c r="E198">
        <v>0.65059999999999996</v>
      </c>
      <c r="F198">
        <v>0.59697013599396398</v>
      </c>
      <c r="G198">
        <v>0.46105393040925102</v>
      </c>
      <c r="H198">
        <v>0.14625262100116601</v>
      </c>
      <c r="I198">
        <v>-4.5830191840865203E-2</v>
      </c>
      <c r="J198">
        <v>-3.8320784077058301E-2</v>
      </c>
      <c r="K198">
        <v>0.20934454904310501</v>
      </c>
      <c r="L198">
        <v>-0.15980044875156299</v>
      </c>
      <c r="M198">
        <v>0.17837542037205101</v>
      </c>
      <c r="N198">
        <v>2.64795579560726E-2</v>
      </c>
      <c r="O198">
        <v>-0.117759111016741</v>
      </c>
      <c r="P198">
        <v>5.0147672549155599E-3</v>
      </c>
      <c r="Q198" s="1">
        <v>2.6393310507963401E-15</v>
      </c>
      <c r="R198">
        <v>-5.0147672549086296E-3</v>
      </c>
      <c r="S198">
        <v>0.435904310440411</v>
      </c>
      <c r="T198">
        <v>0.99999999793859895</v>
      </c>
      <c r="U198">
        <v>0.34489715000138499</v>
      </c>
      <c r="V198">
        <v>0.34242736768211401</v>
      </c>
      <c r="W198">
        <v>0.426584244534432</v>
      </c>
      <c r="X198">
        <v>0.38834300549368</v>
      </c>
      <c r="Y198">
        <v>0.97353969363289306</v>
      </c>
      <c r="Z198">
        <v>0.42485988762683002</v>
      </c>
      <c r="AA198">
        <v>0.51746902826877605</v>
      </c>
      <c r="AB198">
        <v>0.52162137115390095</v>
      </c>
      <c r="AC198">
        <v>0.66730296980564896</v>
      </c>
      <c r="AD198">
        <v>0.75165624998734104</v>
      </c>
      <c r="AE198">
        <v>5402.3946762084997</v>
      </c>
      <c r="AF198">
        <v>2776.1346422390702</v>
      </c>
      <c r="AG198">
        <v>2264.84303086617</v>
      </c>
      <c r="AH198">
        <v>0.83737882674793995</v>
      </c>
      <c r="AI198">
        <v>0.27051553645913801</v>
      </c>
      <c r="AJ198">
        <v>7</v>
      </c>
      <c r="AK198">
        <v>0.74411669110568601</v>
      </c>
      <c r="AL198">
        <v>6</v>
      </c>
      <c r="AM198">
        <v>82.632203300892797</v>
      </c>
      <c r="AN198">
        <v>92.760538765250104</v>
      </c>
      <c r="AO198">
        <v>1174.7935548888199</v>
      </c>
      <c r="AP198" t="s">
        <v>254</v>
      </c>
      <c r="AQ198" t="s">
        <v>254</v>
      </c>
      <c r="AR198" t="s">
        <v>254</v>
      </c>
      <c r="AS198" t="s">
        <v>254</v>
      </c>
    </row>
  </sheetData>
  <phoneticPr fontId="1" type="noConversion"/>
  <pageMargins left="0.7" right="0.7" top="0.78740157499999996" bottom="0.78740157499999996" header="0.3" footer="0.3"/>
  <pageSetup paperSize="8" scale="1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4C48-57D0-433F-BF7F-958E4474EB49}">
  <sheetPr>
    <pageSetUpPr fitToPage="1"/>
  </sheetPr>
  <dimension ref="A1:R198"/>
  <sheetViews>
    <sheetView workbookViewId="0">
      <selection sqref="A1:R1048576"/>
    </sheetView>
  </sheetViews>
  <sheetFormatPr baseColWidth="10" defaultRowHeight="14.4" x14ac:dyDescent="0.3"/>
  <cols>
    <col min="1" max="2" width="18.77734375" customWidth="1"/>
  </cols>
  <sheetData>
    <row r="1" spans="1:18" x14ac:dyDescent="0.3">
      <c r="A1" t="s">
        <v>7</v>
      </c>
      <c r="B1" t="s">
        <v>8</v>
      </c>
      <c r="C1" t="s">
        <v>9</v>
      </c>
      <c r="D1" t="s">
        <v>24</v>
      </c>
      <c r="E1" t="s">
        <v>25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2" spans="1:18" x14ac:dyDescent="0.3">
      <c r="A2" t="s">
        <v>0</v>
      </c>
      <c r="B2">
        <v>1080.0999999999999</v>
      </c>
      <c r="C2">
        <v>191.042</v>
      </c>
      <c r="D2">
        <v>3.9199999999999999E-2</v>
      </c>
      <c r="E2">
        <v>0.35870000000000002</v>
      </c>
      <c r="F2">
        <v>0.37357561802655798</v>
      </c>
      <c r="G2">
        <v>-0.15718899004178499</v>
      </c>
      <c r="H2">
        <v>3.9335135558783901E-2</v>
      </c>
      <c r="I2">
        <v>5.0869333156473698E-2</v>
      </c>
      <c r="J2">
        <v>2.02828051921322E-2</v>
      </c>
      <c r="K2">
        <v>-4.0700657960326403E-2</v>
      </c>
      <c r="L2">
        <v>8.9940827229312306E-2</v>
      </c>
      <c r="M2">
        <v>7.70806321745654E-3</v>
      </c>
      <c r="N2">
        <v>4.5360811232936699E-2</v>
      </c>
      <c r="O2">
        <v>-7.4648746424787596E-2</v>
      </c>
      <c r="P2">
        <v>5.0623453914094299E-2</v>
      </c>
      <c r="Q2" s="1">
        <v>3.2146972777408902E-15</v>
      </c>
      <c r="R2">
        <v>-5.0623453914088401E-2</v>
      </c>
    </row>
    <row r="3" spans="1:18" x14ac:dyDescent="0.3">
      <c r="A3" t="s">
        <v>1</v>
      </c>
      <c r="B3">
        <v>1242.8499999999999</v>
      </c>
      <c r="C3">
        <v>168.7987</v>
      </c>
      <c r="D3">
        <v>4.4699999999999997E-2</v>
      </c>
      <c r="E3">
        <v>0.48089999999999999</v>
      </c>
      <c r="F3">
        <v>-0.13730678707142999</v>
      </c>
      <c r="G3">
        <v>0.29866648983088201</v>
      </c>
      <c r="H3">
        <v>-0.126173363882569</v>
      </c>
      <c r="I3">
        <v>1.89175027571729E-2</v>
      </c>
      <c r="J3">
        <v>-7.5501048992063797E-3</v>
      </c>
      <c r="K3">
        <v>-0.36907621793565398</v>
      </c>
      <c r="L3">
        <v>2.6802762849719299E-2</v>
      </c>
      <c r="M3">
        <v>-4.6680523178050097E-2</v>
      </c>
      <c r="N3">
        <v>9.3402799576048894E-3</v>
      </c>
      <c r="O3">
        <v>2.9662201527227702E-2</v>
      </c>
      <c r="P3">
        <v>-1.7641046687528899E-2</v>
      </c>
      <c r="Q3" s="1">
        <v>1.86575997646498E-15</v>
      </c>
      <c r="R3">
        <v>1.7641046687535099E-2</v>
      </c>
    </row>
    <row r="4" spans="1:18" x14ac:dyDescent="0.3">
      <c r="A4" t="s">
        <v>2</v>
      </c>
      <c r="B4">
        <v>1008.32</v>
      </c>
      <c r="C4">
        <v>138.53890000000001</v>
      </c>
      <c r="D4">
        <v>5.4399999999999997E-2</v>
      </c>
      <c r="E4">
        <v>0.32169999999999999</v>
      </c>
      <c r="F4">
        <v>0.59337751763373003</v>
      </c>
      <c r="G4">
        <v>-0.171385899093313</v>
      </c>
      <c r="H4">
        <v>7.2763914494030593E-2</v>
      </c>
      <c r="I4">
        <v>-2.0741428706586799E-2</v>
      </c>
      <c r="J4">
        <v>5.0572028711965401E-2</v>
      </c>
      <c r="K4">
        <v>-0.18315111704937601</v>
      </c>
      <c r="L4">
        <v>-1.0812651899666501E-2</v>
      </c>
      <c r="M4">
        <v>-7.5156927434423303E-3</v>
      </c>
      <c r="N4">
        <v>6.5751700200370494E-2</v>
      </c>
      <c r="O4">
        <v>-4.7196805903495002E-2</v>
      </c>
      <c r="P4">
        <v>-0.111565870314839</v>
      </c>
      <c r="Q4" s="1">
        <v>3.4044668936595001E-15</v>
      </c>
      <c r="R4">
        <v>0.111565870314844</v>
      </c>
    </row>
    <row r="5" spans="1:18" x14ac:dyDescent="0.3">
      <c r="A5" t="s">
        <v>3</v>
      </c>
      <c r="B5">
        <v>479.82010000000002</v>
      </c>
      <c r="C5">
        <v>84.290099999999995</v>
      </c>
      <c r="D5">
        <v>1.84E-2</v>
      </c>
      <c r="E5">
        <v>0.31869999999999998</v>
      </c>
      <c r="F5">
        <v>0.365190175839056</v>
      </c>
      <c r="G5">
        <v>0.31392385110830701</v>
      </c>
      <c r="H5">
        <v>-0.43482087656428198</v>
      </c>
      <c r="I5">
        <v>-0.25741868599607098</v>
      </c>
      <c r="J5">
        <v>-1.7142312313978701E-2</v>
      </c>
      <c r="K5">
        <v>1.9007809841083498E-2</v>
      </c>
      <c r="L5">
        <v>-9.0772109961767197E-2</v>
      </c>
      <c r="M5">
        <v>8.4702187710729807E-2</v>
      </c>
      <c r="N5">
        <v>-7.4477868555994503E-2</v>
      </c>
      <c r="O5">
        <v>6.31043944305648E-2</v>
      </c>
      <c r="P5">
        <v>-9.0744836876691604E-2</v>
      </c>
      <c r="Q5" s="1">
        <v>1.4496746747686201E-15</v>
      </c>
      <c r="R5">
        <v>9.0744836876697293E-2</v>
      </c>
    </row>
    <row r="6" spans="1:18" x14ac:dyDescent="0.3">
      <c r="A6" t="s">
        <v>4</v>
      </c>
      <c r="B6">
        <v>819.28589999999997</v>
      </c>
      <c r="C6">
        <v>148.67500000000001</v>
      </c>
      <c r="D6">
        <v>1.4800000000000001E-2</v>
      </c>
      <c r="E6">
        <v>0.3105</v>
      </c>
      <c r="F6">
        <v>8.3659803948964898E-2</v>
      </c>
      <c r="G6">
        <v>-0.46891841898034597</v>
      </c>
      <c r="H6">
        <v>3.8072305069592298E-2</v>
      </c>
      <c r="I6">
        <v>0.15199374191482901</v>
      </c>
      <c r="J6">
        <v>-9.9024192312218203E-3</v>
      </c>
      <c r="K6">
        <v>9.2753828025746499E-2</v>
      </c>
      <c r="L6">
        <v>-1.3640021314521199E-2</v>
      </c>
      <c r="M6">
        <v>-5.9181878191704097E-2</v>
      </c>
      <c r="N6">
        <v>0.14509635790824901</v>
      </c>
      <c r="O6">
        <v>9.4247033078633399E-2</v>
      </c>
      <c r="P6">
        <v>-0.233273354597824</v>
      </c>
      <c r="Q6" s="1">
        <v>2.7335136678278201E-15</v>
      </c>
      <c r="R6">
        <v>0.23327335459783</v>
      </c>
    </row>
    <row r="7" spans="1:18" x14ac:dyDescent="0.3">
      <c r="A7" t="s">
        <v>5</v>
      </c>
      <c r="B7">
        <v>637.91650000000004</v>
      </c>
      <c r="C7">
        <v>173.05090000000001</v>
      </c>
      <c r="D7">
        <v>1.6799999999999999E-2</v>
      </c>
      <c r="E7">
        <v>0.16350000000000001</v>
      </c>
      <c r="F7">
        <v>0.63406967334917197</v>
      </c>
      <c r="G7">
        <v>-0.14142998007639401</v>
      </c>
      <c r="H7">
        <v>-0.51053796869026902</v>
      </c>
      <c r="I7">
        <v>-3.0857771477684402E-2</v>
      </c>
      <c r="J7">
        <v>0.12523722673149101</v>
      </c>
      <c r="K7">
        <v>-0.20201501163565599</v>
      </c>
      <c r="L7">
        <v>0.179750542774994</v>
      </c>
      <c r="M7">
        <v>-0.108665951371852</v>
      </c>
      <c r="N7">
        <v>-5.7932926205857299E-2</v>
      </c>
      <c r="O7">
        <v>-0.142478925710738</v>
      </c>
      <c r="P7">
        <v>5.28314647982683E-2</v>
      </c>
      <c r="Q7" s="1">
        <v>2.3566818354882102E-15</v>
      </c>
      <c r="R7">
        <v>-5.2831464798264401E-2</v>
      </c>
    </row>
    <row r="8" spans="1:18" x14ac:dyDescent="0.3">
      <c r="A8" t="s">
        <v>6</v>
      </c>
      <c r="B8">
        <v>1038.9000000000001</v>
      </c>
      <c r="C8">
        <v>108.00279999999999</v>
      </c>
      <c r="D8">
        <v>1.9300000000000001E-2</v>
      </c>
      <c r="E8">
        <v>0.45910000000000001</v>
      </c>
      <c r="F8">
        <v>0.17031036212346201</v>
      </c>
      <c r="G8">
        <v>0.215383142285339</v>
      </c>
      <c r="H8">
        <v>5.1914447584072897E-2</v>
      </c>
      <c r="I8">
        <v>-1.89267343742894E-3</v>
      </c>
      <c r="J8">
        <v>0.17168288561171499</v>
      </c>
      <c r="K8">
        <v>-0.21014194334967401</v>
      </c>
      <c r="L8">
        <v>9.9520452890347194E-2</v>
      </c>
      <c r="M8">
        <v>0.10375796928294299</v>
      </c>
      <c r="N8">
        <v>-0.15391997782382699</v>
      </c>
      <c r="O8">
        <v>6.9198749543053203E-2</v>
      </c>
      <c r="P8">
        <v>-0.126750411695642</v>
      </c>
      <c r="Q8" s="1">
        <v>1.7269962731548099E-15</v>
      </c>
      <c r="R8">
        <v>0.12675041169564699</v>
      </c>
    </row>
    <row r="9" spans="1:18" x14ac:dyDescent="0.3">
      <c r="A9" t="s">
        <v>31</v>
      </c>
      <c r="B9">
        <v>964.08820000000003</v>
      </c>
      <c r="C9">
        <v>165.5573</v>
      </c>
      <c r="D9">
        <v>3.3099999999999997E-2</v>
      </c>
      <c r="E9">
        <v>0.2868</v>
      </c>
      <c r="F9">
        <v>0.38379594827088298</v>
      </c>
      <c r="G9">
        <v>4.6033177204461297E-2</v>
      </c>
      <c r="H9">
        <v>-4.55749880791863E-2</v>
      </c>
      <c r="I9">
        <v>0.13446441075117099</v>
      </c>
      <c r="J9">
        <v>9.3770222776932297E-2</v>
      </c>
      <c r="K9">
        <v>1.9505171258738E-3</v>
      </c>
      <c r="L9">
        <v>-0.23411921126507501</v>
      </c>
      <c r="M9">
        <v>9.0592797681430595E-2</v>
      </c>
      <c r="N9">
        <v>-5.6479486966247501E-2</v>
      </c>
      <c r="O9">
        <v>1.8757308634898301E-2</v>
      </c>
      <c r="P9">
        <v>0.11496177335151</v>
      </c>
      <c r="Q9" s="1">
        <v>2.5283188077760601E-15</v>
      </c>
      <c r="R9">
        <v>-0.114961773351504</v>
      </c>
    </row>
    <row r="10" spans="1:18" x14ac:dyDescent="0.3">
      <c r="A10" t="s">
        <v>32</v>
      </c>
      <c r="B10">
        <v>800.99400000000003</v>
      </c>
      <c r="C10">
        <v>72.539400000000001</v>
      </c>
      <c r="D10">
        <v>4.9500000000000002E-2</v>
      </c>
      <c r="E10">
        <v>0.39710000000000001</v>
      </c>
      <c r="F10">
        <v>0.35405503228862401</v>
      </c>
      <c r="G10">
        <v>-5.05733369546131E-2</v>
      </c>
      <c r="H10">
        <v>-4.7139119160015203E-2</v>
      </c>
      <c r="I10">
        <v>2.41718813945613E-3</v>
      </c>
      <c r="J10">
        <v>0.105260516015256</v>
      </c>
      <c r="K10">
        <v>9.9332784658949902E-2</v>
      </c>
      <c r="L10">
        <v>0.16218980390763599</v>
      </c>
      <c r="M10">
        <v>0.15548580866294101</v>
      </c>
      <c r="N10">
        <v>-0.14942686124618201</v>
      </c>
      <c r="O10">
        <v>0.11922581606856</v>
      </c>
      <c r="P10">
        <v>3.6779628490421802E-2</v>
      </c>
      <c r="Q10" s="1">
        <v>2.7378281686924399E-15</v>
      </c>
      <c r="R10">
        <v>-3.67796284904153E-2</v>
      </c>
    </row>
    <row r="11" spans="1:18" x14ac:dyDescent="0.3">
      <c r="A11" t="s">
        <v>33</v>
      </c>
      <c r="B11">
        <v>612.17790000000002</v>
      </c>
      <c r="C11">
        <v>178.72200000000001</v>
      </c>
      <c r="D11">
        <v>2.7699999999999999E-2</v>
      </c>
      <c r="E11">
        <v>0.2843</v>
      </c>
      <c r="F11">
        <v>0.51106793000105699</v>
      </c>
      <c r="G11">
        <v>0.1420257509449</v>
      </c>
      <c r="H11">
        <v>-1.12778078225517E-3</v>
      </c>
      <c r="I11">
        <v>-5.3112318614341202E-2</v>
      </c>
      <c r="J11">
        <v>3.0626709605693501E-2</v>
      </c>
      <c r="K11">
        <v>0.108288503458286</v>
      </c>
      <c r="L11">
        <v>-6.6869685319640895E-2</v>
      </c>
      <c r="M11">
        <v>2.8090927006070701E-2</v>
      </c>
      <c r="N11">
        <v>-0.159148691971669</v>
      </c>
      <c r="O11">
        <v>8.9053212314203198E-2</v>
      </c>
      <c r="P11">
        <v>-0.10875896436914401</v>
      </c>
      <c r="Q11" s="1">
        <v>2.2464006121108098E-15</v>
      </c>
      <c r="R11">
        <v>0.10875896436915</v>
      </c>
    </row>
    <row r="12" spans="1:18" x14ac:dyDescent="0.3">
      <c r="A12" t="s">
        <v>34</v>
      </c>
      <c r="B12">
        <v>765.20989999999995</v>
      </c>
      <c r="C12">
        <v>142.11000000000001</v>
      </c>
      <c r="D12">
        <v>4.4699999999999997E-2</v>
      </c>
      <c r="E12">
        <v>0.32240000000000002</v>
      </c>
      <c r="F12">
        <v>0.34471870433586599</v>
      </c>
      <c r="G12">
        <v>0.12553479780277099</v>
      </c>
      <c r="H12">
        <v>-0.21501771203370401</v>
      </c>
      <c r="I12">
        <v>0.180064239457639</v>
      </c>
      <c r="J12">
        <v>6.5018277666259797E-2</v>
      </c>
      <c r="K12">
        <v>8.3460288876818695E-2</v>
      </c>
      <c r="L12">
        <v>-0.103216969846485</v>
      </c>
      <c r="M12">
        <v>-4.4428350067744302E-2</v>
      </c>
      <c r="N12">
        <v>-0.105074781398172</v>
      </c>
      <c r="O12">
        <v>0.154562250383036</v>
      </c>
      <c r="P12">
        <v>8.3639658205678105E-2</v>
      </c>
      <c r="Q12" s="1">
        <v>2.3888085867716598E-15</v>
      </c>
      <c r="R12">
        <v>-8.3639658205671097E-2</v>
      </c>
    </row>
    <row r="13" spans="1:18" x14ac:dyDescent="0.3">
      <c r="A13" t="s">
        <v>35</v>
      </c>
      <c r="B13">
        <v>696.90689999999995</v>
      </c>
      <c r="C13">
        <v>57.228999999999999</v>
      </c>
      <c r="D13">
        <v>3.4000000000000002E-2</v>
      </c>
      <c r="E13">
        <v>0.33560000000000001</v>
      </c>
      <c r="F13">
        <v>0.51101952192576705</v>
      </c>
      <c r="G13">
        <v>0.248697564870525</v>
      </c>
      <c r="H13">
        <v>9.9639260987873804E-2</v>
      </c>
      <c r="I13">
        <v>-2.8737122969335599E-4</v>
      </c>
      <c r="J13">
        <v>1.99881616897939E-2</v>
      </c>
      <c r="K13">
        <v>-0.204035916478881</v>
      </c>
      <c r="L13">
        <v>5.8875582172234299E-2</v>
      </c>
      <c r="M13">
        <v>8.8965337191496796E-2</v>
      </c>
      <c r="N13">
        <v>3.6828115496156097E-2</v>
      </c>
      <c r="O13">
        <v>5.6421812014024998E-2</v>
      </c>
      <c r="P13">
        <v>4.4485883741787399E-2</v>
      </c>
      <c r="Q13" s="1">
        <v>2.7279963929904901E-15</v>
      </c>
      <c r="R13">
        <v>-4.4485883741781702E-2</v>
      </c>
    </row>
    <row r="14" spans="1:18" x14ac:dyDescent="0.3">
      <c r="A14" t="s">
        <v>36</v>
      </c>
      <c r="B14">
        <v>669.65239999999994</v>
      </c>
      <c r="C14">
        <v>150.3271</v>
      </c>
      <c r="D14">
        <v>4.8000000000000001E-2</v>
      </c>
      <c r="E14">
        <v>0.23649999999999999</v>
      </c>
      <c r="F14">
        <v>1.0018439876495899</v>
      </c>
      <c r="G14">
        <v>0.360421969033907</v>
      </c>
      <c r="H14">
        <v>-1.7734706205446302E-2</v>
      </c>
      <c r="I14">
        <v>-3.1419116503142303E-2</v>
      </c>
      <c r="J14">
        <v>0.18088903636631001</v>
      </c>
      <c r="K14">
        <v>-0.20352270991584101</v>
      </c>
      <c r="L14">
        <v>9.4191807544604905E-2</v>
      </c>
      <c r="M14">
        <v>-0.14287583200871301</v>
      </c>
      <c r="N14">
        <v>0.11309625522111399</v>
      </c>
      <c r="O14">
        <v>-1.49965664130294E-2</v>
      </c>
      <c r="P14">
        <v>-9.21830710925063E-2</v>
      </c>
      <c r="Q14" s="1">
        <v>2.6944521769279999E-15</v>
      </c>
      <c r="R14">
        <v>9.2183071092511407E-2</v>
      </c>
    </row>
    <row r="15" spans="1:18" x14ac:dyDescent="0.3">
      <c r="A15" t="s">
        <v>37</v>
      </c>
      <c r="B15">
        <v>1030.8</v>
      </c>
      <c r="C15">
        <v>63.064300000000003</v>
      </c>
      <c r="D15">
        <v>5.1400000000000001E-2</v>
      </c>
      <c r="E15">
        <v>0.42059999999999997</v>
      </c>
      <c r="F15">
        <v>0.49200969413148998</v>
      </c>
      <c r="G15">
        <v>0.21856454071489101</v>
      </c>
      <c r="H15">
        <v>-0.15757405152779</v>
      </c>
      <c r="I15">
        <v>-0.14469572767987601</v>
      </c>
      <c r="J15">
        <v>0.13226993206860799</v>
      </c>
      <c r="K15">
        <v>-0.168329855917875</v>
      </c>
      <c r="L15">
        <v>0.11607639800753</v>
      </c>
      <c r="M15">
        <v>-0.193056483558914</v>
      </c>
      <c r="N15">
        <v>7.3776933101434003E-2</v>
      </c>
      <c r="O15">
        <v>0.101504724208615</v>
      </c>
      <c r="P15">
        <v>-6.9980173308945404E-2</v>
      </c>
      <c r="Q15" s="1">
        <v>2.37995795658032E-15</v>
      </c>
      <c r="R15">
        <v>6.9980173308950802E-2</v>
      </c>
    </row>
    <row r="16" spans="1:18" x14ac:dyDescent="0.3">
      <c r="A16" t="s">
        <v>39</v>
      </c>
      <c r="B16">
        <v>661.7559</v>
      </c>
      <c r="C16">
        <v>113.2195</v>
      </c>
      <c r="D16">
        <v>1.9300000000000001E-2</v>
      </c>
      <c r="E16">
        <v>0.29099999999999998</v>
      </c>
      <c r="F16">
        <v>0.52705344780735897</v>
      </c>
      <c r="G16">
        <v>-0.34952361011611499</v>
      </c>
      <c r="H16">
        <v>-0.37188955711278499</v>
      </c>
      <c r="I16">
        <v>0.15070127162447799</v>
      </c>
      <c r="J16">
        <v>0.20519763239886299</v>
      </c>
      <c r="K16">
        <v>-3.2810921560499001E-2</v>
      </c>
      <c r="L16">
        <v>-0.11655495266848</v>
      </c>
      <c r="M16">
        <v>3.77301166288758E-2</v>
      </c>
      <c r="N16">
        <v>-3.8972917670153602E-2</v>
      </c>
      <c r="O16">
        <v>-1.0436504676245699E-2</v>
      </c>
      <c r="P16">
        <v>-0.31688836130204501</v>
      </c>
      <c r="Q16" s="1">
        <v>2.2948224477329601E-15</v>
      </c>
      <c r="R16">
        <v>0.31688836130205</v>
      </c>
    </row>
    <row r="17" spans="1:18" x14ac:dyDescent="0.3">
      <c r="A17" t="s">
        <v>38</v>
      </c>
      <c r="B17">
        <v>517.41999999999996</v>
      </c>
      <c r="C17">
        <v>125.3053</v>
      </c>
      <c r="D17">
        <v>3.6900000000000002E-2</v>
      </c>
      <c r="E17">
        <v>0.104</v>
      </c>
      <c r="F17">
        <v>0.41477603740154101</v>
      </c>
      <c r="G17">
        <v>-0.25337966374519799</v>
      </c>
      <c r="H17">
        <v>6.7886078188275495E-2</v>
      </c>
      <c r="I17">
        <v>0.13013740819054301</v>
      </c>
      <c r="J17">
        <v>-0.31340689545045602</v>
      </c>
      <c r="K17">
        <v>-0.29107504338553902</v>
      </c>
      <c r="L17">
        <v>-4.18390447307379E-2</v>
      </c>
      <c r="M17">
        <v>8.0886635339671997E-3</v>
      </c>
      <c r="N17">
        <v>-0.179622613013833</v>
      </c>
      <c r="O17">
        <v>2.5514133450964499E-3</v>
      </c>
      <c r="P17">
        <v>8.8695084218482004E-2</v>
      </c>
      <c r="Q17" s="1">
        <v>3.2331166694718302E-15</v>
      </c>
      <c r="R17">
        <v>-8.8695084218476605E-2</v>
      </c>
    </row>
    <row r="18" spans="1:18" x14ac:dyDescent="0.3">
      <c r="A18" t="s">
        <v>40</v>
      </c>
      <c r="B18">
        <v>788.54949999999997</v>
      </c>
      <c r="C18">
        <v>170.34270000000001</v>
      </c>
      <c r="D18">
        <v>6.9800000000000001E-2</v>
      </c>
      <c r="E18">
        <v>0.3291</v>
      </c>
      <c r="F18">
        <v>0.45142491085154102</v>
      </c>
      <c r="G18">
        <v>-0.205797630172391</v>
      </c>
      <c r="H18">
        <v>-0.22027942242804099</v>
      </c>
      <c r="I18">
        <v>9.3428893776208694E-2</v>
      </c>
      <c r="J18">
        <v>-6.6560001005397896E-3</v>
      </c>
      <c r="K18">
        <v>4.0624728906679702E-4</v>
      </c>
      <c r="L18">
        <v>5.6477047861873703E-3</v>
      </c>
      <c r="M18">
        <v>-5.9732229029649697E-2</v>
      </c>
      <c r="N18">
        <v>-0.14835008116399101</v>
      </c>
      <c r="O18">
        <v>4.8697999192399699E-3</v>
      </c>
      <c r="P18">
        <v>-0.105916805477316</v>
      </c>
      <c r="Q18" s="1">
        <v>2.9414546229945898E-15</v>
      </c>
      <c r="R18">
        <v>0.105916805477323</v>
      </c>
    </row>
    <row r="19" spans="1:18" x14ac:dyDescent="0.3">
      <c r="A19" t="s">
        <v>41</v>
      </c>
      <c r="B19">
        <v>630.56970000000001</v>
      </c>
      <c r="C19">
        <v>114.6448</v>
      </c>
      <c r="D19">
        <v>2.6100000000000002E-2</v>
      </c>
      <c r="E19">
        <v>0.26329999999999998</v>
      </c>
      <c r="F19">
        <v>0.32869848807466101</v>
      </c>
      <c r="G19">
        <v>-0.121248884471176</v>
      </c>
      <c r="H19">
        <v>-0.17883891905267199</v>
      </c>
      <c r="I19">
        <v>-0.13266956586242901</v>
      </c>
      <c r="J19">
        <v>0.24382702707960899</v>
      </c>
      <c r="K19">
        <v>4.8057187312473201E-2</v>
      </c>
      <c r="L19">
        <v>6.34565202837689E-2</v>
      </c>
      <c r="M19">
        <v>9.0494592818257703E-3</v>
      </c>
      <c r="N19">
        <v>-0.200642939359124</v>
      </c>
      <c r="O19">
        <v>5.6147483930932503E-2</v>
      </c>
      <c r="P19">
        <v>-5.9147120408558497E-2</v>
      </c>
      <c r="Q19" s="1">
        <v>2.2434681011717102E-15</v>
      </c>
      <c r="R19">
        <v>5.9147120408563403E-2</v>
      </c>
    </row>
    <row r="20" spans="1:18" x14ac:dyDescent="0.3">
      <c r="A20" t="s">
        <v>42</v>
      </c>
      <c r="B20">
        <v>1678.4</v>
      </c>
      <c r="C20">
        <v>93.8613</v>
      </c>
      <c r="D20">
        <v>4.9000000000000002E-2</v>
      </c>
      <c r="E20">
        <v>0.64529999999999998</v>
      </c>
      <c r="F20">
        <v>7.2871670831117494E-2</v>
      </c>
      <c r="G20">
        <v>0.45416397825576199</v>
      </c>
      <c r="H20">
        <v>0.171808534601219</v>
      </c>
      <c r="I20">
        <v>0.15330761646365099</v>
      </c>
      <c r="J20">
        <v>0.35836721891692302</v>
      </c>
      <c r="K20">
        <v>-3.4193156050807E-2</v>
      </c>
      <c r="L20">
        <v>5.2528500083495397E-2</v>
      </c>
      <c r="M20">
        <v>-7.3527983982086903E-2</v>
      </c>
      <c r="N20">
        <v>0.175533362883699</v>
      </c>
      <c r="O20">
        <v>-1.4529574721789999E-2</v>
      </c>
      <c r="P20">
        <v>-4.4512645644360603E-2</v>
      </c>
      <c r="Q20" s="1">
        <v>1.8040204171111401E-15</v>
      </c>
      <c r="R20">
        <v>4.4512645644366099E-2</v>
      </c>
    </row>
    <row r="21" spans="1:18" x14ac:dyDescent="0.3">
      <c r="A21" t="s">
        <v>43</v>
      </c>
      <c r="B21">
        <v>915.50980000000004</v>
      </c>
      <c r="C21">
        <v>125.5025</v>
      </c>
      <c r="D21">
        <v>0.14069999999999999</v>
      </c>
      <c r="E21">
        <v>0.35249999999999998</v>
      </c>
      <c r="F21">
        <v>0.368675332135531</v>
      </c>
      <c r="G21">
        <v>-0.24754011215852501</v>
      </c>
      <c r="H21">
        <v>5.1941235292121801E-2</v>
      </c>
      <c r="I21">
        <v>5.3298690545495103E-2</v>
      </c>
      <c r="J21">
        <v>8.4509749640006196E-2</v>
      </c>
      <c r="K21">
        <v>0.243313086161943</v>
      </c>
      <c r="L21">
        <v>8.6415634845652206E-2</v>
      </c>
      <c r="M21">
        <v>-7.0343301763267405E-2</v>
      </c>
      <c r="N21">
        <v>-5.1221273131669701E-2</v>
      </c>
      <c r="O21">
        <v>-8.5661890144272999E-4</v>
      </c>
      <c r="P21">
        <v>-2.9992850424913099E-3</v>
      </c>
      <c r="Q21" s="1">
        <v>3.6671352461490603E-15</v>
      </c>
      <c r="R21">
        <v>2.9992850424988798E-3</v>
      </c>
    </row>
    <row r="22" spans="1:18" x14ac:dyDescent="0.3">
      <c r="A22" t="s">
        <v>44</v>
      </c>
      <c r="B22">
        <v>676.91579999999999</v>
      </c>
      <c r="C22">
        <v>184.73740000000001</v>
      </c>
      <c r="D22">
        <v>0.15140000000000001</v>
      </c>
      <c r="E22">
        <v>0.41959999999999997</v>
      </c>
      <c r="F22">
        <v>0.23598721005418399</v>
      </c>
      <c r="G22">
        <v>0.29377823910535</v>
      </c>
      <c r="H22">
        <v>0.19039842888846001</v>
      </c>
      <c r="I22">
        <v>0.118538271218805</v>
      </c>
      <c r="J22">
        <v>2.18183492576671E-2</v>
      </c>
      <c r="K22">
        <v>-4.6910228230075103E-2</v>
      </c>
      <c r="L22">
        <v>1.1778319387994099E-2</v>
      </c>
      <c r="M22">
        <v>-0.16072465146176099</v>
      </c>
      <c r="N22">
        <v>-2.2299197515234102E-2</v>
      </c>
      <c r="O22">
        <v>4.4349175927454298E-2</v>
      </c>
      <c r="P22">
        <v>-1.7283942026407699E-2</v>
      </c>
      <c r="Q22" s="1">
        <v>2.9414427479060699E-15</v>
      </c>
      <c r="R22">
        <v>1.7283942026415599E-2</v>
      </c>
    </row>
    <row r="23" spans="1:18" x14ac:dyDescent="0.3">
      <c r="A23" t="s">
        <v>45</v>
      </c>
      <c r="B23">
        <v>644.63019999999995</v>
      </c>
      <c r="C23">
        <v>98.565100000000001</v>
      </c>
      <c r="D23">
        <v>0.12870000000000001</v>
      </c>
      <c r="E23">
        <v>0.4471</v>
      </c>
      <c r="F23">
        <v>0.64898984555735695</v>
      </c>
      <c r="G23">
        <v>-0.21141677050924701</v>
      </c>
      <c r="H23">
        <v>9.2996967715203799E-2</v>
      </c>
      <c r="I23">
        <v>7.9517289311479694E-2</v>
      </c>
      <c r="J23">
        <v>-0.28566452561351402</v>
      </c>
      <c r="K23">
        <v>0.25099811834323998</v>
      </c>
      <c r="L23">
        <v>-0.20145231063664401</v>
      </c>
      <c r="M23">
        <v>4.6629687982280198E-2</v>
      </c>
      <c r="N23">
        <v>4.6694210017709702E-2</v>
      </c>
      <c r="O23">
        <v>-0.101516076068664</v>
      </c>
      <c r="P23">
        <v>3.7249355314741598E-3</v>
      </c>
      <c r="Q23" s="1">
        <v>4.0603449735100097E-15</v>
      </c>
      <c r="R23">
        <v>-3.7249355314666098E-3</v>
      </c>
    </row>
    <row r="24" spans="1:18" x14ac:dyDescent="0.3">
      <c r="A24" t="s">
        <v>46</v>
      </c>
      <c r="B24">
        <v>473.30630000000002</v>
      </c>
      <c r="C24">
        <v>58.880200000000002</v>
      </c>
      <c r="D24">
        <v>0.16170000000000001</v>
      </c>
      <c r="E24">
        <v>0.24030000000000001</v>
      </c>
      <c r="F24">
        <v>1.0656531184572899</v>
      </c>
      <c r="G24">
        <v>6.8076651241270505E-2</v>
      </c>
      <c r="H24">
        <v>-0.16851207490615</v>
      </c>
      <c r="I24">
        <v>0.20245583908308601</v>
      </c>
      <c r="J24">
        <v>0.33470402459429099</v>
      </c>
      <c r="K24">
        <v>8.72368739315975E-2</v>
      </c>
      <c r="L24">
        <v>0.22728924213148199</v>
      </c>
      <c r="M24">
        <v>-0.12712220539799099</v>
      </c>
      <c r="N24">
        <v>-0.111372797726738</v>
      </c>
      <c r="O24">
        <v>-1.6724413294834699E-2</v>
      </c>
      <c r="P24">
        <v>-4.5153131734656004E-3</v>
      </c>
      <c r="Q24" s="1">
        <v>3.26305795513114E-15</v>
      </c>
      <c r="R24">
        <v>4.5153131734717898E-3</v>
      </c>
    </row>
    <row r="25" spans="1:18" x14ac:dyDescent="0.3">
      <c r="A25" t="s">
        <v>47</v>
      </c>
      <c r="B25">
        <v>462.72770000000003</v>
      </c>
      <c r="C25">
        <v>158.66720000000001</v>
      </c>
      <c r="D25">
        <v>0.1414</v>
      </c>
      <c r="E25">
        <v>0.31240000000000001</v>
      </c>
      <c r="F25">
        <v>0.74215441235187696</v>
      </c>
      <c r="G25">
        <v>0.25210833164378899</v>
      </c>
      <c r="H25">
        <v>3.4590492192088103E-2</v>
      </c>
      <c r="I25">
        <v>0.21728325524636199</v>
      </c>
      <c r="J25">
        <v>7.1648175293626395E-2</v>
      </c>
      <c r="K25">
        <v>0.228160516685813</v>
      </c>
      <c r="L25">
        <v>0.203998167192042</v>
      </c>
      <c r="M25">
        <v>-0.29068765884165598</v>
      </c>
      <c r="N25">
        <v>-3.1674206706458999E-2</v>
      </c>
      <c r="O25">
        <v>2.8737551789620799E-2</v>
      </c>
      <c r="P25">
        <v>-4.6476123483678501E-2</v>
      </c>
      <c r="Q25" s="1">
        <v>3.0118548124931899E-15</v>
      </c>
      <c r="R25">
        <v>4.6476123483685697E-2</v>
      </c>
    </row>
    <row r="26" spans="1:18" x14ac:dyDescent="0.3">
      <c r="A26" t="s">
        <v>48</v>
      </c>
      <c r="B26">
        <v>406.76920000000001</v>
      </c>
      <c r="C26">
        <v>114.6178</v>
      </c>
      <c r="D26">
        <v>0.20930000000000001</v>
      </c>
      <c r="E26">
        <v>0.21060000000000001</v>
      </c>
      <c r="F26">
        <v>1.0964673621246599</v>
      </c>
      <c r="G26">
        <v>8.7514310449295502E-2</v>
      </c>
      <c r="H26">
        <v>-0.118109592017501</v>
      </c>
      <c r="I26">
        <v>0.14384230941002399</v>
      </c>
      <c r="J26">
        <v>0.25676177601677602</v>
      </c>
      <c r="K26">
        <v>4.88507887062559E-2</v>
      </c>
      <c r="L26">
        <v>-4.8611712694204202E-2</v>
      </c>
      <c r="M26">
        <v>-5.9525861622884903E-2</v>
      </c>
      <c r="N26">
        <v>-0.123280034393478</v>
      </c>
      <c r="O26">
        <v>3.5366672543145197E-2</v>
      </c>
      <c r="P26">
        <v>-4.72865928525152E-2</v>
      </c>
      <c r="Q26" s="1">
        <v>3.35418156647554E-15</v>
      </c>
      <c r="R26">
        <v>4.7286592852521903E-2</v>
      </c>
    </row>
    <row r="27" spans="1:18" x14ac:dyDescent="0.3">
      <c r="A27" t="s">
        <v>49</v>
      </c>
      <c r="B27">
        <v>1077.4000000000001</v>
      </c>
      <c r="C27">
        <v>171.63200000000001</v>
      </c>
      <c r="D27">
        <v>0.13769999999999999</v>
      </c>
      <c r="E27">
        <v>0.50429999999999997</v>
      </c>
      <c r="F27">
        <v>0.77566389740345898</v>
      </c>
      <c r="G27">
        <v>0.28789707660024899</v>
      </c>
      <c r="H27">
        <v>0.12077763590367201</v>
      </c>
      <c r="I27">
        <v>0.19910565610627201</v>
      </c>
      <c r="J27">
        <v>4.2660783317717901E-2</v>
      </c>
      <c r="K27">
        <v>-0.15408102378532301</v>
      </c>
      <c r="L27">
        <v>0.118423028616991</v>
      </c>
      <c r="M27">
        <v>0.111925588022132</v>
      </c>
      <c r="N27">
        <v>-3.9054651984218799E-2</v>
      </c>
      <c r="O27">
        <v>-5.3193540076064E-2</v>
      </c>
      <c r="P27">
        <v>-3.0675235123245902E-2</v>
      </c>
      <c r="Q27" s="1">
        <v>3.0933025500460899E-15</v>
      </c>
      <c r="R27">
        <v>3.0675235123252102E-2</v>
      </c>
    </row>
    <row r="28" spans="1:18" x14ac:dyDescent="0.3">
      <c r="A28" t="s">
        <v>50</v>
      </c>
      <c r="B28">
        <v>1089</v>
      </c>
      <c r="C28">
        <v>121.73180000000001</v>
      </c>
      <c r="D28">
        <v>0.12759999999999999</v>
      </c>
      <c r="E28">
        <v>0.51600000000000001</v>
      </c>
      <c r="F28">
        <v>0.67883477313005403</v>
      </c>
      <c r="G28">
        <v>0.166801022799976</v>
      </c>
      <c r="H28">
        <v>-6.12437091248135E-2</v>
      </c>
      <c r="I28">
        <v>0.12970562563324201</v>
      </c>
      <c r="J28">
        <v>-0.14083312882443599</v>
      </c>
      <c r="K28">
        <v>0.105864558973877</v>
      </c>
      <c r="L28">
        <v>3.7609533945250899E-2</v>
      </c>
      <c r="M28">
        <v>1.1805625180327101E-2</v>
      </c>
      <c r="N28">
        <v>-2.82590912177948E-2</v>
      </c>
      <c r="O28">
        <v>1.6942609495956499E-2</v>
      </c>
      <c r="P28">
        <v>9.9990187614232007E-2</v>
      </c>
      <c r="Q28" s="1">
        <v>3.23820186371549E-15</v>
      </c>
      <c r="R28">
        <v>-9.9990187614224499E-2</v>
      </c>
    </row>
    <row r="29" spans="1:18" x14ac:dyDescent="0.3">
      <c r="A29" t="s">
        <v>51</v>
      </c>
      <c r="B29">
        <v>1465.8</v>
      </c>
      <c r="C29">
        <v>101.3078</v>
      </c>
      <c r="D29">
        <v>0.1789</v>
      </c>
      <c r="E29">
        <v>0.54420000000000002</v>
      </c>
      <c r="F29">
        <v>0.23945720472460399</v>
      </c>
      <c r="G29">
        <v>2.0929803012532899E-2</v>
      </c>
      <c r="H29">
        <v>0.12272901475397099</v>
      </c>
      <c r="I29">
        <v>0.15775365389249499</v>
      </c>
      <c r="J29">
        <v>9.8540568660703307E-2</v>
      </c>
      <c r="K29">
        <v>-0.16678610958085799</v>
      </c>
      <c r="L29">
        <v>-4.8982855999714303E-2</v>
      </c>
      <c r="M29">
        <v>3.4706867659034697E-2</v>
      </c>
      <c r="N29">
        <v>-1.2843387232044401E-2</v>
      </c>
      <c r="O29">
        <v>-7.7526119540158506E-2</v>
      </c>
      <c r="P29">
        <v>1.7873510712305699E-2</v>
      </c>
      <c r="Q29" s="1">
        <v>3.33533136311957E-15</v>
      </c>
      <c r="R29">
        <v>-1.78735107122984E-2</v>
      </c>
    </row>
    <row r="30" spans="1:18" x14ac:dyDescent="0.3">
      <c r="A30" t="s">
        <v>52</v>
      </c>
      <c r="B30">
        <v>992.49220000000003</v>
      </c>
      <c r="C30">
        <v>185.15649999999999</v>
      </c>
      <c r="D30">
        <v>0.18590000000000001</v>
      </c>
      <c r="E30">
        <v>0.4869</v>
      </c>
      <c r="F30">
        <v>0.52914429811522101</v>
      </c>
      <c r="G30">
        <v>0.16591672810359601</v>
      </c>
      <c r="H30">
        <v>0.24046079641762</v>
      </c>
      <c r="I30">
        <v>8.8917039672050904E-2</v>
      </c>
      <c r="J30">
        <v>-1.5330082638876899E-2</v>
      </c>
      <c r="K30">
        <v>-7.7028773131070399E-2</v>
      </c>
      <c r="L30">
        <v>2.6991491863924699E-2</v>
      </c>
      <c r="M30">
        <v>9.8540425573970802E-3</v>
      </c>
      <c r="N30">
        <v>4.8688561147282601E-2</v>
      </c>
      <c r="O30">
        <v>-5.2656897441212998E-2</v>
      </c>
      <c r="P30">
        <v>7.4069019510189904E-2</v>
      </c>
      <c r="Q30" s="1">
        <v>3.5160178419438699E-15</v>
      </c>
      <c r="R30">
        <v>-7.4069019510182604E-2</v>
      </c>
    </row>
    <row r="31" spans="1:18" x14ac:dyDescent="0.3">
      <c r="A31" t="s">
        <v>53</v>
      </c>
      <c r="B31">
        <v>1703.2</v>
      </c>
      <c r="C31">
        <v>92.156099999999995</v>
      </c>
      <c r="D31">
        <v>0.10489999999999999</v>
      </c>
      <c r="E31">
        <v>0.60829999999999995</v>
      </c>
      <c r="F31">
        <v>-1.7809067822623498E-2</v>
      </c>
      <c r="G31">
        <v>0.16738522202758099</v>
      </c>
      <c r="H31">
        <v>0.32360710176770202</v>
      </c>
      <c r="I31">
        <v>-0.25443346613380702</v>
      </c>
      <c r="J31">
        <v>7.5739193332185997E-2</v>
      </c>
      <c r="K31">
        <v>1.47105930939286E-2</v>
      </c>
      <c r="L31">
        <v>6.7397170592944797E-2</v>
      </c>
      <c r="M31">
        <v>1.5466993789188E-2</v>
      </c>
      <c r="N31">
        <v>-3.4008335637743303E-2</v>
      </c>
      <c r="O31">
        <v>-2.4574303933729301E-2</v>
      </c>
      <c r="P31">
        <v>-2.5397129551924798E-2</v>
      </c>
      <c r="Q31" s="1">
        <v>2.8696347464755E-15</v>
      </c>
      <c r="R31">
        <v>2.5397129551931401E-2</v>
      </c>
    </row>
    <row r="32" spans="1:18" x14ac:dyDescent="0.3">
      <c r="A32" t="s">
        <v>54</v>
      </c>
      <c r="B32">
        <v>1242.9000000000001</v>
      </c>
      <c r="C32">
        <v>159.37729999999999</v>
      </c>
      <c r="D32">
        <v>0.1313</v>
      </c>
      <c r="E32">
        <v>0.53879999999999995</v>
      </c>
      <c r="F32">
        <v>0.17581334225503201</v>
      </c>
      <c r="G32">
        <v>-7.4046936312795103E-2</v>
      </c>
      <c r="H32">
        <v>6.9471794524180994E-2</v>
      </c>
      <c r="I32">
        <v>-0.13845654382278499</v>
      </c>
      <c r="J32">
        <v>7.5157087169166303E-2</v>
      </c>
      <c r="K32">
        <v>-9.8059141349026796E-2</v>
      </c>
      <c r="L32">
        <v>7.0552963951555206E-2</v>
      </c>
      <c r="M32">
        <v>9.6931340821428694E-2</v>
      </c>
      <c r="N32">
        <v>-2.4087355061942501E-2</v>
      </c>
      <c r="O32">
        <v>4.1708334891230603E-2</v>
      </c>
      <c r="P32">
        <v>-4.4417935939023101E-2</v>
      </c>
      <c r="Q32" s="1">
        <v>3.20236368867704E-15</v>
      </c>
      <c r="R32">
        <v>4.4417935939029901E-2</v>
      </c>
    </row>
    <row r="33" spans="1:18" x14ac:dyDescent="0.3">
      <c r="A33" t="s">
        <v>55</v>
      </c>
      <c r="B33">
        <v>1485.4</v>
      </c>
      <c r="C33">
        <v>147.46530000000001</v>
      </c>
      <c r="D33">
        <v>0.12189999999999999</v>
      </c>
      <c r="E33">
        <v>0.51329999999999998</v>
      </c>
      <c r="F33">
        <v>0.28438959184634499</v>
      </c>
      <c r="G33">
        <v>-4.8843343235290798E-2</v>
      </c>
      <c r="H33">
        <v>0.162681441938924</v>
      </c>
      <c r="I33">
        <v>-0.18016871628116701</v>
      </c>
      <c r="J33">
        <v>5.3190904526612098E-2</v>
      </c>
      <c r="K33">
        <v>7.2129073004202807E-2</v>
      </c>
      <c r="L33">
        <v>-6.1205125864268101E-2</v>
      </c>
      <c r="M33">
        <v>-4.8806491283920901E-2</v>
      </c>
      <c r="N33">
        <v>0.170885588888257</v>
      </c>
      <c r="O33">
        <v>-7.82644393100351E-2</v>
      </c>
      <c r="P33">
        <v>-6.7881808884606695E-2</v>
      </c>
      <c r="Q33" s="1">
        <v>3.50285900603623E-15</v>
      </c>
      <c r="R33">
        <v>6.7881808884613398E-2</v>
      </c>
    </row>
    <row r="34" spans="1:18" x14ac:dyDescent="0.3">
      <c r="A34" t="s">
        <v>56</v>
      </c>
      <c r="B34">
        <v>1195.9000000000001</v>
      </c>
      <c r="C34">
        <v>78.685100000000006</v>
      </c>
      <c r="D34">
        <v>0.21190000000000001</v>
      </c>
      <c r="E34">
        <v>0.56120000000000003</v>
      </c>
      <c r="F34">
        <v>0.64739514927920605</v>
      </c>
      <c r="G34">
        <v>0.11717820190799701</v>
      </c>
      <c r="H34">
        <v>0.100705587562192</v>
      </c>
      <c r="I34">
        <v>0.190514603744841</v>
      </c>
      <c r="J34">
        <v>-3.8008451222142402E-3</v>
      </c>
      <c r="K34">
        <v>-3.01910003528316E-2</v>
      </c>
      <c r="L34">
        <v>6.9030326159169597E-2</v>
      </c>
      <c r="M34">
        <v>-0.17848670975122499</v>
      </c>
      <c r="N34">
        <v>-9.8688361457385201E-2</v>
      </c>
      <c r="O34">
        <v>-5.6455055101686802E-3</v>
      </c>
      <c r="P34">
        <v>-3.1405771475854702E-2</v>
      </c>
      <c r="Q34" s="1">
        <v>3.3401655976463799E-15</v>
      </c>
      <c r="R34">
        <v>3.14057714758618E-2</v>
      </c>
    </row>
    <row r="35" spans="1:18" x14ac:dyDescent="0.3">
      <c r="A35" t="s">
        <v>57</v>
      </c>
      <c r="B35">
        <v>1375.9</v>
      </c>
      <c r="C35">
        <v>157.12299999999999</v>
      </c>
      <c r="D35">
        <v>0.27439999999999998</v>
      </c>
      <c r="E35">
        <v>0.54459999999999997</v>
      </c>
      <c r="F35">
        <v>0.30895370885213602</v>
      </c>
      <c r="G35">
        <v>0.218392594788415</v>
      </c>
      <c r="H35">
        <v>0.45062273399608299</v>
      </c>
      <c r="I35">
        <v>-1.6220264537720699E-2</v>
      </c>
      <c r="J35">
        <v>-3.3144965294808197E-2</v>
      </c>
      <c r="K35">
        <v>0.136581576156423</v>
      </c>
      <c r="L35">
        <v>-0.18321131169823199</v>
      </c>
      <c r="M35">
        <v>0.131704863127132</v>
      </c>
      <c r="N35">
        <v>-8.8118169740977401E-2</v>
      </c>
      <c r="O35">
        <v>-0.12190461066343</v>
      </c>
      <c r="P35">
        <v>7.7952980794841795E-2</v>
      </c>
      <c r="Q35" s="1">
        <v>3.5841967625770602E-15</v>
      </c>
      <c r="R35">
        <v>-7.7952980794833607E-2</v>
      </c>
    </row>
    <row r="36" spans="1:18" x14ac:dyDescent="0.3">
      <c r="A36" t="s">
        <v>58</v>
      </c>
      <c r="B36">
        <v>1301.7</v>
      </c>
      <c r="C36">
        <v>132.78909999999999</v>
      </c>
      <c r="D36">
        <v>0.2581</v>
      </c>
      <c r="E36">
        <v>0.51859999999999995</v>
      </c>
      <c r="F36">
        <v>0.31473937261670498</v>
      </c>
      <c r="G36">
        <v>0.14730626427639701</v>
      </c>
      <c r="H36">
        <v>8.1104826485124598E-2</v>
      </c>
      <c r="I36">
        <v>6.7364021694702195E-2</v>
      </c>
      <c r="J36">
        <v>7.2345423230203196E-2</v>
      </c>
      <c r="K36">
        <v>2.9544241031432598E-2</v>
      </c>
      <c r="L36">
        <v>3.3736014683344098E-2</v>
      </c>
      <c r="M36">
        <v>2.0033651964907299E-2</v>
      </c>
      <c r="N36">
        <v>-3.6538485777301002E-3</v>
      </c>
      <c r="O36">
        <v>-1.9477099429400999E-2</v>
      </c>
      <c r="P36">
        <v>3.3788304579271497E-2</v>
      </c>
      <c r="Q36" s="1">
        <v>3.1927908991724898E-15</v>
      </c>
      <c r="R36">
        <v>-3.3788304579264003E-2</v>
      </c>
    </row>
    <row r="37" spans="1:18" x14ac:dyDescent="0.3">
      <c r="A37" t="s">
        <v>59</v>
      </c>
      <c r="B37">
        <v>654.64239999999995</v>
      </c>
      <c r="C37">
        <v>143.87350000000001</v>
      </c>
      <c r="D37">
        <v>0.16170000000000001</v>
      </c>
      <c r="E37">
        <v>0.3342</v>
      </c>
      <c r="F37">
        <v>0.78167542679186697</v>
      </c>
      <c r="G37">
        <v>-7.8147240942816096E-2</v>
      </c>
      <c r="H37">
        <v>-0.182587253311635</v>
      </c>
      <c r="I37">
        <v>0.150564228416836</v>
      </c>
      <c r="J37">
        <v>0.24837065585904</v>
      </c>
      <c r="K37">
        <v>0.15148288663901499</v>
      </c>
      <c r="L37">
        <v>-0.199618104149863</v>
      </c>
      <c r="M37">
        <v>0.105661669764711</v>
      </c>
      <c r="N37">
        <v>-0.18409515535402499</v>
      </c>
      <c r="O37">
        <v>1.40208519449637E-2</v>
      </c>
      <c r="P37">
        <v>-6.4881891799205005E-2</v>
      </c>
      <c r="Q37" s="1">
        <v>3.17889909386467E-15</v>
      </c>
      <c r="R37">
        <v>6.4881891799212804E-2</v>
      </c>
    </row>
    <row r="38" spans="1:18" x14ac:dyDescent="0.3">
      <c r="A38" t="s">
        <v>60</v>
      </c>
      <c r="B38">
        <v>396.62369999999999</v>
      </c>
      <c r="C38">
        <v>83.275800000000004</v>
      </c>
      <c r="D38">
        <v>0.1057</v>
      </c>
      <c r="E38">
        <v>0.3609</v>
      </c>
      <c r="F38">
        <v>0.67275158980635896</v>
      </c>
      <c r="G38">
        <v>0.138006461525741</v>
      </c>
      <c r="H38">
        <v>0.277460049031721</v>
      </c>
      <c r="I38">
        <v>1.8724191067938999E-2</v>
      </c>
      <c r="J38">
        <v>-2.5211526362340302E-2</v>
      </c>
      <c r="K38">
        <v>1.6378389744901401E-2</v>
      </c>
      <c r="L38">
        <v>5.4201609810935102E-2</v>
      </c>
      <c r="M38">
        <v>-4.3881791262017203E-2</v>
      </c>
      <c r="N38">
        <v>-3.2589799236232203E-2</v>
      </c>
      <c r="O38">
        <v>7.8938691198686094E-3</v>
      </c>
      <c r="P38">
        <v>7.7548457125527395E-2</v>
      </c>
      <c r="Q38" s="1">
        <v>3.36536143798871E-15</v>
      </c>
      <c r="R38">
        <v>-7.7548457125521206E-2</v>
      </c>
    </row>
    <row r="39" spans="1:18" x14ac:dyDescent="0.3">
      <c r="A39" t="s">
        <v>61</v>
      </c>
      <c r="B39">
        <v>491.81470000000002</v>
      </c>
      <c r="C39">
        <v>117.35380000000001</v>
      </c>
      <c r="D39">
        <v>0.2056</v>
      </c>
      <c r="E39">
        <v>0.39910000000000001</v>
      </c>
      <c r="F39">
        <v>0.90333678803889095</v>
      </c>
      <c r="G39">
        <v>7.6426323964137594E-2</v>
      </c>
      <c r="H39">
        <v>0.19062670119212</v>
      </c>
      <c r="I39">
        <v>0.179629520756283</v>
      </c>
      <c r="J39">
        <v>6.6571581167911703E-2</v>
      </c>
      <c r="K39">
        <v>-0.15497574760706401</v>
      </c>
      <c r="L39">
        <v>-8.9952248121421705E-2</v>
      </c>
      <c r="M39">
        <v>-1.4716833081496201E-2</v>
      </c>
      <c r="N39">
        <v>-5.5761664256988003E-2</v>
      </c>
      <c r="O39">
        <v>-3.5043931884400901E-3</v>
      </c>
      <c r="P39">
        <v>-3.7458355222851202E-2</v>
      </c>
      <c r="Q39" s="1">
        <v>3.6303505944010299E-15</v>
      </c>
      <c r="R39">
        <v>3.7458355222857898E-2</v>
      </c>
    </row>
    <row r="40" spans="1:18" x14ac:dyDescent="0.3">
      <c r="A40" t="s">
        <v>10</v>
      </c>
      <c r="B40">
        <v>1445.42</v>
      </c>
      <c r="C40">
        <v>190.82859999999999</v>
      </c>
      <c r="D40">
        <v>0.19969999999999999</v>
      </c>
      <c r="E40">
        <v>0.51929999999999998</v>
      </c>
      <c r="F40">
        <v>0.148148014254737</v>
      </c>
      <c r="G40">
        <v>0.17230246561788001</v>
      </c>
      <c r="H40">
        <v>0.179803608215199</v>
      </c>
      <c r="I40">
        <v>3.3923370267630003E-2</v>
      </c>
      <c r="J40">
        <v>-0.132572894730702</v>
      </c>
      <c r="K40">
        <v>-5.5162251163685803E-2</v>
      </c>
      <c r="L40">
        <v>5.0023113986764497E-2</v>
      </c>
      <c r="M40">
        <v>-1.00007018537567E-2</v>
      </c>
      <c r="N40">
        <v>-3.2976423477457599E-2</v>
      </c>
      <c r="O40">
        <v>4.4863351965848099E-2</v>
      </c>
      <c r="P40">
        <v>5.9750279998765601E-2</v>
      </c>
      <c r="Q40" s="1">
        <v>3.2005937758301301E-15</v>
      </c>
      <c r="R40">
        <v>-5.97502799987574E-2</v>
      </c>
    </row>
    <row r="41" spans="1:18" x14ac:dyDescent="0.3">
      <c r="A41" t="s">
        <v>11</v>
      </c>
      <c r="B41">
        <v>1365.48</v>
      </c>
      <c r="C41">
        <v>108.46559999999999</v>
      </c>
      <c r="D41">
        <v>0.2172</v>
      </c>
      <c r="E41">
        <v>0.51739999999999997</v>
      </c>
      <c r="F41">
        <v>5.4686303351224597E-2</v>
      </c>
      <c r="G41">
        <v>0.30015025811989599</v>
      </c>
      <c r="H41">
        <v>0.14328494102401201</v>
      </c>
      <c r="I41">
        <v>6.5801988104286001E-4</v>
      </c>
      <c r="J41">
        <v>-8.6631933709155701E-2</v>
      </c>
      <c r="K41">
        <v>-0.16843088143629001</v>
      </c>
      <c r="L41">
        <v>5.7068836627112499E-2</v>
      </c>
      <c r="M41">
        <v>-3.3368120821782601E-2</v>
      </c>
      <c r="N41">
        <v>8.7677785956999002E-2</v>
      </c>
      <c r="O41">
        <v>-2.8860705477910701E-2</v>
      </c>
      <c r="P41">
        <v>3.5093361245518297E-2</v>
      </c>
      <c r="Q41" s="1">
        <v>3.0410607190638698E-15</v>
      </c>
      <c r="R41">
        <v>-3.5093361245510601E-2</v>
      </c>
    </row>
    <row r="42" spans="1:18" x14ac:dyDescent="0.3">
      <c r="A42" t="s">
        <v>12</v>
      </c>
      <c r="B42">
        <v>1389.11</v>
      </c>
      <c r="C42">
        <v>102.43680000000001</v>
      </c>
      <c r="D42">
        <v>0.1721</v>
      </c>
      <c r="E42">
        <v>0.55359999999999998</v>
      </c>
      <c r="F42">
        <v>0.17717965229639901</v>
      </c>
      <c r="G42">
        <v>8.6768516821052397E-2</v>
      </c>
      <c r="H42">
        <v>0.198742784568295</v>
      </c>
      <c r="I42">
        <v>-2.64681377256526E-2</v>
      </c>
      <c r="J42">
        <v>-0.22932863443847101</v>
      </c>
      <c r="K42">
        <v>3.3730221042660401E-3</v>
      </c>
      <c r="L42">
        <v>-1.42812400472953E-2</v>
      </c>
      <c r="M42">
        <v>8.6204013047192093E-2</v>
      </c>
      <c r="N42">
        <v>4.3987354251615901E-2</v>
      </c>
      <c r="O42">
        <v>1.5804971178841099E-2</v>
      </c>
      <c r="P42">
        <v>4.1030706681146903E-2</v>
      </c>
      <c r="Q42" s="1">
        <v>3.3942238292622402E-15</v>
      </c>
      <c r="R42">
        <v>-4.1030706681138902E-2</v>
      </c>
    </row>
    <row r="43" spans="1:18" x14ac:dyDescent="0.3">
      <c r="A43" t="s">
        <v>13</v>
      </c>
      <c r="B43">
        <v>1407.79</v>
      </c>
      <c r="C43">
        <v>109.907</v>
      </c>
      <c r="D43">
        <v>0.2341</v>
      </c>
      <c r="E43">
        <v>0.50470000000000004</v>
      </c>
      <c r="F43">
        <v>0.34670247539019</v>
      </c>
      <c r="G43">
        <v>0.14845923331380401</v>
      </c>
      <c r="H43">
        <v>0.18022478494388999</v>
      </c>
      <c r="I43">
        <v>-6.8733837207213301E-3</v>
      </c>
      <c r="J43">
        <v>2.07647081747309E-2</v>
      </c>
      <c r="K43">
        <v>4.35369293954024E-3</v>
      </c>
      <c r="L43">
        <v>-5.4416288877907303E-2</v>
      </c>
      <c r="M43">
        <v>6.20052828315346E-2</v>
      </c>
      <c r="N43">
        <v>-2.3516773283747801E-2</v>
      </c>
      <c r="O43">
        <v>-1.9373330895167001E-2</v>
      </c>
      <c r="P43">
        <v>-1.99106668036894E-2</v>
      </c>
      <c r="Q43" s="1">
        <v>3.2601337220354399E-15</v>
      </c>
      <c r="R43">
        <v>1.9910666803696901E-2</v>
      </c>
    </row>
    <row r="44" spans="1:18" x14ac:dyDescent="0.3">
      <c r="A44" t="s">
        <v>14</v>
      </c>
      <c r="B44">
        <v>1848.72</v>
      </c>
      <c r="C44">
        <v>104.7183</v>
      </c>
      <c r="D44">
        <v>0.27389999999999998</v>
      </c>
      <c r="E44">
        <v>0.57540000000000002</v>
      </c>
      <c r="F44">
        <v>-0.15946146757834201</v>
      </c>
      <c r="G44">
        <v>0.300058875313855</v>
      </c>
      <c r="H44">
        <v>0.22570471927683899</v>
      </c>
      <c r="I44">
        <v>0.279673739494123</v>
      </c>
      <c r="J44">
        <v>9.1233097089050502E-2</v>
      </c>
      <c r="K44">
        <v>-0.198587715335628</v>
      </c>
      <c r="L44">
        <v>-5.1613681684941203E-2</v>
      </c>
      <c r="M44">
        <v>-0.10613477231999199</v>
      </c>
      <c r="N44">
        <v>-6.85000581726605E-2</v>
      </c>
      <c r="O44">
        <v>-4.9456202082553698E-2</v>
      </c>
      <c r="P44">
        <v>5.6217727933921798E-3</v>
      </c>
      <c r="Q44" s="1">
        <v>2.6927282169869401E-15</v>
      </c>
      <c r="R44">
        <v>-5.6217727933843597E-3</v>
      </c>
    </row>
    <row r="45" spans="1:18" x14ac:dyDescent="0.3">
      <c r="A45" t="s">
        <v>15</v>
      </c>
      <c r="B45">
        <v>1756.02</v>
      </c>
      <c r="C45">
        <v>187.65889999999999</v>
      </c>
      <c r="D45">
        <v>0.2074</v>
      </c>
      <c r="E45">
        <v>0.64159999999999995</v>
      </c>
      <c r="F45">
        <v>0.64446499274651003</v>
      </c>
      <c r="G45">
        <v>0.14441595561836501</v>
      </c>
      <c r="H45">
        <v>0.23231685614533701</v>
      </c>
      <c r="I45">
        <v>-6.7211322996049594E-2</v>
      </c>
      <c r="J45">
        <v>-0.148184544839398</v>
      </c>
      <c r="K45">
        <v>-0.12596972198144901</v>
      </c>
      <c r="L45">
        <v>2.2519225500677E-2</v>
      </c>
      <c r="M45">
        <v>4.0903519861191798E-2</v>
      </c>
      <c r="N45">
        <v>7.4763408323612598E-2</v>
      </c>
      <c r="O45">
        <v>-8.7960765168299301E-2</v>
      </c>
      <c r="P45">
        <v>7.0557586431199304E-2</v>
      </c>
      <c r="Q45" s="1">
        <v>3.6805486576393697E-15</v>
      </c>
      <c r="R45">
        <v>-7.0557586431193003E-2</v>
      </c>
    </row>
    <row r="46" spans="1:18" x14ac:dyDescent="0.3">
      <c r="A46" t="s">
        <v>16</v>
      </c>
      <c r="B46">
        <v>1398.19</v>
      </c>
      <c r="C46">
        <v>134.6738</v>
      </c>
      <c r="D46">
        <v>0.2051</v>
      </c>
      <c r="E46">
        <v>0.54800000000000004</v>
      </c>
      <c r="F46">
        <v>0.81137182940174901</v>
      </c>
      <c r="G46">
        <v>0.24728513335184801</v>
      </c>
      <c r="H46">
        <v>0.19705436045170499</v>
      </c>
      <c r="I46">
        <v>-0.32955545826336202</v>
      </c>
      <c r="J46">
        <v>-0.110259014469473</v>
      </c>
      <c r="K46">
        <v>1.23210178709613E-2</v>
      </c>
      <c r="L46">
        <v>3.5053646706462403E-2</v>
      </c>
      <c r="M46">
        <v>-4.97884469288737E-2</v>
      </c>
      <c r="N46">
        <v>-4.4275880022046597E-3</v>
      </c>
      <c r="O46">
        <v>3.64668050332244E-2</v>
      </c>
      <c r="P46">
        <v>-6.03503409715406E-2</v>
      </c>
      <c r="Q46" s="1">
        <v>3.2053846339567898E-15</v>
      </c>
      <c r="R46">
        <v>6.0350340971546998E-2</v>
      </c>
    </row>
    <row r="47" spans="1:18" x14ac:dyDescent="0.3">
      <c r="A47" t="s">
        <v>62</v>
      </c>
      <c r="B47">
        <v>1906.4</v>
      </c>
      <c r="C47">
        <v>105.117</v>
      </c>
      <c r="D47">
        <v>0.16969999999999999</v>
      </c>
      <c r="E47">
        <v>0.57769999999999999</v>
      </c>
      <c r="F47">
        <v>0.26810511243888402</v>
      </c>
      <c r="G47">
        <v>5.2041120363622601E-2</v>
      </c>
      <c r="H47">
        <v>0.17285188272365501</v>
      </c>
      <c r="I47">
        <v>-5.0809428827219602E-2</v>
      </c>
      <c r="J47">
        <v>8.0164168728399807E-2</v>
      </c>
      <c r="K47">
        <v>-1.4512096588301E-2</v>
      </c>
      <c r="L47">
        <v>-1.04977151984617E-2</v>
      </c>
      <c r="M47">
        <v>-2.8869150745276299E-2</v>
      </c>
      <c r="N47">
        <v>3.1870248943358E-2</v>
      </c>
      <c r="O47">
        <v>-1.92711562792733E-2</v>
      </c>
      <c r="P47">
        <v>3.9118718132673501E-2</v>
      </c>
      <c r="Q47" s="1">
        <v>3.38187445142634E-15</v>
      </c>
      <c r="R47">
        <v>-3.9118718132666298E-2</v>
      </c>
    </row>
    <row r="48" spans="1:18" x14ac:dyDescent="0.3">
      <c r="A48" t="s">
        <v>63</v>
      </c>
      <c r="B48">
        <v>1691.4</v>
      </c>
      <c r="C48">
        <v>109.90779999999999</v>
      </c>
      <c r="D48">
        <v>0.1787</v>
      </c>
      <c r="E48">
        <v>0.60329999999999995</v>
      </c>
      <c r="F48">
        <v>0.26025292023915603</v>
      </c>
      <c r="G48">
        <v>0.113111581229647</v>
      </c>
      <c r="H48">
        <v>0.145228727268089</v>
      </c>
      <c r="I48">
        <v>0.151663522878595</v>
      </c>
      <c r="J48">
        <v>-8.0782170979927202E-3</v>
      </c>
      <c r="K48">
        <v>-5.0188860389232898E-2</v>
      </c>
      <c r="L48">
        <v>-3.1960941572232201E-3</v>
      </c>
      <c r="M48">
        <v>6.0723553288087102E-2</v>
      </c>
      <c r="N48">
        <v>3.2735492398186E-3</v>
      </c>
      <c r="O48">
        <v>3.8061220939100499E-2</v>
      </c>
      <c r="P48">
        <v>-2.3153804993044601E-2</v>
      </c>
      <c r="Q48" s="1">
        <v>3.1227282738154501E-15</v>
      </c>
      <c r="R48">
        <v>2.3153804993052401E-2</v>
      </c>
    </row>
    <row r="49" spans="1:18" x14ac:dyDescent="0.3">
      <c r="A49" t="s">
        <v>64</v>
      </c>
      <c r="B49">
        <v>1165.2</v>
      </c>
      <c r="C49">
        <v>148.1781</v>
      </c>
      <c r="D49">
        <v>0.20619999999999999</v>
      </c>
      <c r="E49">
        <v>0.46579999999999999</v>
      </c>
      <c r="F49">
        <v>0.673179498242368</v>
      </c>
      <c r="G49">
        <v>-8.8482028439465007E-3</v>
      </c>
      <c r="H49">
        <v>0.50764160467875097</v>
      </c>
      <c r="I49">
        <v>-0.19677548430163699</v>
      </c>
      <c r="J49">
        <v>-4.0836648135251098E-2</v>
      </c>
      <c r="K49">
        <v>-3.1553262949451902E-3</v>
      </c>
      <c r="L49">
        <v>-6.0929944888578301E-2</v>
      </c>
      <c r="M49">
        <v>5.9592097991502099E-2</v>
      </c>
      <c r="N49">
        <v>1.29685997472551E-3</v>
      </c>
      <c r="O49">
        <v>-5.3634026709024098E-3</v>
      </c>
      <c r="P49">
        <v>2.3350009710965099E-3</v>
      </c>
      <c r="Q49" s="1">
        <v>4.1051240044002803E-15</v>
      </c>
      <c r="R49">
        <v>-2.33500097108944E-3</v>
      </c>
    </row>
    <row r="50" spans="1:18" x14ac:dyDescent="0.3">
      <c r="A50" t="s">
        <v>65</v>
      </c>
      <c r="B50">
        <v>829.86159999999995</v>
      </c>
      <c r="C50">
        <v>108.45</v>
      </c>
      <c r="D50">
        <v>9.0499999999999997E-2</v>
      </c>
      <c r="E50">
        <v>0.38500000000000001</v>
      </c>
      <c r="F50">
        <v>8.0284144161471005E-2</v>
      </c>
      <c r="G50">
        <v>-4.811995714694E-2</v>
      </c>
      <c r="H50">
        <v>0.39265979538794499</v>
      </c>
      <c r="I50">
        <v>-0.132929353670419</v>
      </c>
      <c r="J50">
        <v>-2.3781419954491199E-2</v>
      </c>
      <c r="K50">
        <v>-7.3405700338131194E-2</v>
      </c>
      <c r="L50">
        <v>9.4315005133928098E-3</v>
      </c>
      <c r="M50">
        <v>-3.0435891157095898E-2</v>
      </c>
      <c r="N50">
        <v>2.4909678238463899E-2</v>
      </c>
      <c r="O50">
        <v>-1.30011537361621E-2</v>
      </c>
      <c r="P50">
        <v>1.3245663772956001E-2</v>
      </c>
      <c r="Q50" s="1">
        <v>3.4444399799358199E-15</v>
      </c>
      <c r="R50">
        <v>-1.32456637729491E-2</v>
      </c>
    </row>
    <row r="51" spans="1:18" x14ac:dyDescent="0.3">
      <c r="A51" t="s">
        <v>66</v>
      </c>
      <c r="B51">
        <v>1139.7</v>
      </c>
      <c r="C51">
        <v>132.7004</v>
      </c>
      <c r="D51">
        <v>0.26400000000000001</v>
      </c>
      <c r="E51">
        <v>0.56850000000000001</v>
      </c>
      <c r="F51">
        <v>0.26773952752152003</v>
      </c>
      <c r="G51">
        <v>0.145312441846565</v>
      </c>
      <c r="H51">
        <v>0.25310493920927402</v>
      </c>
      <c r="I51">
        <v>0.16555197793210699</v>
      </c>
      <c r="J51">
        <v>-5.1831632880798796E-3</v>
      </c>
      <c r="K51">
        <v>2.35723420895055E-2</v>
      </c>
      <c r="L51">
        <v>2.82385962661433E-2</v>
      </c>
      <c r="M51">
        <v>8.01831137642273E-3</v>
      </c>
      <c r="N51">
        <v>-2.6078333207598801E-2</v>
      </c>
      <c r="O51">
        <v>3.39220848528771E-2</v>
      </c>
      <c r="P51">
        <v>2.5153723924917101E-2</v>
      </c>
      <c r="Q51" s="1">
        <v>3.1321338315709601E-15</v>
      </c>
      <c r="R51">
        <v>-2.51537239249096E-2</v>
      </c>
    </row>
    <row r="52" spans="1:18" x14ac:dyDescent="0.3">
      <c r="A52" t="s">
        <v>67</v>
      </c>
      <c r="B52">
        <v>2540.9</v>
      </c>
      <c r="C52">
        <v>112.1994</v>
      </c>
      <c r="D52">
        <v>0.223</v>
      </c>
      <c r="E52">
        <v>0.69699999999999995</v>
      </c>
      <c r="F52">
        <v>0.23582803430428001</v>
      </c>
      <c r="G52">
        <v>0.125594155927095</v>
      </c>
      <c r="H52">
        <v>0.13547383461732401</v>
      </c>
      <c r="I52">
        <v>7.0500082422575395E-4</v>
      </c>
      <c r="J52">
        <v>-4.2427333249902999E-2</v>
      </c>
      <c r="K52">
        <v>-4.5859816107962599E-4</v>
      </c>
      <c r="L52">
        <v>4.9246619704908297E-2</v>
      </c>
      <c r="M52">
        <v>0.121782922839964</v>
      </c>
      <c r="N52">
        <v>-4.2829912237742102E-2</v>
      </c>
      <c r="O52">
        <v>-2.4906250513891601E-2</v>
      </c>
      <c r="P52">
        <v>3.1709787861436599E-2</v>
      </c>
      <c r="Q52" s="1">
        <v>3.1876698947563702E-15</v>
      </c>
      <c r="R52">
        <v>-3.17097878614295E-2</v>
      </c>
    </row>
    <row r="53" spans="1:18" x14ac:dyDescent="0.3">
      <c r="A53" t="s">
        <v>68</v>
      </c>
      <c r="B53">
        <v>1597.2</v>
      </c>
      <c r="C53">
        <v>177.9871</v>
      </c>
      <c r="D53">
        <v>0.28060000000000002</v>
      </c>
      <c r="E53">
        <v>0.62270000000000003</v>
      </c>
      <c r="F53">
        <v>0.51913487268317504</v>
      </c>
      <c r="G53">
        <v>0.11503265242142</v>
      </c>
      <c r="H53">
        <v>0.32559649415448</v>
      </c>
      <c r="I53">
        <v>6.0201549726963899E-2</v>
      </c>
      <c r="J53">
        <v>0.12334568282734799</v>
      </c>
      <c r="K53">
        <v>-1.25955835917124E-2</v>
      </c>
      <c r="L53">
        <v>8.11401531595074E-2</v>
      </c>
      <c r="M53">
        <v>2.26666097653139E-2</v>
      </c>
      <c r="N53">
        <v>2.3065339538385101E-2</v>
      </c>
      <c r="O53">
        <v>-6.2037673266046797E-2</v>
      </c>
      <c r="P53">
        <v>-1.14261777251765E-2</v>
      </c>
      <c r="Q53" s="1">
        <v>3.4223459055736901E-15</v>
      </c>
      <c r="R53">
        <v>1.1426177725183E-2</v>
      </c>
    </row>
    <row r="54" spans="1:18" x14ac:dyDescent="0.3">
      <c r="A54" t="s">
        <v>69</v>
      </c>
      <c r="B54">
        <v>823.11170000000004</v>
      </c>
      <c r="C54">
        <v>122.13590000000001</v>
      </c>
      <c r="D54">
        <v>0.13109999999999999</v>
      </c>
      <c r="E54">
        <v>0.37009999999999998</v>
      </c>
      <c r="F54">
        <v>2.0737467936600799E-2</v>
      </c>
      <c r="G54">
        <v>6.5997928243635401E-2</v>
      </c>
      <c r="H54">
        <v>0.34677985630151598</v>
      </c>
      <c r="I54">
        <v>-0.27204061386769401</v>
      </c>
      <c r="J54">
        <v>-0.105826494006497</v>
      </c>
      <c r="K54">
        <v>2.37731576147018E-2</v>
      </c>
      <c r="L54">
        <v>6.1975609212398001E-3</v>
      </c>
      <c r="M54">
        <v>7.7855775583611106E-2</v>
      </c>
      <c r="N54">
        <v>-5.57975391544469E-2</v>
      </c>
      <c r="O54">
        <v>3.6807233914398801E-2</v>
      </c>
      <c r="P54">
        <v>-6.9667930187164606E-2</v>
      </c>
      <c r="Q54" s="1">
        <v>3.1005998107735798E-15</v>
      </c>
      <c r="R54">
        <v>6.9667930187171795E-2</v>
      </c>
    </row>
    <row r="55" spans="1:18" x14ac:dyDescent="0.3">
      <c r="A55" t="s">
        <v>70</v>
      </c>
      <c r="B55">
        <v>2271</v>
      </c>
      <c r="C55">
        <v>129.6781</v>
      </c>
      <c r="D55">
        <v>0.20230000000000001</v>
      </c>
      <c r="E55">
        <v>0.61739999999999995</v>
      </c>
      <c r="F55">
        <v>-0.20674865223226399</v>
      </c>
      <c r="G55">
        <v>0.36263675200234902</v>
      </c>
      <c r="H55">
        <v>-0.34440233035985601</v>
      </c>
      <c r="I55">
        <v>0.24314793109569099</v>
      </c>
      <c r="J55">
        <v>0.28199169822088499</v>
      </c>
      <c r="K55">
        <v>-2.6540235865812199E-2</v>
      </c>
      <c r="L55">
        <v>5.8345618053095898E-2</v>
      </c>
      <c r="M55">
        <v>-1.4741152916012201E-2</v>
      </c>
      <c r="N55">
        <v>-1.28745920163107E-2</v>
      </c>
      <c r="O55">
        <v>4.3666458449249899E-2</v>
      </c>
      <c r="P55">
        <v>-7.9323139808913104E-2</v>
      </c>
      <c r="Q55" s="1">
        <v>1.6937282890787301E-15</v>
      </c>
      <c r="R55">
        <v>7.9323139808920903E-2</v>
      </c>
    </row>
    <row r="56" spans="1:18" x14ac:dyDescent="0.3">
      <c r="A56" t="s">
        <v>71</v>
      </c>
      <c r="B56">
        <v>1712.2</v>
      </c>
      <c r="C56">
        <v>84.998800000000003</v>
      </c>
      <c r="D56">
        <v>0.27189999999999998</v>
      </c>
      <c r="E56">
        <v>0.54700000000000004</v>
      </c>
      <c r="F56">
        <v>0.32665477487303901</v>
      </c>
      <c r="G56">
        <v>0.199773507985018</v>
      </c>
      <c r="H56">
        <v>4.8063922600782398E-2</v>
      </c>
      <c r="I56">
        <v>-0.147367430029955</v>
      </c>
      <c r="J56">
        <v>-0.21159271218338899</v>
      </c>
      <c r="K56">
        <v>6.8364383574554904E-2</v>
      </c>
      <c r="L56">
        <v>2.27203441708217E-2</v>
      </c>
      <c r="M56">
        <v>7.2932617746620503E-3</v>
      </c>
      <c r="N56">
        <v>1.50091318030393E-2</v>
      </c>
      <c r="O56">
        <v>-5.06439273505567E-2</v>
      </c>
      <c r="P56">
        <v>0.121906713762611</v>
      </c>
      <c r="Q56" s="1">
        <v>3.4168580766703302E-15</v>
      </c>
      <c r="R56">
        <v>-0.12190671376260299</v>
      </c>
    </row>
    <row r="57" spans="1:18" x14ac:dyDescent="0.3">
      <c r="A57" t="s">
        <v>72</v>
      </c>
      <c r="B57">
        <v>2360.9</v>
      </c>
      <c r="C57">
        <v>110.81019999999999</v>
      </c>
      <c r="D57">
        <v>0.26390000000000002</v>
      </c>
      <c r="E57">
        <v>0.62829999999999997</v>
      </c>
      <c r="F57">
        <v>0.26394883774369299</v>
      </c>
      <c r="G57">
        <v>0.36413321697853901</v>
      </c>
      <c r="H57">
        <v>-6.2273476980194697E-3</v>
      </c>
      <c r="I57">
        <v>-0.103683469781073</v>
      </c>
      <c r="J57">
        <v>6.9082452336663602E-2</v>
      </c>
      <c r="K57">
        <v>7.4985182243960502E-2</v>
      </c>
      <c r="L57">
        <v>6.9693638492657903E-2</v>
      </c>
      <c r="M57">
        <v>6.0461578831613197E-2</v>
      </c>
      <c r="N57">
        <v>9.7181508555282195E-2</v>
      </c>
      <c r="O57">
        <v>3.5061967113114899E-2</v>
      </c>
      <c r="P57">
        <v>-3.1463621181311102E-2</v>
      </c>
      <c r="Q57" s="1">
        <v>2.6760873509839901E-15</v>
      </c>
      <c r="R57">
        <v>3.1463621181318201E-2</v>
      </c>
    </row>
    <row r="58" spans="1:18" x14ac:dyDescent="0.3">
      <c r="A58" t="s">
        <v>73</v>
      </c>
      <c r="B58">
        <v>1896.4</v>
      </c>
      <c r="C58">
        <v>99.985699999999994</v>
      </c>
      <c r="D58">
        <v>0.26860000000000001</v>
      </c>
      <c r="E58">
        <v>0.5968</v>
      </c>
      <c r="F58">
        <v>0.12548622489592201</v>
      </c>
      <c r="G58">
        <v>0.402920334346831</v>
      </c>
      <c r="H58">
        <v>0.25474492004964899</v>
      </c>
      <c r="I58">
        <v>-0.20038022787159299</v>
      </c>
      <c r="J58">
        <v>-6.1052016579147703E-2</v>
      </c>
      <c r="K58">
        <v>-3.03712419278892E-2</v>
      </c>
      <c r="L58">
        <v>0.107060928726482</v>
      </c>
      <c r="M58">
        <v>6.6456264520863301E-3</v>
      </c>
      <c r="N58">
        <v>7.4012073969374398E-2</v>
      </c>
      <c r="O58">
        <v>-7.5639256435420799E-3</v>
      </c>
      <c r="P58">
        <v>-2.6809904768432199E-2</v>
      </c>
      <c r="Q58" s="1">
        <v>2.9059405928126898E-15</v>
      </c>
      <c r="R58">
        <v>2.68099047684398E-2</v>
      </c>
    </row>
    <row r="59" spans="1:18" x14ac:dyDescent="0.3">
      <c r="A59" t="s">
        <v>17</v>
      </c>
      <c r="B59">
        <v>2468.9</v>
      </c>
      <c r="C59">
        <v>162.434</v>
      </c>
      <c r="D59">
        <v>9.8199999999999996E-2</v>
      </c>
      <c r="E59">
        <v>0.75980000000000003</v>
      </c>
      <c r="F59">
        <v>0.38132777092963599</v>
      </c>
      <c r="G59">
        <v>-2.8898750029677098E-2</v>
      </c>
      <c r="H59">
        <v>-8.8379789806272799E-2</v>
      </c>
      <c r="I59">
        <v>7.3843746922516607E-2</v>
      </c>
      <c r="J59">
        <v>8.8169751308861302E-2</v>
      </c>
      <c r="K59">
        <v>0.2122468466835</v>
      </c>
      <c r="L59">
        <v>1.6571596443235199E-2</v>
      </c>
      <c r="M59">
        <v>-4.98693945848903E-2</v>
      </c>
      <c r="N59">
        <v>7.0803243465995397E-2</v>
      </c>
      <c r="O59">
        <v>3.7264684367348498E-3</v>
      </c>
      <c r="P59">
        <v>1.47171964781843E-2</v>
      </c>
      <c r="Q59" s="1">
        <v>2.9420924348053399E-15</v>
      </c>
      <c r="R59">
        <v>-1.47171964781779E-2</v>
      </c>
    </row>
    <row r="60" spans="1:18" x14ac:dyDescent="0.3">
      <c r="A60" t="s">
        <v>18</v>
      </c>
      <c r="B60">
        <v>803.85940000000005</v>
      </c>
      <c r="C60">
        <v>155.4778</v>
      </c>
      <c r="D60">
        <v>0.11210000000000001</v>
      </c>
      <c r="E60">
        <v>0.39200000000000002</v>
      </c>
      <c r="F60">
        <v>7.2841221659729394E-2</v>
      </c>
      <c r="G60">
        <v>-3.63927008537255E-2</v>
      </c>
      <c r="H60">
        <v>0.46537599178244998</v>
      </c>
      <c r="I60">
        <v>-4.5010030406894802E-2</v>
      </c>
      <c r="J60">
        <v>-2.45807032776739E-2</v>
      </c>
      <c r="K60">
        <v>-1.04305273183685E-2</v>
      </c>
      <c r="L60">
        <v>-0.123426115717635</v>
      </c>
      <c r="M60">
        <v>0.150388158343323</v>
      </c>
      <c r="N60">
        <v>-1.46181895378337E-2</v>
      </c>
      <c r="O60">
        <v>-1.1976073812669401E-2</v>
      </c>
      <c r="P60">
        <v>-4.3203343879821603E-2</v>
      </c>
      <c r="Q60" s="1">
        <v>3.3449522730258401E-15</v>
      </c>
      <c r="R60">
        <v>4.3203343879828597E-2</v>
      </c>
    </row>
    <row r="61" spans="1:18" x14ac:dyDescent="0.3">
      <c r="A61" t="s">
        <v>19</v>
      </c>
      <c r="B61">
        <v>1251</v>
      </c>
      <c r="C61">
        <v>131.81880000000001</v>
      </c>
      <c r="D61">
        <v>8.6699999999999999E-2</v>
      </c>
      <c r="E61">
        <v>0.4587</v>
      </c>
      <c r="F61">
        <v>0.34901298882033099</v>
      </c>
      <c r="G61">
        <v>9.7440401076485106E-2</v>
      </c>
      <c r="H61">
        <v>0.15045278696911599</v>
      </c>
      <c r="I61">
        <v>0.16300724802803801</v>
      </c>
      <c r="J61">
        <v>0.104380108151819</v>
      </c>
      <c r="K61">
        <v>-0.107188485128814</v>
      </c>
      <c r="L61">
        <v>0.108084921077947</v>
      </c>
      <c r="M61">
        <v>6.7885230598508303E-2</v>
      </c>
      <c r="N61">
        <v>4.57723098612813E-2</v>
      </c>
      <c r="O61">
        <v>1.67633447936693E-2</v>
      </c>
      <c r="P61">
        <v>-7.06709126546161E-2</v>
      </c>
      <c r="Q61" s="1">
        <v>2.8245198054305201E-15</v>
      </c>
      <c r="R61">
        <v>7.0670912654622095E-2</v>
      </c>
    </row>
    <row r="62" spans="1:18" x14ac:dyDescent="0.3">
      <c r="A62" t="s">
        <v>20</v>
      </c>
      <c r="B62">
        <v>1541.11</v>
      </c>
      <c r="C62">
        <v>118.392</v>
      </c>
      <c r="D62">
        <v>0.18429999999999999</v>
      </c>
      <c r="E62">
        <v>0.69799999999999995</v>
      </c>
      <c r="F62">
        <v>0.39074648586326099</v>
      </c>
      <c r="G62">
        <v>0.22250169752689</v>
      </c>
      <c r="H62">
        <v>4.0121938839582399E-2</v>
      </c>
      <c r="I62">
        <v>2.2548637716030901E-2</v>
      </c>
      <c r="J62">
        <v>3.8037002519798503E-2</v>
      </c>
      <c r="K62">
        <v>9.8943109139930693E-2</v>
      </c>
      <c r="L62">
        <v>6.5137228265523206E-2</v>
      </c>
      <c r="M62">
        <v>-6.0221359863339298E-2</v>
      </c>
      <c r="N62">
        <v>3.8683838179659397E-2</v>
      </c>
      <c r="O62">
        <v>7.2759162424430396E-2</v>
      </c>
      <c r="P62">
        <v>8.5851119584254298E-4</v>
      </c>
      <c r="Q62" s="1">
        <v>2.7642762473062998E-15</v>
      </c>
      <c r="R62">
        <v>-8.5851119583566003E-4</v>
      </c>
    </row>
    <row r="63" spans="1:18" x14ac:dyDescent="0.3">
      <c r="A63" t="s">
        <v>21</v>
      </c>
      <c r="B63">
        <v>1324.7</v>
      </c>
      <c r="C63">
        <v>128.71299999999999</v>
      </c>
      <c r="D63">
        <v>0.12</v>
      </c>
      <c r="E63">
        <v>0.52749999999999997</v>
      </c>
      <c r="F63">
        <v>0.77706491289264201</v>
      </c>
      <c r="G63">
        <v>0.27841752419988502</v>
      </c>
      <c r="H63">
        <v>-7.6900691705108298E-2</v>
      </c>
      <c r="I63">
        <v>0.25840491229821899</v>
      </c>
      <c r="J63">
        <v>-7.7511566230714105E-2</v>
      </c>
      <c r="K63">
        <v>0.118381732505562</v>
      </c>
      <c r="L63">
        <v>7.3702420622193093E-2</v>
      </c>
      <c r="M63">
        <v>7.8684600641305696E-2</v>
      </c>
      <c r="N63">
        <v>-5.2950339284153901E-2</v>
      </c>
      <c r="O63">
        <v>-5.42244885102963E-2</v>
      </c>
      <c r="P63">
        <v>0.101640954573366</v>
      </c>
      <c r="Q63" s="1">
        <v>2.82552922562316E-15</v>
      </c>
      <c r="R63">
        <v>-0.101640954573359</v>
      </c>
    </row>
    <row r="64" spans="1:18" x14ac:dyDescent="0.3">
      <c r="A64" t="s">
        <v>22</v>
      </c>
      <c r="B64">
        <v>1078</v>
      </c>
      <c r="C64">
        <v>122.3613</v>
      </c>
      <c r="D64">
        <v>0.1031</v>
      </c>
      <c r="E64">
        <v>0.44119999999999998</v>
      </c>
      <c r="F64">
        <v>0.39791950009497301</v>
      </c>
      <c r="G64">
        <v>-0.23900747066641601</v>
      </c>
      <c r="H64">
        <v>0.37042663836609402</v>
      </c>
      <c r="I64">
        <v>4.8229430405168902E-2</v>
      </c>
      <c r="J64">
        <v>-0.13771801035644801</v>
      </c>
      <c r="K64">
        <v>7.92634425771057E-2</v>
      </c>
      <c r="L64">
        <v>-8.0459098486450303E-2</v>
      </c>
      <c r="M64">
        <v>-0.13712589829783101</v>
      </c>
      <c r="N64">
        <v>9.6868036336573302E-2</v>
      </c>
      <c r="O64">
        <v>-8.9744701292319706E-3</v>
      </c>
      <c r="P64">
        <v>-2.2024147730201199E-2</v>
      </c>
      <c r="Q64" s="1">
        <v>3.9540731173482798E-15</v>
      </c>
      <c r="R64">
        <v>2.2024147730207898E-2</v>
      </c>
    </row>
    <row r="65" spans="1:18" x14ac:dyDescent="0.3">
      <c r="A65" t="s">
        <v>23</v>
      </c>
      <c r="B65">
        <v>774.13930000000005</v>
      </c>
      <c r="C65">
        <v>100.9875</v>
      </c>
      <c r="D65">
        <v>8.8599999999999998E-2</v>
      </c>
      <c r="E65">
        <v>0.43769999999999998</v>
      </c>
      <c r="F65">
        <v>0.68007429324339497</v>
      </c>
      <c r="G65">
        <v>-0.107433937560506</v>
      </c>
      <c r="H65">
        <v>0.29300575411292301</v>
      </c>
      <c r="I65">
        <v>0.33405447308320702</v>
      </c>
      <c r="J65">
        <v>3.19348268020389E-2</v>
      </c>
      <c r="K65">
        <v>3.9462960424494504E-3</v>
      </c>
      <c r="L65">
        <v>0.11308267829179799</v>
      </c>
      <c r="M65">
        <v>0.123884457114893</v>
      </c>
      <c r="N65">
        <v>2.78729315125841E-2</v>
      </c>
      <c r="O65">
        <v>-4.2261141174544603E-2</v>
      </c>
      <c r="P65">
        <v>-6.9077845016512901E-2</v>
      </c>
      <c r="Q65" s="1">
        <v>3.41884611063634E-15</v>
      </c>
      <c r="R65">
        <v>6.9077845016518605E-2</v>
      </c>
    </row>
    <row r="66" spans="1:18" x14ac:dyDescent="0.3">
      <c r="A66" t="s">
        <v>74</v>
      </c>
      <c r="B66">
        <v>858.73500000000001</v>
      </c>
      <c r="C66">
        <v>125.9111</v>
      </c>
      <c r="D66">
        <v>0.15210000000000001</v>
      </c>
      <c r="E66">
        <v>0.44350000000000001</v>
      </c>
      <c r="F66">
        <v>0.302648519036261</v>
      </c>
      <c r="G66">
        <v>2.44490489642313E-2</v>
      </c>
      <c r="H66">
        <v>0.126176798651216</v>
      </c>
      <c r="I66">
        <v>0.19269132843783399</v>
      </c>
      <c r="J66">
        <v>-8.1354445492014996E-2</v>
      </c>
      <c r="K66">
        <v>-2.3429478775791799E-2</v>
      </c>
      <c r="L66">
        <v>-4.9989999467581002E-2</v>
      </c>
      <c r="M66">
        <v>-6.6493875813049996E-2</v>
      </c>
      <c r="N66">
        <v>2.8169166500713799E-2</v>
      </c>
      <c r="O66">
        <v>-9.9408213875596604E-2</v>
      </c>
      <c r="P66">
        <v>-1.51929231383471E-2</v>
      </c>
      <c r="Q66" s="1">
        <v>3.2891638275904099E-15</v>
      </c>
      <c r="R66">
        <v>1.51929231383542E-2</v>
      </c>
    </row>
    <row r="67" spans="1:18" x14ac:dyDescent="0.3">
      <c r="A67" t="s">
        <v>75</v>
      </c>
      <c r="B67">
        <v>821.55150000000003</v>
      </c>
      <c r="C67">
        <v>138.0052</v>
      </c>
      <c r="D67">
        <v>0.14680000000000001</v>
      </c>
      <c r="E67">
        <v>0.46700000000000003</v>
      </c>
      <c r="F67">
        <v>0.31198850692431401</v>
      </c>
      <c r="G67">
        <v>-9.5946848778391394E-2</v>
      </c>
      <c r="H67">
        <v>0.38048747742442501</v>
      </c>
      <c r="I67">
        <v>-7.7743408066097502E-2</v>
      </c>
      <c r="J67">
        <v>5.5505954448259502E-2</v>
      </c>
      <c r="K67">
        <v>-0.122933889499108</v>
      </c>
      <c r="L67">
        <v>-0.117684036416406</v>
      </c>
      <c r="M67">
        <v>4.9062547527686802E-2</v>
      </c>
      <c r="N67">
        <v>-3.20558581121366E-3</v>
      </c>
      <c r="O67">
        <v>0.111200236873523</v>
      </c>
      <c r="P67">
        <v>-4.6620550125537202E-2</v>
      </c>
      <c r="Q67" s="1">
        <v>3.4334111234233101E-15</v>
      </c>
      <c r="R67">
        <v>4.6620550125543503E-2</v>
      </c>
    </row>
    <row r="68" spans="1:18" x14ac:dyDescent="0.3">
      <c r="A68" t="s">
        <v>76</v>
      </c>
      <c r="B68">
        <v>650.41269999999997</v>
      </c>
      <c r="C68">
        <v>98.883300000000006</v>
      </c>
      <c r="D68">
        <v>0.124</v>
      </c>
      <c r="E68">
        <v>0.47870000000000001</v>
      </c>
      <c r="F68">
        <v>0.50029629291341704</v>
      </c>
      <c r="G68">
        <v>-5.6317160991761197E-3</v>
      </c>
      <c r="H68">
        <v>2.3216252812583899E-2</v>
      </c>
      <c r="I68">
        <v>0.16158614690980999</v>
      </c>
      <c r="J68">
        <v>-6.4790943275811794E-2</v>
      </c>
      <c r="K68">
        <v>0.31134344239060202</v>
      </c>
      <c r="L68">
        <v>-0.17011554855958599</v>
      </c>
      <c r="M68">
        <v>-0.143686898187909</v>
      </c>
      <c r="N68">
        <v>-3.8959335674124199E-2</v>
      </c>
      <c r="O68">
        <v>5.6047231526341897E-2</v>
      </c>
      <c r="P68">
        <v>0.119348739533069</v>
      </c>
      <c r="Q68" s="1">
        <v>3.31395737626775E-15</v>
      </c>
      <c r="R68">
        <v>-0.11934873953306201</v>
      </c>
    </row>
    <row r="69" spans="1:18" x14ac:dyDescent="0.3">
      <c r="A69" t="s">
        <v>77</v>
      </c>
      <c r="B69">
        <v>906.46119999999996</v>
      </c>
      <c r="C69">
        <v>129.95330000000001</v>
      </c>
      <c r="D69">
        <v>0.1158</v>
      </c>
      <c r="E69">
        <v>0.45760000000000001</v>
      </c>
      <c r="F69">
        <v>0.73022582081550902</v>
      </c>
      <c r="G69">
        <v>8.8093904387456706E-2</v>
      </c>
      <c r="H69">
        <v>8.9580695065402796E-2</v>
      </c>
      <c r="I69">
        <v>0.18307410021573001</v>
      </c>
      <c r="J69">
        <v>0.121379548114291</v>
      </c>
      <c r="K69">
        <v>-4.3495607717584997E-2</v>
      </c>
      <c r="L69">
        <v>-9.4654488495341492E-3</v>
      </c>
      <c r="M69">
        <v>3.6734268595767602E-2</v>
      </c>
      <c r="N69">
        <v>-8.3998470922519407E-3</v>
      </c>
      <c r="O69">
        <v>-3.35453430080336E-2</v>
      </c>
      <c r="P69">
        <v>3.1133595588307399E-2</v>
      </c>
      <c r="Q69" s="1">
        <v>3.2914956126092899E-15</v>
      </c>
      <c r="R69">
        <v>-3.11335955883013E-2</v>
      </c>
    </row>
    <row r="70" spans="1:18" x14ac:dyDescent="0.3">
      <c r="A70" t="s">
        <v>78</v>
      </c>
      <c r="B70">
        <v>868.1114</v>
      </c>
      <c r="C70">
        <v>190.803</v>
      </c>
      <c r="D70">
        <v>0.114</v>
      </c>
      <c r="E70">
        <v>0.43969999999999998</v>
      </c>
      <c r="F70">
        <v>0.25006111468794701</v>
      </c>
      <c r="G70">
        <v>9.3964700489895595E-2</v>
      </c>
      <c r="H70">
        <v>0.17175335979182099</v>
      </c>
      <c r="I70">
        <v>0.15693378878254199</v>
      </c>
      <c r="J70">
        <v>5.7136182469633902E-2</v>
      </c>
      <c r="K70">
        <v>5.98534048740385E-2</v>
      </c>
      <c r="L70">
        <v>-2.2196961199878702E-2</v>
      </c>
      <c r="M70">
        <v>0.14771198645738201</v>
      </c>
      <c r="N70">
        <v>-2.6880284435919902E-2</v>
      </c>
      <c r="O70">
        <v>-6.1889198632149998E-2</v>
      </c>
      <c r="P70">
        <v>2.67544113974886E-2</v>
      </c>
      <c r="Q70" s="1">
        <v>3.0436321115017101E-15</v>
      </c>
      <c r="R70">
        <v>-2.6754411397481401E-2</v>
      </c>
    </row>
    <row r="71" spans="1:18" x14ac:dyDescent="0.3">
      <c r="A71" t="s">
        <v>79</v>
      </c>
      <c r="B71">
        <v>914.09450000000004</v>
      </c>
      <c r="C71">
        <v>173.43629999999999</v>
      </c>
      <c r="D71">
        <v>0.32179999999999997</v>
      </c>
      <c r="E71">
        <v>0.55520000000000003</v>
      </c>
      <c r="F71">
        <v>0.18447990886169499</v>
      </c>
      <c r="G71">
        <v>-6.5979030143132195E-2</v>
      </c>
      <c r="H71">
        <v>0.205382437801889</v>
      </c>
      <c r="I71">
        <v>0.27180500343285202</v>
      </c>
      <c r="J71">
        <v>0.26311605995727699</v>
      </c>
      <c r="K71">
        <v>0.20333635587158699</v>
      </c>
      <c r="L71">
        <v>-0.17514323919994301</v>
      </c>
      <c r="M71">
        <v>-5.1830054781677903E-2</v>
      </c>
      <c r="N71">
        <v>-7.3312308367321694E-2</v>
      </c>
      <c r="O71">
        <v>6.8308363656961094E-2</v>
      </c>
      <c r="P71">
        <v>-2.0558523349785501E-2</v>
      </c>
      <c r="Q71" s="1">
        <v>3.2814883586534999E-15</v>
      </c>
      <c r="R71">
        <v>2.0558523349793301E-2</v>
      </c>
    </row>
    <row r="72" spans="1:18" x14ac:dyDescent="0.3">
      <c r="A72" t="s">
        <v>80</v>
      </c>
      <c r="B72">
        <v>666.49599999999998</v>
      </c>
      <c r="C72">
        <v>169.2516</v>
      </c>
      <c r="D72">
        <v>0.14699999999999999</v>
      </c>
      <c r="E72">
        <v>0.32990000000000003</v>
      </c>
      <c r="F72">
        <v>0.43670029319395898</v>
      </c>
      <c r="G72">
        <v>-0.15777688421434799</v>
      </c>
      <c r="H72">
        <v>1.1221440463243399E-2</v>
      </c>
      <c r="I72">
        <v>8.9831950366168395E-2</v>
      </c>
      <c r="J72">
        <v>-4.9740494224328302E-2</v>
      </c>
      <c r="K72">
        <v>8.8941354781913798E-2</v>
      </c>
      <c r="L72">
        <v>0.194536262755828</v>
      </c>
      <c r="M72">
        <v>-0.103954438867773</v>
      </c>
      <c r="N72">
        <v>4.8489867613901297E-2</v>
      </c>
      <c r="O72">
        <v>-5.5490384740541403E-2</v>
      </c>
      <c r="P72">
        <v>-3.7786054900010399E-2</v>
      </c>
      <c r="Q72" s="1">
        <v>3.5753628265349301E-15</v>
      </c>
      <c r="R72">
        <v>3.7786054900017303E-2</v>
      </c>
    </row>
    <row r="73" spans="1:18" x14ac:dyDescent="0.3">
      <c r="A73" t="s">
        <v>81</v>
      </c>
      <c r="B73">
        <v>562.39660000000003</v>
      </c>
      <c r="C73">
        <v>172.44990000000001</v>
      </c>
      <c r="D73">
        <v>0.1956</v>
      </c>
      <c r="E73">
        <v>0.4486</v>
      </c>
      <c r="F73">
        <v>0.35302737691493202</v>
      </c>
      <c r="G73">
        <v>-0.148699094865031</v>
      </c>
      <c r="H73">
        <v>3.1840938776050501E-2</v>
      </c>
      <c r="I73">
        <v>0.10891439733141201</v>
      </c>
      <c r="J73">
        <v>0.18230765539587199</v>
      </c>
      <c r="K73">
        <v>0.358323447101009</v>
      </c>
      <c r="L73">
        <v>-3.0316350648331301E-2</v>
      </c>
      <c r="M73">
        <v>-0.31333743421884902</v>
      </c>
      <c r="N73">
        <v>6.9765995641420595E-2</v>
      </c>
      <c r="O73">
        <v>-1.6088943698697001E-2</v>
      </c>
      <c r="P73">
        <v>4.6681279833402896E-3</v>
      </c>
      <c r="Q73" s="1">
        <v>3.39800352297886E-15</v>
      </c>
      <c r="R73">
        <v>-4.6681279833326898E-3</v>
      </c>
    </row>
    <row r="74" spans="1:18" x14ac:dyDescent="0.3">
      <c r="A74" t="s">
        <v>82</v>
      </c>
      <c r="B74">
        <v>1033.3</v>
      </c>
      <c r="C74">
        <v>158.84700000000001</v>
      </c>
      <c r="D74">
        <v>9.9400000000000002E-2</v>
      </c>
      <c r="E74">
        <v>0.61870000000000003</v>
      </c>
      <c r="F74">
        <v>0.82128099141902999</v>
      </c>
      <c r="G74">
        <v>0.26132769101891101</v>
      </c>
      <c r="H74">
        <v>0.23764741950290899</v>
      </c>
      <c r="I74">
        <v>0.23289079126248799</v>
      </c>
      <c r="J74">
        <v>-5.7625420066062201E-2</v>
      </c>
      <c r="K74">
        <v>4.9845086515371798E-2</v>
      </c>
      <c r="L74">
        <v>-5.7394717127252901E-2</v>
      </c>
      <c r="M74">
        <v>8.0140522563557998E-2</v>
      </c>
      <c r="N74">
        <v>-7.21032015759491E-2</v>
      </c>
      <c r="O74">
        <v>9.5773976574897099E-2</v>
      </c>
      <c r="P74">
        <v>4.1027727992215199E-2</v>
      </c>
      <c r="Q74" s="1">
        <v>3.00080420304116E-15</v>
      </c>
      <c r="R74">
        <v>-4.1027727992208898E-2</v>
      </c>
    </row>
    <row r="75" spans="1:18" x14ac:dyDescent="0.3">
      <c r="A75" t="s">
        <v>83</v>
      </c>
      <c r="B75">
        <v>2054.1</v>
      </c>
      <c r="C75">
        <v>152.00049999999999</v>
      </c>
      <c r="D75">
        <v>9.5600000000000004E-2</v>
      </c>
      <c r="E75">
        <v>0.75929999999999997</v>
      </c>
      <c r="F75">
        <v>0.38245222809378199</v>
      </c>
      <c r="G75">
        <v>0.20636350361202799</v>
      </c>
      <c r="H75">
        <v>0.25907420891448002</v>
      </c>
      <c r="I75">
        <v>9.7225405178507196E-2</v>
      </c>
      <c r="J75">
        <v>4.0781286487100103E-2</v>
      </c>
      <c r="K75">
        <v>7.8766240219731706E-2</v>
      </c>
      <c r="L75">
        <v>0.13469448752371099</v>
      </c>
      <c r="M75">
        <v>-2.5230392786378401E-2</v>
      </c>
      <c r="N75">
        <v>-3.8910421538305498E-2</v>
      </c>
      <c r="O75">
        <v>-2.3431938861448301E-2</v>
      </c>
      <c r="P75">
        <v>-3.7945142720244497E-2</v>
      </c>
      <c r="Q75" s="1">
        <v>2.6277077311016201E-15</v>
      </c>
      <c r="R75">
        <v>3.7945142720250402E-2</v>
      </c>
    </row>
    <row r="76" spans="1:18" x14ac:dyDescent="0.3">
      <c r="A76" t="s">
        <v>84</v>
      </c>
      <c r="B76">
        <v>1040.2</v>
      </c>
      <c r="C76">
        <v>117.5119</v>
      </c>
      <c r="D76">
        <v>0.22120000000000001</v>
      </c>
      <c r="E76">
        <v>0.57640000000000002</v>
      </c>
      <c r="F76">
        <v>0.11125141579449099</v>
      </c>
      <c r="G76">
        <v>1.9649089484432801E-2</v>
      </c>
      <c r="H76">
        <v>-3.2057487933839598E-2</v>
      </c>
      <c r="I76">
        <v>0.26297367647011999</v>
      </c>
      <c r="J76">
        <v>0.102822419936017</v>
      </c>
      <c r="K76">
        <v>1.8890288064242099E-2</v>
      </c>
      <c r="L76">
        <v>-1.7046498261012101E-2</v>
      </c>
      <c r="M76">
        <v>1.4261861713159E-2</v>
      </c>
      <c r="N76">
        <v>2.64853521541327E-2</v>
      </c>
      <c r="O76">
        <v>-3.04430223403345E-2</v>
      </c>
      <c r="P76">
        <v>3.8686639793181599E-2</v>
      </c>
      <c r="Q76" s="1">
        <v>2.9528278290781398E-15</v>
      </c>
      <c r="R76">
        <v>-3.8686639793174403E-2</v>
      </c>
    </row>
    <row r="77" spans="1:18" x14ac:dyDescent="0.3">
      <c r="A77" t="s">
        <v>85</v>
      </c>
      <c r="B77">
        <v>418.91410000000002</v>
      </c>
      <c r="C77">
        <v>149.7002</v>
      </c>
      <c r="D77">
        <v>0.16400000000000001</v>
      </c>
      <c r="E77">
        <v>0.38169999999999998</v>
      </c>
      <c r="F77">
        <v>0.47247637787786601</v>
      </c>
      <c r="G77">
        <v>0.16313858351708699</v>
      </c>
      <c r="H77">
        <v>0.127944461563055</v>
      </c>
      <c r="I77">
        <v>3.6858618397219899E-2</v>
      </c>
      <c r="J77">
        <v>2.34170007518044E-2</v>
      </c>
      <c r="K77">
        <v>-7.6998318915335998E-2</v>
      </c>
      <c r="L77">
        <v>9.0620194506161794E-2</v>
      </c>
      <c r="M77">
        <v>0.104223722321654</v>
      </c>
      <c r="N77">
        <v>-6.5170593347439798E-2</v>
      </c>
      <c r="O77">
        <v>1.92462001530469E-3</v>
      </c>
      <c r="P77">
        <v>-2.2606943466289602E-2</v>
      </c>
      <c r="Q77" s="1">
        <v>3.07420113064595E-15</v>
      </c>
      <c r="R77">
        <v>2.2606943466296301E-2</v>
      </c>
    </row>
    <row r="78" spans="1:18" x14ac:dyDescent="0.3">
      <c r="A78" t="s">
        <v>86</v>
      </c>
      <c r="B78">
        <v>1323.1</v>
      </c>
      <c r="C78">
        <v>142.84899999999999</v>
      </c>
      <c r="D78">
        <v>0.10100000000000001</v>
      </c>
      <c r="E78">
        <v>0.47410000000000002</v>
      </c>
      <c r="F78">
        <v>-0.18344698894092801</v>
      </c>
      <c r="G78">
        <v>8.6987803058646805E-3</v>
      </c>
      <c r="H78">
        <v>1.38223380878455E-2</v>
      </c>
      <c r="I78">
        <v>0.24704003480852699</v>
      </c>
      <c r="J78">
        <v>0.14949677267034001</v>
      </c>
      <c r="K78">
        <v>5.5065732446143399E-2</v>
      </c>
      <c r="L78">
        <v>-8.8074996928501306E-2</v>
      </c>
      <c r="M78">
        <v>9.5881631350316396E-2</v>
      </c>
      <c r="N78">
        <v>-5.8186432763697699E-2</v>
      </c>
      <c r="O78">
        <v>-4.21836245900385E-2</v>
      </c>
      <c r="P78">
        <v>4.6459394163758098E-2</v>
      </c>
      <c r="Q78" s="1">
        <v>2.6492925611676499E-15</v>
      </c>
      <c r="R78">
        <v>-4.6459394163750799E-2</v>
      </c>
    </row>
    <row r="79" spans="1:18" x14ac:dyDescent="0.3">
      <c r="A79" t="s">
        <v>87</v>
      </c>
      <c r="B79">
        <v>1183.4000000000001</v>
      </c>
      <c r="C79">
        <v>166.20009999999999</v>
      </c>
      <c r="D79">
        <v>0.24979999999999999</v>
      </c>
      <c r="E79">
        <v>0.58620000000000005</v>
      </c>
      <c r="F79">
        <v>0.29948262082550098</v>
      </c>
      <c r="G79">
        <v>7.4198220436491505E-2</v>
      </c>
      <c r="H79">
        <v>6.8555988153404093E-2</v>
      </c>
      <c r="I79">
        <v>-0.116352057642485</v>
      </c>
      <c r="J79">
        <v>0.186571868161338</v>
      </c>
      <c r="K79">
        <v>-7.0448815884871105E-2</v>
      </c>
      <c r="L79">
        <v>-4.0765322303235402E-2</v>
      </c>
      <c r="M79">
        <v>-1.6752193969474301E-2</v>
      </c>
      <c r="N79">
        <v>3.6283350130014103E-2</v>
      </c>
      <c r="O79">
        <v>-8.4619345128850804E-2</v>
      </c>
      <c r="P79">
        <v>2.14298543577034E-2</v>
      </c>
      <c r="Q79" s="1">
        <v>3.2789020432103098E-15</v>
      </c>
      <c r="R79">
        <v>-2.1429854357696301E-2</v>
      </c>
    </row>
    <row r="80" spans="1:18" x14ac:dyDescent="0.3">
      <c r="A80" t="s">
        <v>88</v>
      </c>
      <c r="B80">
        <v>1402</v>
      </c>
      <c r="C80">
        <v>131.8956</v>
      </c>
      <c r="D80">
        <v>0.23150000000000001</v>
      </c>
      <c r="E80">
        <v>0.57809999999999995</v>
      </c>
      <c r="F80">
        <v>-3.7340276135457803E-2</v>
      </c>
      <c r="G80">
        <v>0.21834803080289</v>
      </c>
      <c r="H80">
        <v>0.15630726374913301</v>
      </c>
      <c r="I80">
        <v>-6.2361516721186797E-2</v>
      </c>
      <c r="J80">
        <v>6.1858008274542797E-2</v>
      </c>
      <c r="K80">
        <v>1.53409836335399E-2</v>
      </c>
      <c r="L80">
        <v>-4.2485276825986101E-2</v>
      </c>
      <c r="M80">
        <v>9.4304142045042103E-2</v>
      </c>
      <c r="N80">
        <v>3.27787529561634E-2</v>
      </c>
      <c r="O80">
        <v>4.0259963696382996E-3</v>
      </c>
      <c r="P80">
        <v>2.90315408327682E-2</v>
      </c>
      <c r="Q80" s="1">
        <v>2.8568704243901401E-15</v>
      </c>
      <c r="R80">
        <v>-2.9031540832760501E-2</v>
      </c>
    </row>
    <row r="81" spans="1:18" x14ac:dyDescent="0.3">
      <c r="A81" t="s">
        <v>89</v>
      </c>
      <c r="B81">
        <v>1246.8</v>
      </c>
      <c r="C81">
        <v>104.4614</v>
      </c>
      <c r="D81">
        <v>0.2455</v>
      </c>
      <c r="E81">
        <v>0.59619999999999995</v>
      </c>
      <c r="F81">
        <v>0.362548812746391</v>
      </c>
      <c r="G81">
        <v>3.8823801918989702E-2</v>
      </c>
      <c r="H81">
        <v>4.18810714239992E-4</v>
      </c>
      <c r="I81">
        <v>7.3322437856293096E-2</v>
      </c>
      <c r="J81">
        <v>0.13471590386118201</v>
      </c>
      <c r="K81">
        <v>-0.100077965928831</v>
      </c>
      <c r="L81">
        <v>6.8141669444514594E-2</v>
      </c>
      <c r="M81">
        <v>2.4472157925666201E-2</v>
      </c>
      <c r="N81">
        <v>6.7289260635091094E-2</v>
      </c>
      <c r="O81">
        <v>-9.3795077931176397E-3</v>
      </c>
      <c r="P81">
        <v>-0.113304033813243</v>
      </c>
      <c r="Q81" s="1">
        <v>3.0347452390846302E-15</v>
      </c>
      <c r="R81">
        <v>0.11330403381324999</v>
      </c>
    </row>
    <row r="82" spans="1:18" x14ac:dyDescent="0.3">
      <c r="A82" t="s">
        <v>90</v>
      </c>
      <c r="B82">
        <v>1053.5999999999999</v>
      </c>
      <c r="C82">
        <v>170.9417</v>
      </c>
      <c r="D82">
        <v>0.1019</v>
      </c>
      <c r="E82">
        <v>0.4788</v>
      </c>
      <c r="F82">
        <v>0.28820030248270401</v>
      </c>
      <c r="G82">
        <v>0.28419595323417501</v>
      </c>
      <c r="H82">
        <v>0.11869280602922901</v>
      </c>
      <c r="I82">
        <v>0.22087016351386701</v>
      </c>
      <c r="J82">
        <v>-4.9808583145323902E-2</v>
      </c>
      <c r="K82">
        <v>-6.8013713547240104E-2</v>
      </c>
      <c r="L82">
        <v>-3.0741674128780799E-2</v>
      </c>
      <c r="M82">
        <v>-6.5149788319357901E-2</v>
      </c>
      <c r="N82">
        <v>3.6495814388842598E-2</v>
      </c>
      <c r="O82">
        <v>-8.33919530626759E-3</v>
      </c>
      <c r="P82">
        <v>-3.65070714049387E-3</v>
      </c>
      <c r="Q82" s="1">
        <v>2.8018448216667401E-15</v>
      </c>
      <c r="R82">
        <v>3.6507071405011099E-3</v>
      </c>
    </row>
    <row r="83" spans="1:18" x14ac:dyDescent="0.3">
      <c r="A83" t="s">
        <v>91</v>
      </c>
      <c r="B83">
        <v>502.72660000000002</v>
      </c>
      <c r="C83">
        <v>108.24679999999999</v>
      </c>
      <c r="D83">
        <v>0.1172</v>
      </c>
      <c r="E83">
        <v>0.23369999999999999</v>
      </c>
      <c r="F83">
        <v>0.78350476732966401</v>
      </c>
      <c r="G83">
        <v>-1.3501382591922399E-2</v>
      </c>
      <c r="H83">
        <v>-0.16269683582366201</v>
      </c>
      <c r="I83">
        <v>0.13450363645372501</v>
      </c>
      <c r="J83">
        <v>0.130999367070359</v>
      </c>
      <c r="K83">
        <v>0.15369319365321699</v>
      </c>
      <c r="L83">
        <v>4.1230427014894398E-3</v>
      </c>
      <c r="M83">
        <v>-2.1253626094950701E-2</v>
      </c>
      <c r="N83">
        <v>0.102408631929502</v>
      </c>
      <c r="O83">
        <v>-4.9738551642333102E-2</v>
      </c>
      <c r="P83">
        <v>-5.9354303451574102E-2</v>
      </c>
      <c r="Q83" s="1">
        <v>3.3858774350845101E-15</v>
      </c>
      <c r="R83">
        <v>5.9354303451580999E-2</v>
      </c>
    </row>
    <row r="84" spans="1:18" x14ac:dyDescent="0.3">
      <c r="A84" t="s">
        <v>92</v>
      </c>
      <c r="B84">
        <v>907.7799</v>
      </c>
      <c r="C84">
        <v>128.18379999999999</v>
      </c>
      <c r="D84">
        <v>0.10489999999999999</v>
      </c>
      <c r="E84">
        <v>0.51100000000000001</v>
      </c>
      <c r="F84">
        <v>0.74191322791786096</v>
      </c>
      <c r="G84">
        <v>-0.197186003155053</v>
      </c>
      <c r="H84">
        <v>-2.4574745593931999E-2</v>
      </c>
      <c r="I84">
        <v>1.6998675378246699E-2</v>
      </c>
      <c r="J84">
        <v>0.33515633213326901</v>
      </c>
      <c r="K84">
        <v>6.5947837076810803E-2</v>
      </c>
      <c r="L84">
        <v>-0.188798536238375</v>
      </c>
      <c r="M84">
        <v>7.8151469470344195E-2</v>
      </c>
      <c r="N84">
        <v>-6.2656412923576002E-2</v>
      </c>
      <c r="O84">
        <v>-1.4113512735509899E-2</v>
      </c>
      <c r="P84">
        <v>-0.173725792743777</v>
      </c>
      <c r="Q84" s="1">
        <v>3.3294258470762599E-15</v>
      </c>
      <c r="R84">
        <v>0.173725792743783</v>
      </c>
    </row>
    <row r="85" spans="1:18" x14ac:dyDescent="0.3">
      <c r="A85" t="s">
        <v>93</v>
      </c>
      <c r="B85">
        <v>597.06799999999998</v>
      </c>
      <c r="C85">
        <v>177.7619</v>
      </c>
      <c r="D85">
        <v>0.1255</v>
      </c>
      <c r="E85">
        <v>0.33410000000000001</v>
      </c>
      <c r="F85">
        <v>0.41923049883886998</v>
      </c>
      <c r="G85">
        <v>-0.24913282199567</v>
      </c>
      <c r="H85">
        <v>0.12893872362841599</v>
      </c>
      <c r="I85">
        <v>-0.12207808382973299</v>
      </c>
      <c r="J85">
        <v>-4.29783596215636E-2</v>
      </c>
      <c r="K85">
        <v>-3.4996637845054898E-2</v>
      </c>
      <c r="L85">
        <v>4.1432029096815102E-3</v>
      </c>
      <c r="M85">
        <v>-3.0276984643686899E-2</v>
      </c>
      <c r="N85">
        <v>3.1013216458092199E-2</v>
      </c>
      <c r="O85">
        <v>4.1402459682286702E-2</v>
      </c>
      <c r="P85">
        <v>-2.8319414190223998E-3</v>
      </c>
      <c r="Q85" s="1">
        <v>3.83366300559802E-15</v>
      </c>
      <c r="R85">
        <v>2.8319414190293201E-3</v>
      </c>
    </row>
    <row r="86" spans="1:18" x14ac:dyDescent="0.3">
      <c r="A86" t="s">
        <v>94</v>
      </c>
      <c r="B86">
        <v>928.92049999999995</v>
      </c>
      <c r="C86">
        <v>116.05500000000001</v>
      </c>
      <c r="D86">
        <v>2.7900000000000001E-2</v>
      </c>
      <c r="E86">
        <v>0.53539999999999999</v>
      </c>
      <c r="F86">
        <v>0.74234582638133495</v>
      </c>
      <c r="G86">
        <v>-0.114547734278723</v>
      </c>
      <c r="H86">
        <v>0.229149814834267</v>
      </c>
      <c r="I86">
        <v>0.104480612344434</v>
      </c>
      <c r="J86">
        <v>9.4508297903660402E-2</v>
      </c>
      <c r="K86">
        <v>-7.6644251833240196E-2</v>
      </c>
      <c r="L86">
        <v>-1.72418021155589E-2</v>
      </c>
      <c r="M86">
        <v>1.9015072407300802E-2</v>
      </c>
      <c r="N86">
        <v>4.67432454676645E-2</v>
      </c>
      <c r="O86">
        <v>0.18091088044873199</v>
      </c>
      <c r="P86">
        <v>-0.16368142073462599</v>
      </c>
      <c r="Q86" s="1">
        <v>2.9610351741164401E-15</v>
      </c>
      <c r="R86">
        <v>0.16368142073463099</v>
      </c>
    </row>
    <row r="87" spans="1:18" x14ac:dyDescent="0.3">
      <c r="A87" t="s">
        <v>95</v>
      </c>
      <c r="B87">
        <v>1480.5</v>
      </c>
      <c r="C87">
        <v>138.20529999999999</v>
      </c>
      <c r="D87">
        <v>0.10249999999999999</v>
      </c>
      <c r="E87">
        <v>0.56269999999999998</v>
      </c>
      <c r="F87">
        <v>0.369524972848848</v>
      </c>
      <c r="G87">
        <v>-9.21852778302477E-2</v>
      </c>
      <c r="H87">
        <v>6.6536394986391701E-3</v>
      </c>
      <c r="I87">
        <v>0.131800137399711</v>
      </c>
      <c r="J87">
        <v>4.0509886901445698E-2</v>
      </c>
      <c r="K87">
        <v>2.2796753779929499E-2</v>
      </c>
      <c r="L87">
        <v>8.9266336557305301E-2</v>
      </c>
      <c r="M87">
        <v>-9.7773985831193996E-2</v>
      </c>
      <c r="N87">
        <v>9.4055904080983396E-2</v>
      </c>
      <c r="O87">
        <v>-0.14835067903757801</v>
      </c>
      <c r="P87">
        <v>2.4020469553065901E-2</v>
      </c>
      <c r="Q87" s="1">
        <v>3.4602678411957701E-15</v>
      </c>
      <c r="R87">
        <v>-2.4020469553059198E-2</v>
      </c>
    </row>
    <row r="88" spans="1:18" x14ac:dyDescent="0.3">
      <c r="A88" t="s">
        <v>96</v>
      </c>
      <c r="B88">
        <v>870.46310000000005</v>
      </c>
      <c r="C88">
        <v>118.1908</v>
      </c>
      <c r="D88">
        <v>0.1139</v>
      </c>
      <c r="E88">
        <v>0.40479999999999999</v>
      </c>
      <c r="F88">
        <v>0.53938881139273698</v>
      </c>
      <c r="G88">
        <v>-0.13776063134382899</v>
      </c>
      <c r="H88">
        <v>0.34818088818742599</v>
      </c>
      <c r="I88">
        <v>0.19262728774097701</v>
      </c>
      <c r="J88">
        <v>-0.113845956935596</v>
      </c>
      <c r="K88">
        <v>-0.20069462863611001</v>
      </c>
      <c r="L88">
        <v>3.5720553087338E-2</v>
      </c>
      <c r="M88">
        <v>-8.8799687209038594E-2</v>
      </c>
      <c r="N88">
        <v>-6.2022848314100499E-3</v>
      </c>
      <c r="O88">
        <v>0.18422526888684801</v>
      </c>
      <c r="P88">
        <v>-0.113376168903495</v>
      </c>
      <c r="Q88" s="1">
        <v>3.6250444666661502E-15</v>
      </c>
      <c r="R88">
        <v>0.11337616890350199</v>
      </c>
    </row>
    <row r="89" spans="1:18" x14ac:dyDescent="0.3">
      <c r="A89" t="s">
        <v>97</v>
      </c>
      <c r="B89">
        <v>652.99310000000003</v>
      </c>
      <c r="C89">
        <v>124.33459999999999</v>
      </c>
      <c r="D89">
        <v>9.4899999999999998E-2</v>
      </c>
      <c r="E89">
        <v>0.39860000000000001</v>
      </c>
      <c r="F89">
        <v>0.51012939884473296</v>
      </c>
      <c r="G89">
        <v>5.58774068226493E-2</v>
      </c>
      <c r="H89">
        <v>0.39154807496232502</v>
      </c>
      <c r="I89">
        <v>-4.7329743520531098E-2</v>
      </c>
      <c r="J89">
        <v>0.37831161542187403</v>
      </c>
      <c r="K89">
        <v>0.216692238417868</v>
      </c>
      <c r="L89">
        <v>4.4545853088324303E-2</v>
      </c>
      <c r="M89">
        <v>-0.12679430111467599</v>
      </c>
      <c r="N89">
        <v>2.8163764169607999E-2</v>
      </c>
      <c r="O89">
        <v>-8.7865671521316704E-2</v>
      </c>
      <c r="P89">
        <v>-4.7970224807377899E-2</v>
      </c>
      <c r="Q89" s="1">
        <v>3.3073185339954201E-15</v>
      </c>
      <c r="R89">
        <v>4.7970224807384297E-2</v>
      </c>
    </row>
    <row r="90" spans="1:18" x14ac:dyDescent="0.3">
      <c r="A90" t="s">
        <v>98</v>
      </c>
      <c r="B90">
        <v>605.09770000000003</v>
      </c>
      <c r="C90">
        <v>83.296199999999999</v>
      </c>
      <c r="D90">
        <v>0.14349999999999999</v>
      </c>
      <c r="E90">
        <v>0.44090000000000001</v>
      </c>
      <c r="F90">
        <v>1.4394784311873699E-2</v>
      </c>
      <c r="G90">
        <v>-2.0313959974497E-2</v>
      </c>
      <c r="H90">
        <v>0.163919343658361</v>
      </c>
      <c r="I90">
        <v>0.171543778083838</v>
      </c>
      <c r="J90">
        <v>-0.21901411324929199</v>
      </c>
      <c r="K90">
        <v>0.140415842968029</v>
      </c>
      <c r="L90">
        <v>-6.01412740691529E-2</v>
      </c>
      <c r="M90">
        <v>-8.7385120135564705E-3</v>
      </c>
      <c r="N90">
        <v>2.36626718842411E-2</v>
      </c>
      <c r="O90">
        <v>-0.103965157127654</v>
      </c>
      <c r="P90">
        <v>-2.6932252882284999E-2</v>
      </c>
      <c r="Q90" s="1">
        <v>3.3376507465257E-15</v>
      </c>
      <c r="R90">
        <v>2.6932252882293301E-2</v>
      </c>
    </row>
    <row r="91" spans="1:18" x14ac:dyDescent="0.3">
      <c r="A91" t="s">
        <v>99</v>
      </c>
      <c r="B91">
        <v>1128.5</v>
      </c>
      <c r="C91">
        <v>176.55340000000001</v>
      </c>
      <c r="D91">
        <v>0.1356</v>
      </c>
      <c r="E91">
        <v>0.43969999999999998</v>
      </c>
      <c r="F91">
        <v>0.23448581289854101</v>
      </c>
      <c r="G91">
        <v>-0.135724753267187</v>
      </c>
      <c r="H91">
        <v>0.33897358857726401</v>
      </c>
      <c r="I91">
        <v>-0.16002599565558301</v>
      </c>
      <c r="J91">
        <v>-0.130575510809539</v>
      </c>
      <c r="K91">
        <v>-6.3882095417113094E-2</v>
      </c>
      <c r="L91">
        <v>0.15221148609725499</v>
      </c>
      <c r="M91">
        <v>-3.0776552500646401E-2</v>
      </c>
      <c r="N91">
        <v>0.103504164712453</v>
      </c>
      <c r="O91">
        <v>-4.5120152590122503E-2</v>
      </c>
      <c r="P91">
        <v>1.18005664670781E-2</v>
      </c>
      <c r="Q91" s="1">
        <v>3.8779149409514702E-15</v>
      </c>
      <c r="R91">
        <v>-1.1800566467071E-2</v>
      </c>
    </row>
    <row r="92" spans="1:18" x14ac:dyDescent="0.3">
      <c r="A92" t="s">
        <v>100</v>
      </c>
      <c r="B92">
        <v>552.27120000000002</v>
      </c>
      <c r="C92">
        <v>83.430899999999994</v>
      </c>
      <c r="D92">
        <v>9.2600000000000002E-2</v>
      </c>
      <c r="E92">
        <v>0.2056</v>
      </c>
      <c r="F92">
        <v>0.16044893380068001</v>
      </c>
      <c r="G92">
        <v>0.124058305251648</v>
      </c>
      <c r="H92">
        <v>0.16711762634539201</v>
      </c>
      <c r="I92">
        <v>6.0711915583594699E-2</v>
      </c>
      <c r="J92">
        <v>2.9556895425318901E-2</v>
      </c>
      <c r="K92">
        <v>0.13239814837667399</v>
      </c>
      <c r="L92">
        <v>0.124034881708575</v>
      </c>
      <c r="M92">
        <v>-5.3078652233924502E-2</v>
      </c>
      <c r="N92">
        <v>7.3587499657649602E-2</v>
      </c>
      <c r="O92">
        <v>-2.8509251586776301E-2</v>
      </c>
      <c r="P92">
        <v>7.7754160839408103E-3</v>
      </c>
      <c r="Q92" s="1">
        <v>3.0619961670611902E-15</v>
      </c>
      <c r="R92">
        <v>-7.7754160839336702E-3</v>
      </c>
    </row>
    <row r="93" spans="1:18" x14ac:dyDescent="0.3">
      <c r="A93" t="s">
        <v>101</v>
      </c>
      <c r="B93">
        <v>907.51329999999996</v>
      </c>
      <c r="C93">
        <v>150.93989999999999</v>
      </c>
      <c r="D93">
        <v>0.1641</v>
      </c>
      <c r="E93">
        <v>0.4032</v>
      </c>
      <c r="F93">
        <v>0.13506779251547199</v>
      </c>
      <c r="G93">
        <v>-5.8667945266862802E-2</v>
      </c>
      <c r="H93">
        <v>-0.15858033188724999</v>
      </c>
      <c r="I93">
        <v>-1.53976539450496E-2</v>
      </c>
      <c r="J93">
        <v>0.12625978970879201</v>
      </c>
      <c r="K93">
        <v>9.5882983121563306E-2</v>
      </c>
      <c r="L93">
        <v>0.16405360909039499</v>
      </c>
      <c r="M93">
        <v>2.2110833310435801E-3</v>
      </c>
      <c r="N93">
        <v>0.20352379170068499</v>
      </c>
      <c r="O93">
        <v>-0.11580684457507701</v>
      </c>
      <c r="P93">
        <v>-1.35361340550119E-2</v>
      </c>
      <c r="Q93" s="1">
        <v>3.2831739385987299E-15</v>
      </c>
      <c r="R93">
        <v>1.3536134055019199E-2</v>
      </c>
    </row>
    <row r="94" spans="1:18" x14ac:dyDescent="0.3">
      <c r="A94" t="s">
        <v>103</v>
      </c>
      <c r="B94">
        <v>782.90200000000004</v>
      </c>
      <c r="C94">
        <v>142.94540000000001</v>
      </c>
      <c r="D94">
        <v>9.8699999999999996E-2</v>
      </c>
      <c r="E94">
        <v>0.42709999999999998</v>
      </c>
      <c r="F94">
        <v>0.28790532465130098</v>
      </c>
      <c r="G94">
        <v>4.0228429134931298E-2</v>
      </c>
      <c r="H94">
        <v>7.7647603322218706E-2</v>
      </c>
      <c r="I94">
        <v>9.7757706611680595E-2</v>
      </c>
      <c r="J94">
        <v>0.230270796618228</v>
      </c>
      <c r="K94">
        <v>0.193001621472736</v>
      </c>
      <c r="L94">
        <v>-3.7371911783608699E-2</v>
      </c>
      <c r="M94">
        <v>-4.08480214638565E-2</v>
      </c>
      <c r="N94">
        <v>-0.12548216003627</v>
      </c>
      <c r="O94">
        <v>6.4763353513259403E-2</v>
      </c>
      <c r="P94">
        <v>-3.6104816025924899E-2</v>
      </c>
      <c r="Q94" s="1">
        <v>2.8134392810964101E-15</v>
      </c>
      <c r="R94">
        <v>3.61048160259319E-2</v>
      </c>
    </row>
    <row r="95" spans="1:18" x14ac:dyDescent="0.3">
      <c r="A95" t="s">
        <v>102</v>
      </c>
      <c r="B95">
        <v>656.15840000000003</v>
      </c>
      <c r="C95">
        <v>140.3133</v>
      </c>
      <c r="D95">
        <v>0.13780000000000001</v>
      </c>
      <c r="E95">
        <v>0.3982</v>
      </c>
      <c r="F95">
        <v>0.44852742344678398</v>
      </c>
      <c r="G95">
        <v>-0.21922007035251201</v>
      </c>
      <c r="H95">
        <v>-2.0866493786127999E-2</v>
      </c>
      <c r="I95">
        <v>0.161190694546469</v>
      </c>
      <c r="J95">
        <v>2.7529931606825198E-2</v>
      </c>
      <c r="K95">
        <v>0.13050331079719499</v>
      </c>
      <c r="L95">
        <v>0.112706144260274</v>
      </c>
      <c r="M95">
        <v>-3.9507046531656903E-2</v>
      </c>
      <c r="N95">
        <v>-7.2199890950613898E-3</v>
      </c>
      <c r="O95">
        <v>-1.1754550701352499E-2</v>
      </c>
      <c r="P95">
        <v>-1.2506038963170901E-3</v>
      </c>
      <c r="Q95" s="1">
        <v>3.6393889977163798E-15</v>
      </c>
      <c r="R95">
        <v>1.25060389632431E-3</v>
      </c>
    </row>
    <row r="96" spans="1:18" x14ac:dyDescent="0.3">
      <c r="A96" t="s">
        <v>104</v>
      </c>
      <c r="B96">
        <v>815.55420000000004</v>
      </c>
      <c r="C96">
        <v>143.28129999999999</v>
      </c>
      <c r="D96">
        <v>0.1206</v>
      </c>
      <c r="E96">
        <v>0.4491</v>
      </c>
      <c r="F96">
        <v>0.32149263922890903</v>
      </c>
      <c r="G96">
        <v>-0.214249405026495</v>
      </c>
      <c r="H96">
        <v>1.4779121667898101E-2</v>
      </c>
      <c r="I96">
        <v>3.8496028282267301E-2</v>
      </c>
      <c r="J96">
        <v>0.17041907645004001</v>
      </c>
      <c r="K96">
        <v>7.9405787650637105E-3</v>
      </c>
      <c r="L96">
        <v>3.3930560078013997E-2</v>
      </c>
      <c r="M96">
        <v>-2.6855623276620302E-2</v>
      </c>
      <c r="N96">
        <v>7.9424302199821994E-3</v>
      </c>
      <c r="O96">
        <v>4.3997557885510604E-3</v>
      </c>
      <c r="P96">
        <v>-7.2607400096445701E-2</v>
      </c>
      <c r="Q96" s="1">
        <v>3.3805497434922199E-15</v>
      </c>
      <c r="R96">
        <v>7.2607400096452293E-2</v>
      </c>
    </row>
    <row r="97" spans="1:18" x14ac:dyDescent="0.3">
      <c r="A97" t="s">
        <v>105</v>
      </c>
      <c r="B97">
        <v>750.49980000000005</v>
      </c>
      <c r="C97">
        <v>84.715699999999998</v>
      </c>
      <c r="D97">
        <v>0.1016</v>
      </c>
      <c r="E97">
        <v>0.3745</v>
      </c>
      <c r="F97">
        <v>0.325539321350236</v>
      </c>
      <c r="G97">
        <v>-0.25236597655432502</v>
      </c>
      <c r="H97">
        <v>-0.16835879628452599</v>
      </c>
      <c r="I97">
        <v>8.1718502838783902E-2</v>
      </c>
      <c r="J97">
        <v>-3.5117316146304799E-3</v>
      </c>
      <c r="K97">
        <v>0.211725496023589</v>
      </c>
      <c r="L97">
        <v>0.248418354832349</v>
      </c>
      <c r="M97">
        <v>-2.1956583909972099E-2</v>
      </c>
      <c r="N97">
        <v>-1.89698816884787E-3</v>
      </c>
      <c r="O97">
        <v>4.8601560943812502E-2</v>
      </c>
      <c r="P97">
        <v>1.6389540920881601E-2</v>
      </c>
      <c r="Q97" s="1">
        <v>3.3378548204957899E-15</v>
      </c>
      <c r="R97">
        <v>-1.63895409208746E-2</v>
      </c>
    </row>
    <row r="98" spans="1:18" x14ac:dyDescent="0.3">
      <c r="A98" t="s">
        <v>106</v>
      </c>
      <c r="B98">
        <v>695.14099999999996</v>
      </c>
      <c r="C98">
        <v>114.2991</v>
      </c>
      <c r="D98">
        <v>0.214</v>
      </c>
      <c r="E98">
        <v>0.372</v>
      </c>
      <c r="F98">
        <v>0.56882129219475597</v>
      </c>
      <c r="G98">
        <v>-0.102797492554488</v>
      </c>
      <c r="H98">
        <v>8.1710257821041105E-2</v>
      </c>
      <c r="I98">
        <v>-9.4040478647181402E-2</v>
      </c>
      <c r="J98">
        <v>0.16144526935581899</v>
      </c>
      <c r="K98">
        <v>2.93532477156755E-2</v>
      </c>
      <c r="L98">
        <v>5.0995832818854697E-2</v>
      </c>
      <c r="M98">
        <v>-6.41171987977526E-2</v>
      </c>
      <c r="N98">
        <v>0.11975599556366</v>
      </c>
      <c r="O98">
        <v>3.7275219831329801E-3</v>
      </c>
      <c r="P98">
        <v>-0.109680239240268</v>
      </c>
      <c r="Q98" s="1">
        <v>3.6934566554470401E-15</v>
      </c>
      <c r="R98">
        <v>0.10968023924027499</v>
      </c>
    </row>
    <row r="99" spans="1:18" x14ac:dyDescent="0.3">
      <c r="A99" t="s">
        <v>107</v>
      </c>
      <c r="B99">
        <v>1064.4000000000001</v>
      </c>
      <c r="C99">
        <v>114.9182</v>
      </c>
      <c r="D99">
        <v>0.156</v>
      </c>
      <c r="E99">
        <v>0.46110000000000001</v>
      </c>
      <c r="F99">
        <v>0.389643473246025</v>
      </c>
      <c r="G99">
        <v>0.26225561523240598</v>
      </c>
      <c r="H99">
        <v>0.12689186853613699</v>
      </c>
      <c r="I99">
        <v>0.23776214520663599</v>
      </c>
      <c r="J99">
        <v>8.9868546051233206E-2</v>
      </c>
      <c r="K99">
        <v>8.64035484396979E-2</v>
      </c>
      <c r="L99">
        <v>7.1195435413680494E-2</v>
      </c>
      <c r="M99">
        <v>2.2632329851869398E-3</v>
      </c>
      <c r="N99">
        <v>5.49907528125105E-2</v>
      </c>
      <c r="O99">
        <v>-3.4273367536003199E-2</v>
      </c>
      <c r="P99">
        <v>0.104691831925116</v>
      </c>
      <c r="Q99" s="1">
        <v>3.0613066201828902E-15</v>
      </c>
      <c r="R99">
        <v>-0.104691831925108</v>
      </c>
    </row>
    <row r="100" spans="1:18" x14ac:dyDescent="0.3">
      <c r="A100" t="s">
        <v>108</v>
      </c>
      <c r="B100">
        <v>2081.1999999999998</v>
      </c>
      <c r="C100">
        <v>116.9957</v>
      </c>
      <c r="D100">
        <v>0.18440000000000001</v>
      </c>
      <c r="E100">
        <v>0.64629999999999999</v>
      </c>
      <c r="F100">
        <v>0.10541548873201601</v>
      </c>
      <c r="G100">
        <v>0.27279972346637599</v>
      </c>
      <c r="H100">
        <v>0.32370286160016898</v>
      </c>
      <c r="I100">
        <v>-0.20024891641374301</v>
      </c>
      <c r="J100">
        <v>-5.0444867436176398E-2</v>
      </c>
      <c r="K100">
        <v>7.2974018706019703E-2</v>
      </c>
      <c r="L100">
        <v>6.6957945690992907E-2</v>
      </c>
      <c r="M100">
        <v>-6.8746323087467295E-2</v>
      </c>
      <c r="N100">
        <v>0.155605034717991</v>
      </c>
      <c r="O100">
        <v>7.9290639817266903E-2</v>
      </c>
      <c r="P100">
        <v>-5.02256682543442E-2</v>
      </c>
      <c r="Q100" s="1">
        <v>2.9252059918723101E-15</v>
      </c>
      <c r="R100">
        <v>5.0225668254351603E-2</v>
      </c>
    </row>
    <row r="101" spans="1:18" x14ac:dyDescent="0.3">
      <c r="A101" t="s">
        <v>109</v>
      </c>
      <c r="B101">
        <v>1883.1</v>
      </c>
      <c r="C101">
        <v>129.24600000000001</v>
      </c>
      <c r="D101">
        <v>0.12670000000000001</v>
      </c>
      <c r="E101">
        <v>0.68579999999999997</v>
      </c>
      <c r="F101">
        <v>0.27730417375243599</v>
      </c>
      <c r="G101">
        <v>0.20205481307697401</v>
      </c>
      <c r="H101">
        <v>0.14709851901242901</v>
      </c>
      <c r="I101">
        <v>3.0191981813067401E-2</v>
      </c>
      <c r="J101">
        <v>-0.11136505260955699</v>
      </c>
      <c r="K101">
        <v>-1.3987570690804601E-2</v>
      </c>
      <c r="L101">
        <v>-0.156514498076293</v>
      </c>
      <c r="M101">
        <v>6.0425595179800499E-2</v>
      </c>
      <c r="N101">
        <v>-2.3251803419561099E-2</v>
      </c>
      <c r="O101">
        <v>2.4140274006272801E-2</v>
      </c>
      <c r="P101">
        <v>4.01396040376788E-2</v>
      </c>
      <c r="Q101" s="1">
        <v>2.98546735766731E-15</v>
      </c>
      <c r="R101">
        <v>-4.0139604037671701E-2</v>
      </c>
    </row>
    <row r="102" spans="1:18" x14ac:dyDescent="0.3">
      <c r="A102" t="s">
        <v>110</v>
      </c>
      <c r="B102">
        <v>1368</v>
      </c>
      <c r="C102">
        <v>109.9385</v>
      </c>
      <c r="D102">
        <v>0.1202</v>
      </c>
      <c r="E102">
        <v>0.57950000000000002</v>
      </c>
      <c r="F102">
        <v>0.78790407896690695</v>
      </c>
      <c r="G102">
        <v>0.171674445735712</v>
      </c>
      <c r="H102">
        <v>0.27113891924030298</v>
      </c>
      <c r="I102">
        <v>0.139886686662308</v>
      </c>
      <c r="J102">
        <v>5.7530509483169498E-2</v>
      </c>
      <c r="K102">
        <v>-0.11181197642426099</v>
      </c>
      <c r="L102">
        <v>4.8049155107951401E-2</v>
      </c>
      <c r="M102">
        <v>2.4893345108276201E-2</v>
      </c>
      <c r="N102">
        <v>-0.138741320590097</v>
      </c>
      <c r="O102">
        <v>1.9034141475333201E-2</v>
      </c>
      <c r="P102">
        <v>-2.30261553341446E-2</v>
      </c>
      <c r="Q102" s="1">
        <v>3.1689538592657898E-15</v>
      </c>
      <c r="R102">
        <v>2.30261553341507E-2</v>
      </c>
    </row>
    <row r="103" spans="1:18" x14ac:dyDescent="0.3">
      <c r="A103" t="s">
        <v>111</v>
      </c>
      <c r="B103">
        <v>1907.5</v>
      </c>
      <c r="C103">
        <v>120.1816</v>
      </c>
      <c r="D103">
        <v>0.15179999999999999</v>
      </c>
      <c r="E103">
        <v>0.60819999999999996</v>
      </c>
      <c r="F103">
        <v>0.54008036083038402</v>
      </c>
      <c r="G103">
        <v>0.1094257541887</v>
      </c>
      <c r="H103">
        <v>0.19175618486593601</v>
      </c>
      <c r="I103">
        <v>-1.0524215835600301E-2</v>
      </c>
      <c r="J103">
        <v>-5.98127144510638E-2</v>
      </c>
      <c r="K103">
        <v>2.8955432720744599E-2</v>
      </c>
      <c r="L103">
        <v>5.9601787714458197E-2</v>
      </c>
      <c r="M103">
        <v>2.5218476526640599E-2</v>
      </c>
      <c r="N103">
        <v>7.3705654526150605E-2</v>
      </c>
      <c r="O103">
        <v>-0.12502914942553001</v>
      </c>
      <c r="P103">
        <v>0.123793352507168</v>
      </c>
      <c r="Q103" s="1">
        <v>3.6058841409259903E-15</v>
      </c>
      <c r="R103">
        <v>-0.123793352507161</v>
      </c>
    </row>
    <row r="104" spans="1:18" x14ac:dyDescent="0.3">
      <c r="A104" t="s">
        <v>112</v>
      </c>
      <c r="B104">
        <v>1666.2</v>
      </c>
      <c r="C104">
        <v>114.437</v>
      </c>
      <c r="D104">
        <v>0.1837</v>
      </c>
      <c r="E104">
        <v>0.59970000000000001</v>
      </c>
      <c r="F104">
        <v>0.34585295589462001</v>
      </c>
      <c r="G104">
        <v>0.124172252484714</v>
      </c>
      <c r="H104">
        <v>3.01751453308827E-2</v>
      </c>
      <c r="I104">
        <v>-0.34422077890066</v>
      </c>
      <c r="J104">
        <v>-0.14975991167591199</v>
      </c>
      <c r="K104">
        <v>0.11439488694774</v>
      </c>
      <c r="L104">
        <v>-6.1658858631261602E-2</v>
      </c>
      <c r="M104">
        <v>8.2261629151350296E-2</v>
      </c>
      <c r="N104">
        <v>-9.8972823739370802E-2</v>
      </c>
      <c r="O104">
        <v>6.7609422958902999E-3</v>
      </c>
      <c r="P104">
        <v>-3.0927657045443299E-2</v>
      </c>
      <c r="Q104" s="1">
        <v>3.11037675000689E-15</v>
      </c>
      <c r="R104">
        <v>3.0927657045451199E-2</v>
      </c>
    </row>
    <row r="105" spans="1:18" x14ac:dyDescent="0.3">
      <c r="A105" t="s">
        <v>113</v>
      </c>
      <c r="B105">
        <v>1854.9</v>
      </c>
      <c r="C105">
        <v>123.4496</v>
      </c>
      <c r="D105">
        <v>0.1212</v>
      </c>
      <c r="E105">
        <v>0.57509999999999994</v>
      </c>
      <c r="F105">
        <v>0.382994849475224</v>
      </c>
      <c r="G105">
        <v>0.138172060759298</v>
      </c>
      <c r="H105">
        <v>0.34481391476571199</v>
      </c>
      <c r="I105">
        <v>-0.10391345733700801</v>
      </c>
      <c r="J105">
        <v>4.0554777688558898E-2</v>
      </c>
      <c r="K105">
        <v>9.4507600728079094E-2</v>
      </c>
      <c r="L105">
        <v>1.29310562471175E-2</v>
      </c>
      <c r="M105">
        <v>0.13521669140515799</v>
      </c>
      <c r="N105">
        <v>4.9379888124359297E-2</v>
      </c>
      <c r="O105">
        <v>-2.4099737138190101E-2</v>
      </c>
      <c r="P105">
        <v>-3.4706669374856197E-2</v>
      </c>
      <c r="Q105" s="1">
        <v>3.26813458835414E-15</v>
      </c>
      <c r="R105">
        <v>3.4706669374863601E-2</v>
      </c>
    </row>
    <row r="106" spans="1:18" x14ac:dyDescent="0.3">
      <c r="A106" t="s">
        <v>114</v>
      </c>
      <c r="B106">
        <v>593.65279999999996</v>
      </c>
      <c r="C106">
        <v>156.77260000000001</v>
      </c>
      <c r="D106">
        <v>0.185</v>
      </c>
      <c r="E106">
        <v>0.35720000000000002</v>
      </c>
      <c r="F106">
        <v>0.63039309407245503</v>
      </c>
      <c r="G106">
        <v>-0.105433412051576</v>
      </c>
      <c r="H106">
        <v>-5.02663399381513E-2</v>
      </c>
      <c r="I106">
        <v>-0.116627712755955</v>
      </c>
      <c r="J106">
        <v>7.4599204664190802E-2</v>
      </c>
      <c r="K106">
        <v>8.57806592818822E-3</v>
      </c>
      <c r="L106">
        <v>0.15901036726213799</v>
      </c>
      <c r="M106">
        <v>-0.117876417300354</v>
      </c>
      <c r="N106">
        <v>0.13975434219351701</v>
      </c>
      <c r="O106">
        <v>-1.11353284606576E-2</v>
      </c>
      <c r="P106">
        <v>3.8901979419621702E-2</v>
      </c>
      <c r="Q106" s="1">
        <v>3.7345886243128501E-15</v>
      </c>
      <c r="R106">
        <v>-3.8901979419615297E-2</v>
      </c>
    </row>
    <row r="107" spans="1:18" x14ac:dyDescent="0.3">
      <c r="A107" t="s">
        <v>115</v>
      </c>
      <c r="B107">
        <v>1486.6</v>
      </c>
      <c r="C107">
        <v>127.8646</v>
      </c>
      <c r="D107">
        <v>0.18060000000000001</v>
      </c>
      <c r="E107">
        <v>0.59030000000000005</v>
      </c>
      <c r="F107">
        <v>0.346955746163713</v>
      </c>
      <c r="G107">
        <v>-9.7350483538904999E-3</v>
      </c>
      <c r="H107">
        <v>0.21847162991208899</v>
      </c>
      <c r="I107">
        <v>0.12259817548096</v>
      </c>
      <c r="J107">
        <v>-2.0861950572492498E-2</v>
      </c>
      <c r="K107">
        <v>-4.1452518645387598E-2</v>
      </c>
      <c r="L107">
        <v>5.5332935371694897E-2</v>
      </c>
      <c r="M107">
        <v>4.2010225879314599E-2</v>
      </c>
      <c r="N107">
        <v>-1.9490420366619601E-2</v>
      </c>
      <c r="O107">
        <v>-2.62192478620067E-2</v>
      </c>
      <c r="P107">
        <v>2.0114580119399102E-2</v>
      </c>
      <c r="Q107" s="1">
        <v>3.46619612122951E-15</v>
      </c>
      <c r="R107">
        <v>-2.0114580119392E-2</v>
      </c>
    </row>
    <row r="108" spans="1:18" x14ac:dyDescent="0.3">
      <c r="A108" t="s">
        <v>116</v>
      </c>
      <c r="B108">
        <v>1210</v>
      </c>
      <c r="C108">
        <v>122.97329999999999</v>
      </c>
      <c r="D108">
        <v>0.14549999999999999</v>
      </c>
      <c r="E108">
        <v>0.4834</v>
      </c>
      <c r="F108">
        <v>0.28298485714189597</v>
      </c>
      <c r="G108">
        <v>3.7598733893432899E-2</v>
      </c>
      <c r="H108">
        <v>4.6160885917946502E-2</v>
      </c>
      <c r="I108">
        <v>3.3343794446834898E-2</v>
      </c>
      <c r="J108">
        <v>-3.3012702467011698E-2</v>
      </c>
      <c r="K108">
        <v>-3.4206341298956798E-3</v>
      </c>
      <c r="L108">
        <v>-5.9097153346572499E-2</v>
      </c>
      <c r="M108">
        <v>0.21229896371169699</v>
      </c>
      <c r="N108">
        <v>-0.14675734707900401</v>
      </c>
      <c r="O108">
        <v>-1.6356384755158401E-3</v>
      </c>
      <c r="P108">
        <v>1.10193637083937E-2</v>
      </c>
      <c r="Q108" s="1">
        <v>3.1056055168155101E-15</v>
      </c>
      <c r="R108">
        <v>-1.1019363708386E-2</v>
      </c>
    </row>
    <row r="109" spans="1:18" x14ac:dyDescent="0.3">
      <c r="A109" t="s">
        <v>117</v>
      </c>
      <c r="B109">
        <v>957.26089999999999</v>
      </c>
      <c r="C109">
        <v>137.71350000000001</v>
      </c>
      <c r="D109">
        <v>5.7299999999999997E-2</v>
      </c>
      <c r="E109">
        <v>0.52049999999999996</v>
      </c>
      <c r="F109">
        <v>-0.27364141807299103</v>
      </c>
      <c r="G109">
        <v>0.14020790477388401</v>
      </c>
      <c r="H109">
        <v>-0.210721226776862</v>
      </c>
      <c r="I109">
        <v>-0.39422128498369602</v>
      </c>
      <c r="J109">
        <v>3.2034596848777901E-2</v>
      </c>
      <c r="K109">
        <v>-0.17643305371134399</v>
      </c>
      <c r="L109">
        <v>7.40829695071238E-2</v>
      </c>
      <c r="M109">
        <v>4.5892400168207103E-3</v>
      </c>
      <c r="N109">
        <v>4.0350672047038599E-2</v>
      </c>
      <c r="O109">
        <v>-8.0755292932186501E-2</v>
      </c>
      <c r="P109">
        <v>-0.10535808313737199</v>
      </c>
      <c r="Q109" s="1">
        <v>2.0347539946982799E-15</v>
      </c>
      <c r="R109">
        <v>0.105358083137379</v>
      </c>
    </row>
    <row r="110" spans="1:18" x14ac:dyDescent="0.3">
      <c r="A110" t="s">
        <v>118</v>
      </c>
      <c r="B110">
        <v>1261.0999999999999</v>
      </c>
      <c r="C110">
        <v>113.7826</v>
      </c>
      <c r="D110">
        <v>5.8200000000000002E-2</v>
      </c>
      <c r="E110">
        <v>0.53249999999999997</v>
      </c>
      <c r="F110">
        <v>0.62818055981269305</v>
      </c>
      <c r="G110">
        <v>0.29587840629809398</v>
      </c>
      <c r="H110">
        <v>0.175895990506371</v>
      </c>
      <c r="I110">
        <v>0.32435995885192098</v>
      </c>
      <c r="J110">
        <v>-1.3158278395106701E-3</v>
      </c>
      <c r="K110">
        <v>-0.24744026100613201</v>
      </c>
      <c r="L110">
        <v>1.42727319010768E-2</v>
      </c>
      <c r="M110">
        <v>-3.2860417259416103E-2</v>
      </c>
      <c r="N110">
        <v>5.5535419189956499E-3</v>
      </c>
      <c r="O110">
        <v>8.5183618922639898E-2</v>
      </c>
      <c r="P110">
        <v>-3.8287167605769702E-2</v>
      </c>
      <c r="Q110" s="1">
        <v>2.69895665994642E-15</v>
      </c>
      <c r="R110">
        <v>3.8287167605775801E-2</v>
      </c>
    </row>
    <row r="111" spans="1:18" x14ac:dyDescent="0.3">
      <c r="A111" t="s">
        <v>119</v>
      </c>
      <c r="B111">
        <v>715.51229999999998</v>
      </c>
      <c r="C111">
        <v>122.6418</v>
      </c>
      <c r="D111">
        <v>9.74E-2</v>
      </c>
      <c r="E111">
        <v>0.51659999999999995</v>
      </c>
      <c r="F111">
        <v>0.25645584327115001</v>
      </c>
      <c r="G111">
        <v>0.15618594659770901</v>
      </c>
      <c r="H111">
        <v>0.16710835347331501</v>
      </c>
      <c r="I111">
        <v>9.7156375854912103E-3</v>
      </c>
      <c r="J111">
        <v>2.0785116626987898E-2</v>
      </c>
      <c r="K111">
        <v>0.101372065501572</v>
      </c>
      <c r="L111">
        <v>-0.140836707213148</v>
      </c>
      <c r="M111">
        <v>6.4006851909152701E-2</v>
      </c>
      <c r="N111">
        <v>3.2253307319483303E-2</v>
      </c>
      <c r="O111">
        <v>7.2356278316194594E-2</v>
      </c>
      <c r="P111">
        <v>-0.17951828483754001</v>
      </c>
      <c r="Q111" s="1">
        <v>2.5781026295326801E-15</v>
      </c>
      <c r="R111">
        <v>0.179518284837547</v>
      </c>
    </row>
    <row r="112" spans="1:18" x14ac:dyDescent="0.3">
      <c r="A112" t="s">
        <v>120</v>
      </c>
      <c r="B112">
        <v>1529.2</v>
      </c>
      <c r="C112">
        <v>133.5934</v>
      </c>
      <c r="D112">
        <v>0.18079999999999999</v>
      </c>
      <c r="E112">
        <v>0.54239999999999999</v>
      </c>
      <c r="F112">
        <v>0.20154433376141201</v>
      </c>
      <c r="G112">
        <v>0.224413258903542</v>
      </c>
      <c r="H112">
        <v>4.4965820353945599E-2</v>
      </c>
      <c r="I112">
        <v>0.113394912965759</v>
      </c>
      <c r="J112">
        <v>2.2837918027224201E-2</v>
      </c>
      <c r="K112">
        <v>1.65584106460708E-2</v>
      </c>
      <c r="L112">
        <v>-1.6510025697733501E-2</v>
      </c>
      <c r="M112">
        <v>2.8765152097560798E-2</v>
      </c>
      <c r="N112">
        <v>9.4421058407550607E-2</v>
      </c>
      <c r="O112">
        <v>-1.0185551635222799E-3</v>
      </c>
      <c r="P112">
        <v>2.0247491261373301E-2</v>
      </c>
      <c r="Q112" s="1">
        <v>2.9760363839712098E-15</v>
      </c>
      <c r="R112">
        <v>-2.0247491261365901E-2</v>
      </c>
    </row>
    <row r="113" spans="1:18" x14ac:dyDescent="0.3">
      <c r="A113" t="s">
        <v>121</v>
      </c>
      <c r="B113">
        <v>2030</v>
      </c>
      <c r="C113">
        <v>136.59219999999999</v>
      </c>
      <c r="D113">
        <v>9.3399999999999997E-2</v>
      </c>
      <c r="E113">
        <v>0.65049999999999997</v>
      </c>
      <c r="F113">
        <v>0.333908308763185</v>
      </c>
      <c r="G113">
        <v>9.4526088664424399E-2</v>
      </c>
      <c r="H113">
        <v>0.18027187773803699</v>
      </c>
      <c r="I113">
        <v>5.7668282714166998E-2</v>
      </c>
      <c r="J113">
        <v>-2.9498390087777202E-2</v>
      </c>
      <c r="K113">
        <v>1.1456180951856101E-2</v>
      </c>
      <c r="L113">
        <v>0.181093711994845</v>
      </c>
      <c r="M113">
        <v>-4.2592134654720303E-2</v>
      </c>
      <c r="N113">
        <v>7.01271754814113E-2</v>
      </c>
      <c r="O113">
        <v>-2.54606106519228E-4</v>
      </c>
      <c r="P113">
        <v>5.9314902302849103E-2</v>
      </c>
      <c r="Q113" s="1">
        <v>3.1266667443580701E-15</v>
      </c>
      <c r="R113">
        <v>-5.9314902302842802E-2</v>
      </c>
    </row>
    <row r="114" spans="1:18" x14ac:dyDescent="0.3">
      <c r="A114" t="s">
        <v>122</v>
      </c>
      <c r="B114">
        <v>1945.5</v>
      </c>
      <c r="C114">
        <v>113.8481</v>
      </c>
      <c r="D114">
        <v>0.1042</v>
      </c>
      <c r="E114">
        <v>0.54820000000000002</v>
      </c>
      <c r="F114">
        <v>0.28000634457496898</v>
      </c>
      <c r="G114">
        <v>5.5960533217127802E-2</v>
      </c>
      <c r="H114">
        <v>0.14814696387271001</v>
      </c>
      <c r="I114">
        <v>3.4598940921040301E-2</v>
      </c>
      <c r="J114">
        <v>2.8328979956630199E-2</v>
      </c>
      <c r="K114">
        <v>0.17319035740076499</v>
      </c>
      <c r="L114">
        <v>0.102256797699301</v>
      </c>
      <c r="M114">
        <v>0.13556383907305999</v>
      </c>
      <c r="N114">
        <v>-7.51719517882211E-2</v>
      </c>
      <c r="O114">
        <v>2.4611669571308298E-2</v>
      </c>
      <c r="P114">
        <v>1.1161831242638601E-2</v>
      </c>
      <c r="Q114" s="1">
        <v>3.0408716255621298E-15</v>
      </c>
      <c r="R114">
        <v>-1.11618312426317E-2</v>
      </c>
    </row>
    <row r="115" spans="1:18" x14ac:dyDescent="0.3">
      <c r="A115" t="s">
        <v>123</v>
      </c>
      <c r="B115">
        <v>1099.5999999999999</v>
      </c>
      <c r="C115">
        <v>121.0474</v>
      </c>
      <c r="D115">
        <v>9.4700000000000006E-2</v>
      </c>
      <c r="E115">
        <v>0.52080000000000004</v>
      </c>
      <c r="F115">
        <v>0.26459217523974199</v>
      </c>
      <c r="G115">
        <v>0.125877986257666</v>
      </c>
      <c r="H115">
        <v>0.25888411800228001</v>
      </c>
      <c r="I115">
        <v>-0.29604101818011302</v>
      </c>
      <c r="J115">
        <v>3.5969772433064998E-2</v>
      </c>
      <c r="K115">
        <v>1.32557739079601E-2</v>
      </c>
      <c r="L115">
        <v>5.4595246408934803E-2</v>
      </c>
      <c r="M115">
        <v>4.0977398360322201E-2</v>
      </c>
      <c r="N115">
        <v>6.8998278251890005E-2</v>
      </c>
      <c r="O115">
        <v>9.7122737430171205E-2</v>
      </c>
      <c r="P115">
        <v>-4.67707720522152E-2</v>
      </c>
      <c r="Q115" s="1">
        <v>2.8858814674685099E-15</v>
      </c>
      <c r="R115">
        <v>4.67707720522215E-2</v>
      </c>
    </row>
    <row r="116" spans="1:18" x14ac:dyDescent="0.3">
      <c r="A116" t="s">
        <v>124</v>
      </c>
      <c r="B116">
        <v>1664.5</v>
      </c>
      <c r="C116">
        <v>114.6635</v>
      </c>
      <c r="D116">
        <v>7.85E-2</v>
      </c>
      <c r="E116">
        <v>0.57840000000000003</v>
      </c>
      <c r="F116">
        <v>0.62408836296610604</v>
      </c>
      <c r="G116">
        <v>0.15110479710331901</v>
      </c>
      <c r="H116">
        <v>8.8400872152539306E-2</v>
      </c>
      <c r="I116">
        <v>0.115374967625026</v>
      </c>
      <c r="J116">
        <v>0.104288331406027</v>
      </c>
      <c r="K116">
        <v>7.9676272682182803E-2</v>
      </c>
      <c r="L116">
        <v>9.1856847792328705E-3</v>
      </c>
      <c r="M116">
        <v>2.71679667214096E-2</v>
      </c>
      <c r="N116">
        <v>2.5538197370413698E-2</v>
      </c>
      <c r="O116">
        <v>1.7263877073309598E-2</v>
      </c>
      <c r="P116">
        <v>2.5730577542466299E-2</v>
      </c>
      <c r="Q116" s="1">
        <v>2.94417673463776E-15</v>
      </c>
      <c r="R116">
        <v>-2.57305775424608E-2</v>
      </c>
    </row>
    <row r="117" spans="1:18" x14ac:dyDescent="0.3">
      <c r="A117" t="s">
        <v>125</v>
      </c>
      <c r="B117">
        <v>1233.3</v>
      </c>
      <c r="C117">
        <v>130.07490000000001</v>
      </c>
      <c r="D117">
        <v>0.1053</v>
      </c>
      <c r="E117">
        <v>0.52739999999999998</v>
      </c>
      <c r="F117">
        <v>0.47370581585566102</v>
      </c>
      <c r="G117">
        <v>0.15418048632856901</v>
      </c>
      <c r="H117">
        <v>6.4155259691482502E-2</v>
      </c>
      <c r="I117">
        <v>2.29136378020658E-2</v>
      </c>
      <c r="J117">
        <v>5.7677332783561998E-2</v>
      </c>
      <c r="K117">
        <v>5.8545736551360097E-2</v>
      </c>
      <c r="L117">
        <v>-5.1021569910177896E-3</v>
      </c>
      <c r="M117">
        <v>5.8755788190400803E-2</v>
      </c>
      <c r="N117">
        <v>4.3282270270936202E-2</v>
      </c>
      <c r="O117">
        <v>5.9392795224675103E-2</v>
      </c>
      <c r="P117">
        <v>-6.08388308711807E-2</v>
      </c>
      <c r="Q117" s="1">
        <v>2.94751635468475E-15</v>
      </c>
      <c r="R117">
        <v>6.0838830871187202E-2</v>
      </c>
    </row>
    <row r="118" spans="1:18" x14ac:dyDescent="0.3">
      <c r="A118" t="s">
        <v>126</v>
      </c>
      <c r="B118">
        <v>1482</v>
      </c>
      <c r="C118">
        <v>102.3982</v>
      </c>
      <c r="D118">
        <v>0.1007</v>
      </c>
      <c r="E118">
        <v>0.61350000000000005</v>
      </c>
      <c r="F118">
        <v>0.32601460998234599</v>
      </c>
      <c r="G118">
        <v>-9.2654649357999205E-2</v>
      </c>
      <c r="H118">
        <v>-4.8357899026008101E-3</v>
      </c>
      <c r="I118">
        <v>-0.11166888699083</v>
      </c>
      <c r="J118">
        <v>0.105782301975264</v>
      </c>
      <c r="K118">
        <v>-5.6241399170429703E-2</v>
      </c>
      <c r="L118">
        <v>4.6302058883566199E-2</v>
      </c>
      <c r="M118">
        <v>9.6306134109652705E-2</v>
      </c>
      <c r="N118">
        <v>-6.8109151437630994E-2</v>
      </c>
      <c r="O118">
        <v>5.0362730305463697E-2</v>
      </c>
      <c r="P118">
        <v>-1.4258178005148E-2</v>
      </c>
      <c r="Q118" s="1">
        <v>2.9771733040723899E-15</v>
      </c>
      <c r="R118">
        <v>1.4258178005154E-2</v>
      </c>
    </row>
    <row r="119" spans="1:18" x14ac:dyDescent="0.3">
      <c r="A119" t="s">
        <v>127</v>
      </c>
      <c r="B119">
        <v>1078.8</v>
      </c>
      <c r="C119">
        <v>91.287199999999999</v>
      </c>
      <c r="D119">
        <v>0.2974</v>
      </c>
      <c r="E119">
        <v>0.69569999999999999</v>
      </c>
      <c r="F119">
        <v>0.40192615873424897</v>
      </c>
      <c r="G119">
        <v>0.120629677162734</v>
      </c>
      <c r="H119">
        <v>8.5472937012399705E-2</v>
      </c>
      <c r="I119">
        <v>0.24600519557676401</v>
      </c>
      <c r="J119">
        <v>0.27223085210975101</v>
      </c>
      <c r="K119">
        <v>-0.193556076317035</v>
      </c>
      <c r="L119">
        <v>-0.16466095958961099</v>
      </c>
      <c r="M119">
        <v>4.8348185701528198E-2</v>
      </c>
      <c r="N119">
        <v>-4.1678780375675399E-2</v>
      </c>
      <c r="O119">
        <v>-1.5469140154036699E-2</v>
      </c>
      <c r="P119">
        <v>3.7659743328803202E-2</v>
      </c>
      <c r="Q119" s="1">
        <v>2.9728193352952499E-15</v>
      </c>
      <c r="R119">
        <v>-3.7659743328796798E-2</v>
      </c>
    </row>
    <row r="120" spans="1:18" x14ac:dyDescent="0.3">
      <c r="A120" t="s">
        <v>128</v>
      </c>
      <c r="B120">
        <v>1100.0999999999999</v>
      </c>
      <c r="C120">
        <v>96.565100000000001</v>
      </c>
      <c r="D120">
        <v>0.2359</v>
      </c>
      <c r="E120">
        <v>0.51790000000000003</v>
      </c>
      <c r="F120">
        <v>0.37963065196797602</v>
      </c>
      <c r="G120">
        <v>0.108930872479716</v>
      </c>
      <c r="H120">
        <v>0.127605212265754</v>
      </c>
      <c r="I120">
        <v>8.76736490055363E-2</v>
      </c>
      <c r="J120">
        <v>-3.2275331062422398E-2</v>
      </c>
      <c r="K120">
        <v>-0.131800257562392</v>
      </c>
      <c r="L120">
        <v>9.2144357755714196E-2</v>
      </c>
      <c r="M120">
        <v>0.124965869609261</v>
      </c>
      <c r="N120">
        <v>-0.11812267499858101</v>
      </c>
      <c r="O120">
        <v>0.13085283551141999</v>
      </c>
      <c r="P120">
        <v>-6.87449286698008E-3</v>
      </c>
      <c r="Q120" s="1">
        <v>2.9593071564875701E-15</v>
      </c>
      <c r="R120">
        <v>6.8744928669869903E-3</v>
      </c>
    </row>
    <row r="121" spans="1:18" x14ac:dyDescent="0.3">
      <c r="A121" t="s">
        <v>129</v>
      </c>
      <c r="B121">
        <v>1953.8</v>
      </c>
      <c r="C121">
        <v>168.60919999999999</v>
      </c>
      <c r="D121">
        <v>0.1673</v>
      </c>
      <c r="E121">
        <v>0.60740000000000005</v>
      </c>
      <c r="F121">
        <v>0.40541699913184198</v>
      </c>
      <c r="G121">
        <v>8.2438822307582899E-2</v>
      </c>
      <c r="H121">
        <v>-0.13140472679211701</v>
      </c>
      <c r="I121">
        <v>-0.27203823632917501</v>
      </c>
      <c r="J121">
        <v>0.110523293750118</v>
      </c>
      <c r="K121">
        <v>1.7124675562832301E-2</v>
      </c>
      <c r="L121">
        <v>9.2348557379896903E-2</v>
      </c>
      <c r="M121">
        <v>9.5166109456160206E-2</v>
      </c>
      <c r="N121">
        <v>1.5844514684561401E-2</v>
      </c>
      <c r="O121">
        <v>2.2310254603366001E-2</v>
      </c>
      <c r="P121">
        <v>4.1586291329406097E-2</v>
      </c>
      <c r="Q121" s="1">
        <v>2.9655624012599501E-15</v>
      </c>
      <c r="R121">
        <v>-4.1586291329399103E-2</v>
      </c>
    </row>
    <row r="122" spans="1:18" x14ac:dyDescent="0.3">
      <c r="A122" t="s">
        <v>130</v>
      </c>
      <c r="B122">
        <v>962.62220000000002</v>
      </c>
      <c r="C122">
        <v>126.8409</v>
      </c>
      <c r="D122">
        <v>0.2092</v>
      </c>
      <c r="E122">
        <v>0.40400000000000003</v>
      </c>
      <c r="F122">
        <v>5.9344351586951199E-2</v>
      </c>
      <c r="G122">
        <v>3.3338715527452698E-2</v>
      </c>
      <c r="H122">
        <v>0.151669114964812</v>
      </c>
      <c r="I122">
        <v>-0.39543315081653801</v>
      </c>
      <c r="J122">
        <v>1.4961523119789299E-2</v>
      </c>
      <c r="K122">
        <v>9.90934731682169E-2</v>
      </c>
      <c r="L122">
        <v>0.16414515875537899</v>
      </c>
      <c r="M122">
        <v>5.3696937265476197E-2</v>
      </c>
      <c r="N122">
        <v>7.4868843222296597E-3</v>
      </c>
      <c r="O122">
        <v>3.94795178224479E-2</v>
      </c>
      <c r="P122">
        <v>3.5846307359098301E-2</v>
      </c>
      <c r="Q122" s="1">
        <v>3.2135389770064199E-15</v>
      </c>
      <c r="R122">
        <v>-3.5846307359091202E-2</v>
      </c>
    </row>
    <row r="123" spans="1:18" x14ac:dyDescent="0.3">
      <c r="A123" t="s">
        <v>131</v>
      </c>
      <c r="B123">
        <v>1216.9000000000001</v>
      </c>
      <c r="C123">
        <v>67.229900000000001</v>
      </c>
      <c r="D123">
        <v>0.23330000000000001</v>
      </c>
      <c r="E123">
        <v>0.5716</v>
      </c>
      <c r="F123">
        <v>0.20797103155465399</v>
      </c>
      <c r="G123">
        <v>0.14530585843295399</v>
      </c>
      <c r="H123">
        <v>0.296642770591306</v>
      </c>
      <c r="I123">
        <v>-0.317088503326176</v>
      </c>
      <c r="J123">
        <v>-7.7014312373986397E-3</v>
      </c>
      <c r="K123">
        <v>3.9352144527072398E-2</v>
      </c>
      <c r="L123">
        <v>0.20395812319960799</v>
      </c>
      <c r="M123">
        <v>-3.6412463254874197E-2</v>
      </c>
      <c r="N123">
        <v>-2.5292283671005701E-3</v>
      </c>
      <c r="O123">
        <v>3.07776205907134E-2</v>
      </c>
      <c r="P123">
        <v>-2.58750367621003E-2</v>
      </c>
      <c r="Q123" s="1">
        <v>3.10672115903068E-15</v>
      </c>
      <c r="R123">
        <v>2.5875036762107301E-2</v>
      </c>
    </row>
    <row r="124" spans="1:18" x14ac:dyDescent="0.3">
      <c r="A124" t="s">
        <v>132</v>
      </c>
      <c r="B124">
        <v>829.6979</v>
      </c>
      <c r="C124">
        <v>100.9868</v>
      </c>
      <c r="D124">
        <v>0.19070000000000001</v>
      </c>
      <c r="E124">
        <v>0.41510000000000002</v>
      </c>
      <c r="F124">
        <v>0.43373420513432198</v>
      </c>
      <c r="G124">
        <v>-0.148474218347346</v>
      </c>
      <c r="H124">
        <v>8.7384967620736304E-2</v>
      </c>
      <c r="I124">
        <v>0.118248328699083</v>
      </c>
      <c r="J124">
        <v>1.7461190661200599E-2</v>
      </c>
      <c r="K124">
        <v>-6.99273498005588E-2</v>
      </c>
      <c r="L124">
        <v>1.09998040665412E-2</v>
      </c>
      <c r="M124">
        <v>3.1071947406659299E-2</v>
      </c>
      <c r="N124">
        <v>4.36142840832398E-2</v>
      </c>
      <c r="O124">
        <v>1.6184170450312601E-2</v>
      </c>
      <c r="P124">
        <v>-2.6158561324890899E-2</v>
      </c>
      <c r="Q124" s="1">
        <v>3.7336739196144102E-15</v>
      </c>
      <c r="R124">
        <v>2.6158561324898098E-2</v>
      </c>
    </row>
    <row r="125" spans="1:18" x14ac:dyDescent="0.3">
      <c r="A125" t="s">
        <v>133</v>
      </c>
      <c r="B125">
        <v>1272.4000000000001</v>
      </c>
      <c r="C125">
        <v>122.96339999999999</v>
      </c>
      <c r="D125">
        <v>0.1757</v>
      </c>
      <c r="E125">
        <v>0.58409999999999995</v>
      </c>
      <c r="F125">
        <v>0.35621803353293102</v>
      </c>
      <c r="G125">
        <v>9.5285202173072597E-2</v>
      </c>
      <c r="H125">
        <v>0.187472164130772</v>
      </c>
      <c r="I125">
        <v>2.20880391438192E-2</v>
      </c>
      <c r="J125">
        <v>-0.322676332225933</v>
      </c>
      <c r="K125">
        <v>-7.8257703400259004E-2</v>
      </c>
      <c r="L125">
        <v>9.0961552243952401E-2</v>
      </c>
      <c r="M125">
        <v>-9.5470266832964501E-2</v>
      </c>
      <c r="N125">
        <v>7.4728189066443199E-2</v>
      </c>
      <c r="O125">
        <v>5.0188286317510301E-2</v>
      </c>
      <c r="P125">
        <v>-4.0146093360549397E-2</v>
      </c>
      <c r="Q125" s="1">
        <v>3.31076802596724E-15</v>
      </c>
      <c r="R125">
        <v>4.0146093360556599E-2</v>
      </c>
    </row>
    <row r="126" spans="1:18" x14ac:dyDescent="0.3">
      <c r="A126" t="s">
        <v>134</v>
      </c>
      <c r="B126">
        <v>1071.4000000000001</v>
      </c>
      <c r="C126">
        <v>183.79050000000001</v>
      </c>
      <c r="D126">
        <v>0.30309999999999998</v>
      </c>
      <c r="E126">
        <v>0.51749999999999996</v>
      </c>
      <c r="F126">
        <v>0.11258792091073901</v>
      </c>
      <c r="G126">
        <v>4.7847669633783299E-2</v>
      </c>
      <c r="H126">
        <v>-7.1017496379950806E-2</v>
      </c>
      <c r="I126">
        <v>0.10448455906113301</v>
      </c>
      <c r="J126">
        <v>0.122644246393736</v>
      </c>
      <c r="K126">
        <v>0.33756838086139501</v>
      </c>
      <c r="L126">
        <v>-0.106978934405057</v>
      </c>
      <c r="M126">
        <v>-5.6639748865972603E-2</v>
      </c>
      <c r="N126">
        <v>-4.7816232699031402E-2</v>
      </c>
      <c r="O126">
        <v>-5.1942154049364302E-2</v>
      </c>
      <c r="P126">
        <v>2.8808055231557401E-2</v>
      </c>
      <c r="Q126" s="1">
        <v>3.1224388893258001E-15</v>
      </c>
      <c r="R126">
        <v>-2.8808055231548901E-2</v>
      </c>
    </row>
    <row r="127" spans="1:18" x14ac:dyDescent="0.3">
      <c r="A127" t="s">
        <v>135</v>
      </c>
      <c r="B127">
        <v>1227.3</v>
      </c>
      <c r="C127">
        <v>185.94759999999999</v>
      </c>
      <c r="D127">
        <v>0.2077</v>
      </c>
      <c r="E127">
        <v>0.41110000000000002</v>
      </c>
      <c r="F127">
        <v>0.17414256393289501</v>
      </c>
      <c r="G127">
        <v>2.6675870786144501E-2</v>
      </c>
      <c r="H127">
        <v>0.23232266925540301</v>
      </c>
      <c r="I127">
        <v>0.13358217943011</v>
      </c>
      <c r="J127">
        <v>7.8885968719564006E-2</v>
      </c>
      <c r="K127">
        <v>-6.6349888960375095E-2</v>
      </c>
      <c r="L127">
        <v>-4.0195220063844003E-2</v>
      </c>
      <c r="M127">
        <v>4.0835050615849397E-2</v>
      </c>
      <c r="N127">
        <v>-8.7591398224047795E-2</v>
      </c>
      <c r="O127">
        <v>-8.3675502559926208E-3</v>
      </c>
      <c r="P127">
        <v>6.9160607631234003E-3</v>
      </c>
      <c r="Q127" s="1">
        <v>3.3841462197798501E-15</v>
      </c>
      <c r="R127">
        <v>-6.9160607631157901E-3</v>
      </c>
    </row>
    <row r="128" spans="1:18" x14ac:dyDescent="0.3">
      <c r="A128" t="s">
        <v>136</v>
      </c>
      <c r="B128">
        <v>1205.0999999999999</v>
      </c>
      <c r="C128">
        <v>78.995400000000004</v>
      </c>
      <c r="D128">
        <v>0.27510000000000001</v>
      </c>
      <c r="E128">
        <v>0.53349999999999997</v>
      </c>
      <c r="F128">
        <v>0.71424133630995301</v>
      </c>
      <c r="G128">
        <v>2.3669390129397599E-2</v>
      </c>
      <c r="H128">
        <v>-4.4619666147419398E-2</v>
      </c>
      <c r="I128">
        <v>0.106873299577277</v>
      </c>
      <c r="J128">
        <v>0.27040831713354502</v>
      </c>
      <c r="K128">
        <v>-5.4716316992410299E-3</v>
      </c>
      <c r="L128">
        <v>0.121483679905994</v>
      </c>
      <c r="M128">
        <v>6.2769708676417998E-2</v>
      </c>
      <c r="N128">
        <v>7.1730997890810902E-2</v>
      </c>
      <c r="O128">
        <v>7.6621068579929896E-2</v>
      </c>
      <c r="P128">
        <v>-3.95696624573545E-2</v>
      </c>
      <c r="Q128" s="1">
        <v>3.25850712210023E-15</v>
      </c>
      <c r="R128">
        <v>3.9569662457361099E-2</v>
      </c>
    </row>
    <row r="129" spans="1:18" x14ac:dyDescent="0.3">
      <c r="A129" t="s">
        <v>137</v>
      </c>
      <c r="B129">
        <v>1391.3</v>
      </c>
      <c r="C129">
        <v>111.95180000000001</v>
      </c>
      <c r="D129">
        <v>0.13150000000000001</v>
      </c>
      <c r="E129">
        <v>0.49349999999999999</v>
      </c>
      <c r="F129">
        <v>0.31028347137902701</v>
      </c>
      <c r="G129">
        <v>-2.7197227749449202E-2</v>
      </c>
      <c r="H129">
        <v>0.25561990045945499</v>
      </c>
      <c r="I129">
        <v>0.112667724661486</v>
      </c>
      <c r="J129">
        <v>0.32803737011850997</v>
      </c>
      <c r="K129">
        <v>-0.19197721063589801</v>
      </c>
      <c r="L129">
        <v>-0.157107786387293</v>
      </c>
      <c r="M129">
        <v>-3.8566578969328497E-2</v>
      </c>
      <c r="N129">
        <v>-5.8339665550021201E-3</v>
      </c>
      <c r="O129">
        <v>-1.0636348056215999E-2</v>
      </c>
      <c r="P129">
        <v>-4.1606835320372799E-2</v>
      </c>
      <c r="Q129" s="1">
        <v>3.2876640124263602E-15</v>
      </c>
      <c r="R129">
        <v>4.1606835320379197E-2</v>
      </c>
    </row>
    <row r="130" spans="1:18" x14ac:dyDescent="0.3">
      <c r="A130" t="s">
        <v>138</v>
      </c>
      <c r="B130">
        <v>798.0453</v>
      </c>
      <c r="C130">
        <v>110.0659</v>
      </c>
      <c r="D130">
        <v>0.151</v>
      </c>
      <c r="E130">
        <v>0.43359999999999999</v>
      </c>
      <c r="F130">
        <v>0.24693834852438301</v>
      </c>
      <c r="G130">
        <v>0.36516619699072</v>
      </c>
      <c r="H130">
        <v>0.242728786448071</v>
      </c>
      <c r="I130">
        <v>0.12232788713345</v>
      </c>
      <c r="J130">
        <v>0.18283993210125199</v>
      </c>
      <c r="K130">
        <v>3.0528307449846599E-2</v>
      </c>
      <c r="L130">
        <v>3.5584311692969599E-2</v>
      </c>
      <c r="M130">
        <v>-4.1280618775884598E-2</v>
      </c>
      <c r="N130">
        <v>-3.7455012680929101E-2</v>
      </c>
      <c r="O130">
        <v>3.8507063974234099E-3</v>
      </c>
      <c r="P130">
        <v>-1.6515716799324301E-2</v>
      </c>
      <c r="Q130" s="1">
        <v>2.4633405130990998E-15</v>
      </c>
      <c r="R130">
        <v>1.6515716799331E-2</v>
      </c>
    </row>
    <row r="131" spans="1:18" x14ac:dyDescent="0.3">
      <c r="A131" t="s">
        <v>139</v>
      </c>
      <c r="B131">
        <v>1347.6</v>
      </c>
      <c r="C131">
        <v>84.190899999999999</v>
      </c>
      <c r="D131">
        <v>0.2281</v>
      </c>
      <c r="E131">
        <v>0.58479999999999999</v>
      </c>
      <c r="F131">
        <v>0.47303172033185098</v>
      </c>
      <c r="G131">
        <v>-0.15197929614936401</v>
      </c>
      <c r="H131">
        <v>3.9429759451057103E-2</v>
      </c>
      <c r="I131">
        <v>9.1240255085571806E-2</v>
      </c>
      <c r="J131">
        <v>0.184671645898589</v>
      </c>
      <c r="K131">
        <v>0.182155908340286</v>
      </c>
      <c r="L131">
        <v>-4.3947456913015097E-2</v>
      </c>
      <c r="M131">
        <v>-8.5535668423552105E-2</v>
      </c>
      <c r="N131">
        <v>9.7205818213183005E-3</v>
      </c>
      <c r="O131">
        <v>1.8765740962938999E-2</v>
      </c>
      <c r="P131">
        <v>-3.7175438563822397E-2</v>
      </c>
      <c r="Q131" s="1">
        <v>3.4215081747304701E-15</v>
      </c>
      <c r="R131">
        <v>3.7175438563829502E-2</v>
      </c>
    </row>
    <row r="132" spans="1:18" x14ac:dyDescent="0.3">
      <c r="A132" t="s">
        <v>140</v>
      </c>
      <c r="B132">
        <v>874.51130000000001</v>
      </c>
      <c r="C132">
        <v>181.6978</v>
      </c>
      <c r="D132">
        <v>0.22600000000000001</v>
      </c>
      <c r="E132">
        <v>0.50080000000000002</v>
      </c>
      <c r="F132">
        <v>0.60440142470213798</v>
      </c>
      <c r="G132">
        <v>0.238948032028582</v>
      </c>
      <c r="H132">
        <v>0.148978521994898</v>
      </c>
      <c r="I132">
        <v>0.15411999247769601</v>
      </c>
      <c r="J132">
        <v>-3.01379891572173E-3</v>
      </c>
      <c r="K132">
        <v>-3.1287672376862901E-3</v>
      </c>
      <c r="L132">
        <v>-0.109610029854672</v>
      </c>
      <c r="M132">
        <v>4.0817833141834299E-2</v>
      </c>
      <c r="N132">
        <v>-4.43899601277759E-2</v>
      </c>
      <c r="O132">
        <v>-0.19911249452379201</v>
      </c>
      <c r="P132">
        <v>-5.0326334092606999E-2</v>
      </c>
      <c r="Q132" s="1">
        <v>3.2502935413085399E-15</v>
      </c>
      <c r="R132">
        <v>5.03263340926145E-2</v>
      </c>
    </row>
    <row r="133" spans="1:18" x14ac:dyDescent="0.3">
      <c r="A133" t="s">
        <v>141</v>
      </c>
      <c r="B133">
        <v>1185.8</v>
      </c>
      <c r="C133">
        <v>191.36109999999999</v>
      </c>
      <c r="D133">
        <v>0.2631</v>
      </c>
      <c r="E133">
        <v>0.52559999999999996</v>
      </c>
      <c r="F133">
        <v>0.91056501726980499</v>
      </c>
      <c r="G133">
        <v>-9.5443871481350806E-2</v>
      </c>
      <c r="H133">
        <v>8.6918967769919406E-2</v>
      </c>
      <c r="I133">
        <v>5.0104335378431598E-2</v>
      </c>
      <c r="J133">
        <v>6.0049851774118403E-2</v>
      </c>
      <c r="K133">
        <v>-4.1573327857683202E-2</v>
      </c>
      <c r="L133">
        <v>-5.16752881379288E-2</v>
      </c>
      <c r="M133">
        <v>-2.9926331790487901E-2</v>
      </c>
      <c r="N133">
        <v>-4.41356309819326E-2</v>
      </c>
      <c r="O133">
        <v>-2.16098900447451E-2</v>
      </c>
      <c r="P133">
        <v>9.1370649065996897E-3</v>
      </c>
      <c r="Q133" s="1">
        <v>3.8699092389471097E-15</v>
      </c>
      <c r="R133">
        <v>-9.1370649065932695E-3</v>
      </c>
    </row>
    <row r="134" spans="1:18" x14ac:dyDescent="0.3">
      <c r="A134" t="s">
        <v>142</v>
      </c>
      <c r="B134">
        <v>1065.5999999999999</v>
      </c>
      <c r="C134">
        <v>121.6837</v>
      </c>
      <c r="D134">
        <v>0.2989</v>
      </c>
      <c r="E134">
        <v>0.46610000000000001</v>
      </c>
      <c r="F134">
        <v>0.37508967235906798</v>
      </c>
      <c r="G134">
        <v>-0.18733085862076501</v>
      </c>
      <c r="H134">
        <v>0.100669555770542</v>
      </c>
      <c r="I134">
        <v>5.0371076311856597E-2</v>
      </c>
      <c r="J134">
        <v>-2.9112879076302701E-2</v>
      </c>
      <c r="K134">
        <v>-8.9411883685364596E-2</v>
      </c>
      <c r="L134">
        <v>-7.5053750212859899E-2</v>
      </c>
      <c r="M134">
        <v>8.3269861306576501E-2</v>
      </c>
      <c r="N134">
        <v>0.128334318938742</v>
      </c>
      <c r="O134">
        <v>-8.1421491038890695E-2</v>
      </c>
      <c r="P134">
        <v>-1.0242305750775799E-2</v>
      </c>
      <c r="Q134" s="1">
        <v>3.8944907955354596E-15</v>
      </c>
      <c r="R134">
        <v>1.0242305750783E-2</v>
      </c>
    </row>
    <row r="135" spans="1:18" x14ac:dyDescent="0.3">
      <c r="A135" t="s">
        <v>143</v>
      </c>
      <c r="B135">
        <v>1155.2</v>
      </c>
      <c r="C135">
        <v>151.1294</v>
      </c>
      <c r="D135">
        <v>7.9699999999999993E-2</v>
      </c>
      <c r="E135">
        <v>0.4965</v>
      </c>
      <c r="F135">
        <v>0.57998343918106199</v>
      </c>
      <c r="G135">
        <v>-0.146734095362272</v>
      </c>
      <c r="H135">
        <v>-4.4265585842973902E-2</v>
      </c>
      <c r="I135">
        <v>-0.119028048133706</v>
      </c>
      <c r="J135">
        <v>7.3964048207097996E-2</v>
      </c>
      <c r="K135">
        <v>-6.7244046220095194E-2</v>
      </c>
      <c r="L135">
        <v>-6.5771806286092404E-3</v>
      </c>
      <c r="M135">
        <v>1.2274133894357201E-2</v>
      </c>
      <c r="N135">
        <v>-2.35490136094763E-2</v>
      </c>
      <c r="O135">
        <v>2.0712034324910901E-2</v>
      </c>
      <c r="P135">
        <v>-2.4166326681029599E-2</v>
      </c>
      <c r="Q135" s="1">
        <v>3.1312669834109701E-15</v>
      </c>
      <c r="R135">
        <v>2.4166326681035102E-2</v>
      </c>
    </row>
    <row r="136" spans="1:18" x14ac:dyDescent="0.3">
      <c r="A136" t="s">
        <v>144</v>
      </c>
      <c r="B136">
        <v>1653</v>
      </c>
      <c r="C136">
        <v>116.3434</v>
      </c>
      <c r="D136">
        <v>0.1258</v>
      </c>
      <c r="E136">
        <v>0.57579999999999998</v>
      </c>
      <c r="F136">
        <v>0.23451796016416501</v>
      </c>
      <c r="G136">
        <v>-6.6632940730536203E-2</v>
      </c>
      <c r="H136">
        <v>0.14307704370663599</v>
      </c>
      <c r="I136">
        <v>0.193472942503539</v>
      </c>
      <c r="J136">
        <v>0.177659551532201</v>
      </c>
      <c r="K136">
        <v>-0.13029491421559</v>
      </c>
      <c r="L136">
        <v>-1.34118257215835E-2</v>
      </c>
      <c r="M136">
        <v>-4.61097815957432E-2</v>
      </c>
      <c r="N136">
        <v>2.6527496378101499E-2</v>
      </c>
      <c r="O136">
        <v>2.4572752170470301E-2</v>
      </c>
      <c r="P136">
        <v>2.4640347380899E-2</v>
      </c>
      <c r="Q136" s="1">
        <v>3.2635691875123501E-15</v>
      </c>
      <c r="R136">
        <v>-2.46403473808922E-2</v>
      </c>
    </row>
    <row r="137" spans="1:18" x14ac:dyDescent="0.3">
      <c r="A137" t="s">
        <v>145</v>
      </c>
      <c r="B137">
        <v>1676.6</v>
      </c>
      <c r="C137">
        <v>78.233000000000004</v>
      </c>
      <c r="D137">
        <v>8.0500000000000002E-2</v>
      </c>
      <c r="E137">
        <v>0.63619999999999999</v>
      </c>
      <c r="F137">
        <v>0.45698698216074102</v>
      </c>
      <c r="G137">
        <v>5.4605303417480301E-2</v>
      </c>
      <c r="H137">
        <v>0.38658857211000403</v>
      </c>
      <c r="I137">
        <v>-4.8682893008172898E-2</v>
      </c>
      <c r="J137">
        <v>-0.24127204940761099</v>
      </c>
      <c r="K137">
        <v>6.1962479582077998E-2</v>
      </c>
      <c r="L137">
        <v>0.127406639894833</v>
      </c>
      <c r="M137">
        <v>5.2215635234716597E-2</v>
      </c>
      <c r="N137">
        <v>5.38935714841026E-2</v>
      </c>
      <c r="O137">
        <v>1.64266856839002E-2</v>
      </c>
      <c r="P137">
        <v>-3.2935227223156498E-2</v>
      </c>
      <c r="Q137" s="1">
        <v>3.1492339323319799E-15</v>
      </c>
      <c r="R137">
        <v>3.2935227223162299E-2</v>
      </c>
    </row>
    <row r="138" spans="1:18" x14ac:dyDescent="0.3">
      <c r="A138" t="s">
        <v>146</v>
      </c>
      <c r="B138">
        <v>915.97619999999995</v>
      </c>
      <c r="C138">
        <v>108.76309999999999</v>
      </c>
      <c r="D138">
        <v>0.1169</v>
      </c>
      <c r="E138">
        <v>0.4123</v>
      </c>
      <c r="F138">
        <v>-9.4438378184833902E-2</v>
      </c>
      <c r="G138">
        <v>-0.21788844171053601</v>
      </c>
      <c r="H138">
        <v>0.10545057052052501</v>
      </c>
      <c r="I138">
        <v>0.14570851507962801</v>
      </c>
      <c r="J138">
        <v>0.138449000084792</v>
      </c>
      <c r="K138">
        <v>0.17212156544857099</v>
      </c>
      <c r="L138">
        <v>-1.11475697934184E-2</v>
      </c>
      <c r="M138">
        <v>3.9818490631524303E-2</v>
      </c>
      <c r="N138">
        <v>7.8773684943233002E-3</v>
      </c>
      <c r="O138">
        <v>2.43953555356302E-2</v>
      </c>
      <c r="P138">
        <v>-3.4685568382165598E-2</v>
      </c>
      <c r="Q138" s="1">
        <v>3.18742758058187E-15</v>
      </c>
      <c r="R138">
        <v>3.4685568382172897E-2</v>
      </c>
    </row>
    <row r="139" spans="1:18" x14ac:dyDescent="0.3">
      <c r="A139" t="s">
        <v>147</v>
      </c>
      <c r="B139">
        <v>636.70039999999995</v>
      </c>
      <c r="C139">
        <v>106.9328</v>
      </c>
      <c r="D139">
        <v>8.6800000000000002E-2</v>
      </c>
      <c r="E139">
        <v>0.42620000000000002</v>
      </c>
      <c r="F139">
        <v>0.43993675691110301</v>
      </c>
      <c r="G139">
        <v>0.184266817649575</v>
      </c>
      <c r="H139">
        <v>-1.7387260354279101E-2</v>
      </c>
      <c r="I139">
        <v>0.191171288532483</v>
      </c>
      <c r="J139">
        <v>9.6987049839811296E-2</v>
      </c>
      <c r="K139">
        <v>-0.12831059204154899</v>
      </c>
      <c r="L139">
        <v>-0.21023777549526301</v>
      </c>
      <c r="M139">
        <v>4.6126199827626703E-2</v>
      </c>
      <c r="N139">
        <v>7.09938254134546E-2</v>
      </c>
      <c r="O139">
        <v>-8.7367552330535295E-2</v>
      </c>
      <c r="P139">
        <v>-1.46127897751049E-2</v>
      </c>
      <c r="Q139" s="1">
        <v>2.9133655200422E-15</v>
      </c>
      <c r="R139">
        <v>1.4612789775111599E-2</v>
      </c>
    </row>
    <row r="140" spans="1:18" x14ac:dyDescent="0.3">
      <c r="A140" t="s">
        <v>148</v>
      </c>
      <c r="B140">
        <v>509.50689999999997</v>
      </c>
      <c r="C140">
        <v>111.346</v>
      </c>
      <c r="D140">
        <v>0.1244</v>
      </c>
      <c r="E140">
        <v>0.3392</v>
      </c>
      <c r="F140">
        <v>0.67282555342589501</v>
      </c>
      <c r="G140">
        <v>0.50842749081707095</v>
      </c>
      <c r="H140">
        <v>9.2195355476811403E-2</v>
      </c>
      <c r="I140">
        <v>-4.7526873945517203E-2</v>
      </c>
      <c r="J140">
        <v>-2.3674926581707799E-2</v>
      </c>
      <c r="K140">
        <v>2.0741992843931599E-2</v>
      </c>
      <c r="L140">
        <v>-2.2314755584097599E-2</v>
      </c>
      <c r="M140">
        <v>1.7440987675688802E-2</v>
      </c>
      <c r="N140">
        <v>-1.7128359773077599E-3</v>
      </c>
      <c r="O140">
        <v>2.37956692187106E-2</v>
      </c>
      <c r="P140">
        <v>-3.5441758848633799E-2</v>
      </c>
      <c r="Q140" s="1">
        <v>2.5261833428210898E-15</v>
      </c>
      <c r="R140">
        <v>3.5441758848640099E-2</v>
      </c>
    </row>
    <row r="141" spans="1:18" x14ac:dyDescent="0.3">
      <c r="A141" t="s">
        <v>149</v>
      </c>
      <c r="B141">
        <v>361.42270000000002</v>
      </c>
      <c r="C141">
        <v>96.419300000000007</v>
      </c>
      <c r="D141">
        <v>7.5999999999999998E-2</v>
      </c>
      <c r="E141">
        <v>0.40770000000000001</v>
      </c>
      <c r="F141">
        <v>1.07927269657384</v>
      </c>
      <c r="G141">
        <v>9.7411446302111196E-2</v>
      </c>
      <c r="H141">
        <v>0.18482314119304599</v>
      </c>
      <c r="I141">
        <v>4.8493507180094902E-2</v>
      </c>
      <c r="J141">
        <v>-0.145052436998061</v>
      </c>
      <c r="K141">
        <v>3.9118396221574397E-2</v>
      </c>
      <c r="L141">
        <v>0.18758951490131801</v>
      </c>
      <c r="M141">
        <v>0.16082498595775599</v>
      </c>
      <c r="N141">
        <v>-8.5333367866555904E-2</v>
      </c>
      <c r="O141">
        <v>-6.7291270785879403E-2</v>
      </c>
      <c r="P141">
        <v>7.0110865426214197E-3</v>
      </c>
      <c r="Q141" s="1">
        <v>3.3527001247584399E-15</v>
      </c>
      <c r="R141">
        <v>-7.0110865426162598E-3</v>
      </c>
    </row>
    <row r="142" spans="1:18" x14ac:dyDescent="0.3">
      <c r="A142" t="s">
        <v>150</v>
      </c>
      <c r="B142">
        <v>709.70119999999997</v>
      </c>
      <c r="C142">
        <v>124.69499999999999</v>
      </c>
      <c r="D142">
        <v>5.0700000000000002E-2</v>
      </c>
      <c r="E142">
        <v>0.375</v>
      </c>
      <c r="F142">
        <v>0.36000290984316002</v>
      </c>
      <c r="G142">
        <v>-0.48354179645004203</v>
      </c>
      <c r="H142">
        <v>-0.12465621497458</v>
      </c>
      <c r="I142">
        <v>-7.5511491616349999E-2</v>
      </c>
      <c r="J142">
        <v>-0.59657674604358502</v>
      </c>
      <c r="K142">
        <v>3.5768531077767E-2</v>
      </c>
      <c r="L142">
        <v>0.126156187575583</v>
      </c>
      <c r="M142">
        <v>-0.24571834192615499</v>
      </c>
      <c r="N142">
        <v>2.4989671069286099E-2</v>
      </c>
      <c r="O142">
        <v>0.34580282980785099</v>
      </c>
      <c r="P142">
        <v>-0.18002625221044499</v>
      </c>
      <c r="Q142" s="1">
        <v>3.1735893125768698E-15</v>
      </c>
      <c r="R142">
        <v>0.18002625221045199</v>
      </c>
    </row>
    <row r="143" spans="1:18" x14ac:dyDescent="0.3">
      <c r="A143" t="s">
        <v>151</v>
      </c>
      <c r="B143">
        <v>609.29589999999996</v>
      </c>
      <c r="C143">
        <v>191.83260000000001</v>
      </c>
      <c r="D143">
        <v>5.2900000000000003E-2</v>
      </c>
      <c r="E143">
        <v>0.30769999999999997</v>
      </c>
      <c r="F143">
        <v>0.40459052885541102</v>
      </c>
      <c r="G143">
        <v>-0.36622547465574701</v>
      </c>
      <c r="H143">
        <v>0.34180695030680502</v>
      </c>
      <c r="I143">
        <v>5.5203142590062898E-2</v>
      </c>
      <c r="J143">
        <v>-0.16020391434568501</v>
      </c>
      <c r="K143">
        <v>2.9996649931898298E-2</v>
      </c>
      <c r="L143">
        <v>5.1057752946185003E-2</v>
      </c>
      <c r="M143">
        <v>5.5576605460298398E-2</v>
      </c>
      <c r="N143">
        <v>3.7272159137973299E-2</v>
      </c>
      <c r="O143">
        <v>-1.9025180670574699E-2</v>
      </c>
      <c r="P143">
        <v>-3.48946278183693E-2</v>
      </c>
      <c r="Q143" s="1">
        <v>3.8421029947621096E-15</v>
      </c>
      <c r="R143">
        <v>3.4894627818376399E-2</v>
      </c>
    </row>
    <row r="144" spans="1:18" x14ac:dyDescent="0.3">
      <c r="A144" t="s">
        <v>152</v>
      </c>
      <c r="B144">
        <v>1025.8</v>
      </c>
      <c r="C144">
        <v>104.676</v>
      </c>
      <c r="D144">
        <v>6.5600000000000006E-2</v>
      </c>
      <c r="E144">
        <v>0.40260000000000001</v>
      </c>
      <c r="F144">
        <v>0.22250310585973601</v>
      </c>
      <c r="G144">
        <v>-0.200838412468061</v>
      </c>
      <c r="H144">
        <v>-1.6773101982123801E-3</v>
      </c>
      <c r="I144">
        <v>0.139883358407246</v>
      </c>
      <c r="J144">
        <v>3.6121945237502097E-2</v>
      </c>
      <c r="K144">
        <v>-0.14796628635515299</v>
      </c>
      <c r="L144">
        <v>0.19190437367532301</v>
      </c>
      <c r="M144">
        <v>-0.106539010701658</v>
      </c>
      <c r="N144">
        <v>2.4451315168822398E-2</v>
      </c>
      <c r="O144">
        <v>-5.2345626552435199E-3</v>
      </c>
      <c r="P144">
        <v>-2.8648581275519201E-2</v>
      </c>
      <c r="Q144" s="1">
        <v>3.1806490141478002E-15</v>
      </c>
      <c r="R144">
        <v>2.8648581275525099E-2</v>
      </c>
    </row>
    <row r="145" spans="1:18" x14ac:dyDescent="0.3">
      <c r="A145" t="s">
        <v>153</v>
      </c>
      <c r="B145">
        <v>1092.8</v>
      </c>
      <c r="C145">
        <v>110.9708</v>
      </c>
      <c r="D145">
        <v>3.8699999999999998E-2</v>
      </c>
      <c r="E145">
        <v>0.45579999999999998</v>
      </c>
      <c r="F145">
        <v>0.73983130979758305</v>
      </c>
      <c r="G145">
        <v>-0.18753624012564199</v>
      </c>
      <c r="H145">
        <v>0.178438689251738</v>
      </c>
      <c r="I145">
        <v>0.15764715379810401</v>
      </c>
      <c r="J145">
        <v>-4.3637185250573703E-2</v>
      </c>
      <c r="K145">
        <v>-9.3010356508674702E-2</v>
      </c>
      <c r="L145">
        <v>4.6088293316261103E-2</v>
      </c>
      <c r="M145">
        <v>0.14339426790528201</v>
      </c>
      <c r="N145">
        <v>-1.67640002444902E-2</v>
      </c>
      <c r="O145">
        <v>1.7932297255886701E-2</v>
      </c>
      <c r="P145">
        <v>-3.5378955134086502E-2</v>
      </c>
      <c r="Q145" s="1">
        <v>3.5179117421099999E-15</v>
      </c>
      <c r="R145">
        <v>3.5378955134092303E-2</v>
      </c>
    </row>
    <row r="146" spans="1:18" x14ac:dyDescent="0.3">
      <c r="A146" t="s">
        <v>154</v>
      </c>
      <c r="B146">
        <v>669.16930000000002</v>
      </c>
      <c r="C146">
        <v>130.97309999999999</v>
      </c>
      <c r="D146">
        <v>4.7E-2</v>
      </c>
      <c r="E146">
        <v>0.25230000000000002</v>
      </c>
      <c r="F146">
        <v>0.59213439856666095</v>
      </c>
      <c r="G146">
        <v>0.24011142511779099</v>
      </c>
      <c r="H146">
        <v>0.129315376693383</v>
      </c>
      <c r="I146">
        <v>-8.3365166638966107E-2</v>
      </c>
      <c r="J146">
        <v>-1.65576048210812E-2</v>
      </c>
      <c r="K146">
        <v>6.3368112372830701E-2</v>
      </c>
      <c r="L146">
        <v>0.12241281807287201</v>
      </c>
      <c r="M146">
        <v>0.179577917147729</v>
      </c>
      <c r="N146">
        <v>-7.9378474500996193E-2</v>
      </c>
      <c r="O146">
        <v>2.4277637527322201E-2</v>
      </c>
      <c r="P146">
        <v>3.1805182364464203E-2</v>
      </c>
      <c r="Q146" s="1">
        <v>2.6651480109617298E-15</v>
      </c>
      <c r="R146">
        <v>-3.1805182364458499E-2</v>
      </c>
    </row>
    <row r="147" spans="1:18" x14ac:dyDescent="0.3">
      <c r="A147" t="s">
        <v>155</v>
      </c>
      <c r="B147">
        <v>731.14170000000001</v>
      </c>
      <c r="C147">
        <v>147.85169999999999</v>
      </c>
      <c r="D147">
        <v>0.10349999999999999</v>
      </c>
      <c r="E147">
        <v>0.39439999999999997</v>
      </c>
      <c r="F147">
        <v>0.41857417890142701</v>
      </c>
      <c r="G147">
        <v>0.28385063427039597</v>
      </c>
      <c r="H147">
        <v>3.7266585894467602E-2</v>
      </c>
      <c r="I147">
        <v>0.13086468197968901</v>
      </c>
      <c r="J147">
        <v>7.1599834129713893E-2</v>
      </c>
      <c r="K147">
        <v>0.18646004036305899</v>
      </c>
      <c r="L147">
        <v>-0.121463094656414</v>
      </c>
      <c r="M147">
        <v>-1.49916178690902E-2</v>
      </c>
      <c r="N147">
        <v>-1.74951843996776E-2</v>
      </c>
      <c r="O147">
        <v>-7.0841746535166797E-2</v>
      </c>
      <c r="P147">
        <v>-0.17821217707694201</v>
      </c>
      <c r="Q147" s="1">
        <v>2.60895661820198E-15</v>
      </c>
      <c r="R147">
        <v>0.178212177076949</v>
      </c>
    </row>
    <row r="148" spans="1:18" x14ac:dyDescent="0.3">
      <c r="A148" t="s">
        <v>156</v>
      </c>
      <c r="B148">
        <v>604.41470000000004</v>
      </c>
      <c r="C148">
        <v>173.6738</v>
      </c>
      <c r="D148">
        <v>0.14269999999999999</v>
      </c>
      <c r="E148">
        <v>0.27600000000000002</v>
      </c>
      <c r="F148">
        <v>0.56715908047352304</v>
      </c>
      <c r="G148">
        <v>-0.22449332437022601</v>
      </c>
      <c r="H148">
        <v>0.17771820569880301</v>
      </c>
      <c r="I148">
        <v>-6.8966843802088298E-2</v>
      </c>
      <c r="J148">
        <v>-3.0813131432108998E-2</v>
      </c>
      <c r="K148">
        <v>-1.0956728580250499E-2</v>
      </c>
      <c r="L148">
        <v>-6.1365377710331397E-2</v>
      </c>
      <c r="M148">
        <v>-2.2140381607861699E-2</v>
      </c>
      <c r="N148">
        <v>-0.124663035530543</v>
      </c>
      <c r="O148">
        <v>-5.88819570015452E-2</v>
      </c>
      <c r="P148">
        <v>-5.5228809509597398E-3</v>
      </c>
      <c r="Q148" s="1">
        <v>3.9824573422284501E-15</v>
      </c>
      <c r="R148">
        <v>5.5228809509664497E-3</v>
      </c>
    </row>
    <row r="149" spans="1:18" x14ac:dyDescent="0.3">
      <c r="A149" t="s">
        <v>157</v>
      </c>
      <c r="B149">
        <v>945.51310000000001</v>
      </c>
      <c r="C149">
        <v>150.72450000000001</v>
      </c>
      <c r="D149">
        <v>0.11799999999999999</v>
      </c>
      <c r="E149">
        <v>0.38850000000000001</v>
      </c>
      <c r="F149">
        <v>-7.1598138332147607E-2</v>
      </c>
      <c r="G149">
        <v>0.46959942213496297</v>
      </c>
      <c r="H149">
        <v>5.59334217609515E-2</v>
      </c>
      <c r="I149">
        <v>0.17116576666078201</v>
      </c>
      <c r="J149">
        <v>0.12079284314517</v>
      </c>
      <c r="K149">
        <v>-6.8552551967651296E-2</v>
      </c>
      <c r="L149">
        <v>3.7805003845020002E-2</v>
      </c>
      <c r="M149">
        <v>5.26719737963353E-2</v>
      </c>
      <c r="N149">
        <v>-8.2248551720143198E-2</v>
      </c>
      <c r="O149">
        <v>0.106500097997143</v>
      </c>
      <c r="P149">
        <v>-0.116369816187348</v>
      </c>
      <c r="Q149" s="1">
        <v>1.7937405654788399E-15</v>
      </c>
      <c r="R149">
        <v>0.11636981618735499</v>
      </c>
    </row>
    <row r="150" spans="1:18" x14ac:dyDescent="0.3">
      <c r="A150" t="s">
        <v>158</v>
      </c>
      <c r="B150">
        <v>645.16330000000005</v>
      </c>
      <c r="C150">
        <v>107.2415</v>
      </c>
      <c r="D150">
        <v>0.12529999999999999</v>
      </c>
      <c r="E150">
        <v>0.33929999999999999</v>
      </c>
      <c r="F150">
        <v>0.56064960736879599</v>
      </c>
      <c r="G150">
        <v>-0.83919476864146403</v>
      </c>
      <c r="H150">
        <v>-9.5676965708969997E-2</v>
      </c>
      <c r="I150">
        <v>9.6576009353871894E-2</v>
      </c>
      <c r="J150">
        <v>-0.13068817542851999</v>
      </c>
      <c r="K150">
        <v>0.14879363142118701</v>
      </c>
      <c r="L150">
        <v>-0.13235366518741601</v>
      </c>
      <c r="M150">
        <v>2.11148301411395E-2</v>
      </c>
      <c r="N150">
        <v>-3.3729327617731203E-2</v>
      </c>
      <c r="O150">
        <v>8.4833694712384999E-2</v>
      </c>
      <c r="P150">
        <v>1.1215588136065701E-2</v>
      </c>
      <c r="Q150" s="1">
        <v>4.5441073957948997E-15</v>
      </c>
      <c r="R150">
        <v>-1.1215588136058399E-2</v>
      </c>
    </row>
    <row r="151" spans="1:18" x14ac:dyDescent="0.3">
      <c r="A151" t="s">
        <v>159</v>
      </c>
      <c r="B151">
        <v>896.75729999999999</v>
      </c>
      <c r="C151">
        <v>154.5446</v>
      </c>
      <c r="D151">
        <v>0.19259999999999999</v>
      </c>
      <c r="E151">
        <v>0.49969999999999998</v>
      </c>
      <c r="F151">
        <v>0.545216313949202</v>
      </c>
      <c r="G151">
        <v>0.25697508403317298</v>
      </c>
      <c r="H151">
        <v>4.5023307562947999E-2</v>
      </c>
      <c r="I151">
        <v>-0.11125988261211001</v>
      </c>
      <c r="J151">
        <v>0.11865778743658401</v>
      </c>
      <c r="K151">
        <v>-1.64070011954165E-2</v>
      </c>
      <c r="L151">
        <v>9.9662681319039007E-2</v>
      </c>
      <c r="M151">
        <v>1.3934905740538499E-2</v>
      </c>
      <c r="N151">
        <v>-5.72291452737601E-2</v>
      </c>
      <c r="O151">
        <v>-9.1500152196977193E-3</v>
      </c>
      <c r="P151">
        <v>8.0687192258866405E-2</v>
      </c>
      <c r="Q151" s="1">
        <v>2.9579308752513999E-15</v>
      </c>
      <c r="R151">
        <v>-8.0687192258859897E-2</v>
      </c>
    </row>
    <row r="152" spans="1:18" x14ac:dyDescent="0.3">
      <c r="A152" t="s">
        <v>160</v>
      </c>
      <c r="B152">
        <v>1266.4000000000001</v>
      </c>
      <c r="C152">
        <v>124.3447</v>
      </c>
      <c r="D152">
        <v>0.20369999999999999</v>
      </c>
      <c r="E152">
        <v>0.50480000000000003</v>
      </c>
      <c r="F152">
        <v>0.20648005028434999</v>
      </c>
      <c r="G152">
        <v>1.6625806456040101E-2</v>
      </c>
      <c r="H152">
        <v>0.12704105174456801</v>
      </c>
      <c r="I152">
        <v>-4.7937208375300501E-2</v>
      </c>
      <c r="J152">
        <v>0.217147436006563</v>
      </c>
      <c r="K152">
        <v>8.8642149274948706E-2</v>
      </c>
      <c r="L152">
        <v>2.5422974162996999E-2</v>
      </c>
      <c r="M152">
        <v>7.9226174429333704E-2</v>
      </c>
      <c r="N152">
        <v>0.13979453461313901</v>
      </c>
      <c r="O152">
        <v>7.9684750021873099E-2</v>
      </c>
      <c r="P152">
        <v>-4.1159148835287998E-2</v>
      </c>
      <c r="Q152" s="1">
        <v>3.17790178434449E-15</v>
      </c>
      <c r="R152">
        <v>4.1159148835295298E-2</v>
      </c>
    </row>
    <row r="153" spans="1:18" x14ac:dyDescent="0.3">
      <c r="A153" t="s">
        <v>161</v>
      </c>
      <c r="B153">
        <v>1089.7</v>
      </c>
      <c r="C153">
        <v>120.9807</v>
      </c>
      <c r="D153">
        <v>0.1671</v>
      </c>
      <c r="E153">
        <v>0.46589999999999998</v>
      </c>
      <c r="F153">
        <v>0.20226685221089499</v>
      </c>
      <c r="G153">
        <v>-0.13123329543692799</v>
      </c>
      <c r="H153">
        <v>0.16023949143538499</v>
      </c>
      <c r="I153">
        <v>-0.109278630585251</v>
      </c>
      <c r="J153">
        <v>-8.2451510501857506E-2</v>
      </c>
      <c r="K153">
        <v>-7.7572880189222801E-2</v>
      </c>
      <c r="L153">
        <v>1.96319989998857E-2</v>
      </c>
      <c r="M153">
        <v>-1.7017324988631399E-2</v>
      </c>
      <c r="N153">
        <v>3.8048316626114603E-2</v>
      </c>
      <c r="O153">
        <v>-2.1798285838173299E-2</v>
      </c>
      <c r="P153">
        <v>-1.5133563644432E-2</v>
      </c>
      <c r="Q153" s="1">
        <v>3.6131511258427903E-15</v>
      </c>
      <c r="R153">
        <v>1.51335636444387E-2</v>
      </c>
    </row>
    <row r="154" spans="1:18" x14ac:dyDescent="0.3">
      <c r="A154" t="s">
        <v>162</v>
      </c>
      <c r="B154">
        <v>673.31740000000002</v>
      </c>
      <c r="C154">
        <v>72.965100000000007</v>
      </c>
      <c r="D154">
        <v>0.1177</v>
      </c>
      <c r="E154">
        <v>0.45379999999999998</v>
      </c>
      <c r="F154">
        <v>0.60813896468302497</v>
      </c>
      <c r="G154">
        <v>-0.162086319244551</v>
      </c>
      <c r="H154">
        <v>-7.5374059710049193E-2</v>
      </c>
      <c r="I154">
        <v>2.24306681709034E-2</v>
      </c>
      <c r="J154">
        <v>2.3063616372654298E-2</v>
      </c>
      <c r="K154">
        <v>-0.26150561319474203</v>
      </c>
      <c r="L154">
        <v>-8.0240445559560794E-2</v>
      </c>
      <c r="M154">
        <v>8.7538040620048996E-2</v>
      </c>
      <c r="N154">
        <v>-0.107397447724548</v>
      </c>
      <c r="O154">
        <v>-6.1500982925516402E-2</v>
      </c>
      <c r="P154">
        <v>-9.6559764952248897E-2</v>
      </c>
      <c r="Q154" s="1">
        <v>3.5004306575736499E-15</v>
      </c>
      <c r="R154">
        <v>9.6559764952255295E-2</v>
      </c>
    </row>
    <row r="155" spans="1:18" x14ac:dyDescent="0.3">
      <c r="A155" t="s">
        <v>163</v>
      </c>
      <c r="B155">
        <v>1395.4</v>
      </c>
      <c r="C155">
        <v>101.3818</v>
      </c>
      <c r="D155">
        <v>0.1605</v>
      </c>
      <c r="E155">
        <v>0.53920000000000001</v>
      </c>
      <c r="F155">
        <v>0.370317574722278</v>
      </c>
      <c r="G155">
        <v>-0.49777088697781002</v>
      </c>
      <c r="H155">
        <v>0.36224330616697498</v>
      </c>
      <c r="I155">
        <v>6.16943223553508E-2</v>
      </c>
      <c r="J155">
        <v>0.140187814331447</v>
      </c>
      <c r="K155">
        <v>-0.25088581946043897</v>
      </c>
      <c r="L155">
        <v>-9.3306537402320106E-3</v>
      </c>
      <c r="M155">
        <v>0.19152343205639899</v>
      </c>
      <c r="N155">
        <v>-2.2393112518925801E-3</v>
      </c>
      <c r="O155">
        <v>0.13632978860589201</v>
      </c>
      <c r="P155">
        <v>-0.113310370173766</v>
      </c>
      <c r="Q155" s="1">
        <v>4.0570935977495202E-15</v>
      </c>
      <c r="R155">
        <v>0.113310370173772</v>
      </c>
    </row>
    <row r="156" spans="1:18" x14ac:dyDescent="0.3">
      <c r="A156" t="s">
        <v>164</v>
      </c>
      <c r="B156">
        <v>1547.7</v>
      </c>
      <c r="C156">
        <v>133.88800000000001</v>
      </c>
      <c r="D156">
        <v>7.8100000000000003E-2</v>
      </c>
      <c r="E156">
        <v>0.60960000000000003</v>
      </c>
      <c r="F156">
        <v>0.36105857162024702</v>
      </c>
      <c r="G156">
        <v>0.242021404701069</v>
      </c>
      <c r="H156">
        <v>-2.4650441174666599E-2</v>
      </c>
      <c r="I156">
        <v>0.187457569970542</v>
      </c>
      <c r="J156">
        <v>0.20010138212952699</v>
      </c>
      <c r="K156">
        <v>2.94521763187948E-2</v>
      </c>
      <c r="L156">
        <v>0.121886089737334</v>
      </c>
      <c r="M156">
        <v>2.7334457026195101E-2</v>
      </c>
      <c r="N156">
        <v>0.152034925123024</v>
      </c>
      <c r="O156">
        <v>-2.29662654586331E-2</v>
      </c>
      <c r="P156">
        <v>6.1382748088407199E-2</v>
      </c>
      <c r="Q156" s="1">
        <v>2.6818996861428399E-15</v>
      </c>
      <c r="R156">
        <v>-6.1382748088400503E-2</v>
      </c>
    </row>
    <row r="157" spans="1:18" x14ac:dyDescent="0.3">
      <c r="A157" t="s">
        <v>165</v>
      </c>
      <c r="B157">
        <v>2885.4</v>
      </c>
      <c r="C157">
        <v>136.41470000000001</v>
      </c>
      <c r="D157">
        <v>5.62E-2</v>
      </c>
      <c r="E157">
        <v>0.73870000000000002</v>
      </c>
      <c r="F157">
        <v>0.20844256881833401</v>
      </c>
      <c r="G157">
        <v>6.3422008942702002E-2</v>
      </c>
      <c r="H157">
        <v>-0.11915310750213701</v>
      </c>
      <c r="I157">
        <v>-9.7210774671648195E-2</v>
      </c>
      <c r="J157">
        <v>0.194352405735744</v>
      </c>
      <c r="K157">
        <v>8.6547883734031397E-2</v>
      </c>
      <c r="L157">
        <v>2.7467084141806201E-2</v>
      </c>
      <c r="M157">
        <v>3.7312544592292898E-2</v>
      </c>
      <c r="N157">
        <v>4.3149310271156101E-2</v>
      </c>
      <c r="O157">
        <v>6.3282609978873805E-2</v>
      </c>
      <c r="P157">
        <v>-0.13142025344823099</v>
      </c>
      <c r="Q157" s="1">
        <v>2.2337457390258799E-15</v>
      </c>
      <c r="R157">
        <v>0.13142025344823699</v>
      </c>
    </row>
    <row r="158" spans="1:18" x14ac:dyDescent="0.3">
      <c r="A158" t="s">
        <v>213</v>
      </c>
      <c r="B158">
        <v>829.58130000000006</v>
      </c>
      <c r="C158">
        <v>132.13159999999999</v>
      </c>
      <c r="D158">
        <v>6.4799999999999996E-2</v>
      </c>
      <c r="E158">
        <v>0.5484</v>
      </c>
      <c r="F158">
        <v>1.0462142993035899</v>
      </c>
      <c r="G158">
        <v>-0.54716997433339998</v>
      </c>
      <c r="H158">
        <v>-6.0921642379353602E-2</v>
      </c>
      <c r="I158">
        <v>0.103641485770029</v>
      </c>
      <c r="J158">
        <v>-0.162140130452987</v>
      </c>
      <c r="K158">
        <v>-0.134874076470752</v>
      </c>
      <c r="L158">
        <v>0.327600689880088</v>
      </c>
      <c r="M158">
        <v>9.7766257480740804E-2</v>
      </c>
      <c r="N158">
        <v>1.46185625244114E-2</v>
      </c>
      <c r="O158">
        <v>0.203729516395913</v>
      </c>
      <c r="P158">
        <v>-3.73951615937822E-2</v>
      </c>
      <c r="Q158" s="1">
        <v>3.7366319037782097E-15</v>
      </c>
      <c r="R158">
        <v>3.7395161593787002E-2</v>
      </c>
    </row>
    <row r="159" spans="1:18" x14ac:dyDescent="0.3">
      <c r="A159" t="s">
        <v>166</v>
      </c>
      <c r="B159">
        <v>2020.1</v>
      </c>
      <c r="C159">
        <v>186.4383</v>
      </c>
      <c r="D159">
        <v>0.1174</v>
      </c>
      <c r="E159">
        <v>0.66210000000000002</v>
      </c>
      <c r="F159">
        <v>0.411447708853449</v>
      </c>
      <c r="G159">
        <v>0.12953888836507199</v>
      </c>
      <c r="H159">
        <v>0.16712464234197399</v>
      </c>
      <c r="I159">
        <v>6.7504758789755703E-2</v>
      </c>
      <c r="J159">
        <v>0.143253504064284</v>
      </c>
      <c r="K159">
        <v>-3.0904521699416699E-2</v>
      </c>
      <c r="L159">
        <v>6.9565136761728499E-2</v>
      </c>
      <c r="M159">
        <v>0.10185810812101501</v>
      </c>
      <c r="N159">
        <v>-1.91000171932992E-2</v>
      </c>
      <c r="O159">
        <v>-1.1436325170431401E-2</v>
      </c>
      <c r="P159">
        <v>-3.9115394688607398E-2</v>
      </c>
      <c r="Q159" s="1">
        <v>2.9275889573295801E-15</v>
      </c>
      <c r="R159">
        <v>3.9115394688613997E-2</v>
      </c>
    </row>
    <row r="160" spans="1:18" x14ac:dyDescent="0.3">
      <c r="A160" t="s">
        <v>167</v>
      </c>
      <c r="B160">
        <v>1416.4</v>
      </c>
      <c r="C160">
        <v>111.2316</v>
      </c>
      <c r="D160">
        <v>0.13519999999999999</v>
      </c>
      <c r="E160">
        <v>0.51859999999999995</v>
      </c>
      <c r="F160">
        <v>-4.2969831007268797E-2</v>
      </c>
      <c r="G160">
        <v>0.16559298946151399</v>
      </c>
      <c r="H160">
        <v>0.154943882376575</v>
      </c>
      <c r="I160">
        <v>-3.7479537616828901E-2</v>
      </c>
      <c r="J160">
        <v>7.4807546576036901E-2</v>
      </c>
      <c r="K160">
        <v>3.5383576288136299E-2</v>
      </c>
      <c r="L160">
        <v>5.4330473566911099E-2</v>
      </c>
      <c r="M160">
        <v>-6.0045224366341897E-3</v>
      </c>
      <c r="N160">
        <v>3.3320944521548303E-2</v>
      </c>
      <c r="O160">
        <v>5.9904618037711103E-3</v>
      </c>
      <c r="P160">
        <v>3.5656211771897803E-2</v>
      </c>
      <c r="Q160" s="1">
        <v>2.9018316079773502E-15</v>
      </c>
      <c r="R160">
        <v>-3.56562117718906E-2</v>
      </c>
    </row>
    <row r="161" spans="1:18" x14ac:dyDescent="0.3">
      <c r="A161" t="s">
        <v>168</v>
      </c>
      <c r="B161">
        <v>1044.8</v>
      </c>
      <c r="C161">
        <v>113.5108</v>
      </c>
      <c r="D161">
        <v>0.3145</v>
      </c>
      <c r="E161">
        <v>0.44940000000000002</v>
      </c>
      <c r="F161">
        <v>0.36654396746478601</v>
      </c>
      <c r="G161">
        <v>8.3883226742546002E-2</v>
      </c>
      <c r="H161">
        <v>-5.6824738005026201E-2</v>
      </c>
      <c r="I161">
        <v>-9.5513310519608208E-3</v>
      </c>
      <c r="J161">
        <v>7.3837347880849405E-2</v>
      </c>
      <c r="K161">
        <v>-2.7179841966283199E-2</v>
      </c>
      <c r="L161">
        <v>-8.5916412386040104E-3</v>
      </c>
      <c r="M161">
        <v>2.8884286985708701E-4</v>
      </c>
      <c r="N161">
        <v>2.61206963036478E-2</v>
      </c>
      <c r="O161">
        <v>2.2982958454897998E-3</v>
      </c>
      <c r="P161">
        <v>4.3302973866201501E-2</v>
      </c>
      <c r="Q161" s="1">
        <v>3.3868781128157698E-15</v>
      </c>
      <c r="R161">
        <v>-4.3302973866193903E-2</v>
      </c>
    </row>
    <row r="162" spans="1:18" x14ac:dyDescent="0.3">
      <c r="A162" t="s">
        <v>169</v>
      </c>
      <c r="B162">
        <v>2168.6999999999998</v>
      </c>
      <c r="C162">
        <v>132.91900000000001</v>
      </c>
      <c r="D162">
        <v>0.1188</v>
      </c>
      <c r="E162">
        <v>0.64470000000000005</v>
      </c>
      <c r="F162">
        <v>0.53102461935057799</v>
      </c>
      <c r="G162">
        <v>0.15023415330554701</v>
      </c>
      <c r="H162">
        <v>0.21341378022809801</v>
      </c>
      <c r="I162">
        <v>0.11294258012366799</v>
      </c>
      <c r="J162">
        <v>6.7985856033305106E-2</v>
      </c>
      <c r="K162">
        <v>2.9575572505299901E-2</v>
      </c>
      <c r="L162">
        <v>1.8894921593704199E-2</v>
      </c>
      <c r="M162">
        <v>4.0514937526650004E-3</v>
      </c>
      <c r="N162">
        <v>-3.0510635029323802E-4</v>
      </c>
      <c r="O162">
        <v>-1.7310337511454801E-2</v>
      </c>
      <c r="P162">
        <v>4.7107223325651999E-3</v>
      </c>
      <c r="Q162" s="1">
        <v>3.2295217810325899E-15</v>
      </c>
      <c r="R162">
        <v>-4.7107223325582002E-3</v>
      </c>
    </row>
    <row r="163" spans="1:18" x14ac:dyDescent="0.3">
      <c r="A163" t="s">
        <v>170</v>
      </c>
      <c r="B163">
        <v>2246.1</v>
      </c>
      <c r="C163">
        <v>137.07470000000001</v>
      </c>
      <c r="D163">
        <v>8.72E-2</v>
      </c>
      <c r="E163">
        <v>0.68920000000000003</v>
      </c>
      <c r="F163">
        <v>0.236782884171443</v>
      </c>
      <c r="G163">
        <v>0.122478829980253</v>
      </c>
      <c r="H163">
        <v>0.14589250955675501</v>
      </c>
      <c r="I163">
        <v>0.15163313112990101</v>
      </c>
      <c r="J163">
        <v>0.128937965961226</v>
      </c>
      <c r="K163">
        <v>0.12967148097950101</v>
      </c>
      <c r="L163">
        <v>5.4669857022737203E-2</v>
      </c>
      <c r="M163">
        <v>2.1956448416202999E-2</v>
      </c>
      <c r="N163">
        <v>2.8526847840032201E-2</v>
      </c>
      <c r="O163">
        <v>-1.9811724278788198E-3</v>
      </c>
      <c r="P163">
        <v>1.15774802266652E-2</v>
      </c>
      <c r="Q163" s="1">
        <v>2.7630782388478401E-15</v>
      </c>
      <c r="R163">
        <v>-1.15774802266587E-2</v>
      </c>
    </row>
    <row r="164" spans="1:18" x14ac:dyDescent="0.3">
      <c r="A164" t="s">
        <v>171</v>
      </c>
      <c r="B164">
        <v>1989.2</v>
      </c>
      <c r="C164">
        <v>100.4337</v>
      </c>
      <c r="D164">
        <v>0.11899999999999999</v>
      </c>
      <c r="E164">
        <v>0.65959999999999996</v>
      </c>
      <c r="F164">
        <v>0.295946635819896</v>
      </c>
      <c r="G164">
        <v>-2.7182006908048399E-2</v>
      </c>
      <c r="H164">
        <v>-5.5832081310480701E-3</v>
      </c>
      <c r="I164">
        <v>-2.0465467954033E-2</v>
      </c>
      <c r="J164">
        <v>-3.13710716312239E-2</v>
      </c>
      <c r="K164">
        <v>1.1631724134151601E-2</v>
      </c>
      <c r="L164">
        <v>-3.2168475164014998E-2</v>
      </c>
      <c r="M164">
        <v>-3.7883009418535001E-2</v>
      </c>
      <c r="N164">
        <v>4.0890509574648203E-2</v>
      </c>
      <c r="O164">
        <v>6.1476054988879002E-2</v>
      </c>
      <c r="P164">
        <v>-3.0010125137152899E-3</v>
      </c>
      <c r="Q164" s="1">
        <v>3.0684158969542501E-15</v>
      </c>
      <c r="R164">
        <v>3.00101251372226E-3</v>
      </c>
    </row>
    <row r="165" spans="1:18" x14ac:dyDescent="0.3">
      <c r="A165" t="s">
        <v>172</v>
      </c>
      <c r="B165">
        <v>1180.4000000000001</v>
      </c>
      <c r="C165">
        <v>136.7286</v>
      </c>
      <c r="D165">
        <v>0.20530000000000001</v>
      </c>
      <c r="E165">
        <v>0.48730000000000001</v>
      </c>
      <c r="F165">
        <v>0.54090808486124597</v>
      </c>
      <c r="G165">
        <v>-0.18359785515014801</v>
      </c>
      <c r="H165">
        <v>0.19016978416581701</v>
      </c>
      <c r="I165">
        <v>0.18913812149815401</v>
      </c>
      <c r="J165">
        <v>-5.32876209750111E-2</v>
      </c>
      <c r="K165">
        <v>1.31846083209393E-2</v>
      </c>
      <c r="L165">
        <v>0.13091316254741001</v>
      </c>
      <c r="M165">
        <v>-8.8921571531924606E-2</v>
      </c>
      <c r="N165">
        <v>9.7427253324404897E-2</v>
      </c>
      <c r="O165">
        <v>1.6559247261068999E-2</v>
      </c>
      <c r="P165">
        <v>6.1029902222505799E-3</v>
      </c>
      <c r="Q165" s="1">
        <v>4.0762385260244199E-15</v>
      </c>
      <c r="R165">
        <v>-6.10299022224353E-3</v>
      </c>
    </row>
    <row r="166" spans="1:18" x14ac:dyDescent="0.3">
      <c r="A166" t="s">
        <v>173</v>
      </c>
      <c r="B166">
        <v>1415</v>
      </c>
      <c r="C166">
        <v>127.57559999999999</v>
      </c>
      <c r="D166">
        <v>0.16789999999999999</v>
      </c>
      <c r="E166">
        <v>0.53900000000000003</v>
      </c>
      <c r="F166">
        <v>0.34681665950804602</v>
      </c>
      <c r="G166">
        <v>0.20040071964820599</v>
      </c>
      <c r="H166">
        <v>0.21688756884718</v>
      </c>
      <c r="I166">
        <v>5.6392433240581904E-3</v>
      </c>
      <c r="J166">
        <v>7.6360044646673203E-2</v>
      </c>
      <c r="K166">
        <v>9.4280130971337694E-2</v>
      </c>
      <c r="L166">
        <v>4.7873965118437403E-2</v>
      </c>
      <c r="M166">
        <v>-5.7315734417338698E-2</v>
      </c>
      <c r="N166">
        <v>1.7487752924132301E-2</v>
      </c>
      <c r="O166">
        <v>9.8599840598918593E-3</v>
      </c>
      <c r="P166">
        <v>3.2024293000960297E-2</v>
      </c>
      <c r="Q166" s="1">
        <v>3.2086139915040702E-15</v>
      </c>
      <c r="R166">
        <v>-3.2024293000953101E-2</v>
      </c>
    </row>
    <row r="167" spans="1:18" x14ac:dyDescent="0.3">
      <c r="A167" t="s">
        <v>174</v>
      </c>
      <c r="B167">
        <v>1773.7</v>
      </c>
      <c r="C167">
        <v>160.21889999999999</v>
      </c>
      <c r="D167">
        <v>9.3899999999999997E-2</v>
      </c>
      <c r="E167">
        <v>0.5867</v>
      </c>
      <c r="F167">
        <v>0.21702090247810901</v>
      </c>
      <c r="G167">
        <v>0.12660408075332</v>
      </c>
      <c r="H167">
        <v>-7.8883493463873605E-2</v>
      </c>
      <c r="I167">
        <v>0.13142970545359201</v>
      </c>
      <c r="J167">
        <v>0.16066734938614399</v>
      </c>
      <c r="K167">
        <v>6.2630062145031307E-2</v>
      </c>
      <c r="L167">
        <v>5.53072095856866E-4</v>
      </c>
      <c r="M167">
        <v>2.0572089605534801E-2</v>
      </c>
      <c r="N167">
        <v>1.3011372102315301E-2</v>
      </c>
      <c r="O167">
        <v>6.0548109670477003E-2</v>
      </c>
      <c r="P167">
        <v>-8.8959977378091897E-3</v>
      </c>
      <c r="Q167" s="1">
        <v>2.6392353621953399E-15</v>
      </c>
      <c r="R167">
        <v>8.8959977378159898E-3</v>
      </c>
    </row>
    <row r="168" spans="1:18" x14ac:dyDescent="0.3">
      <c r="A168" t="s">
        <v>175</v>
      </c>
      <c r="B168">
        <v>973.52739999999994</v>
      </c>
      <c r="C168">
        <v>119.6249</v>
      </c>
      <c r="D168">
        <v>0.16489999999999999</v>
      </c>
      <c r="E168">
        <v>0.53859999999999997</v>
      </c>
      <c r="F168">
        <v>0.70532143230011801</v>
      </c>
      <c r="G168">
        <v>0.24724574508716499</v>
      </c>
      <c r="H168">
        <v>0.24244833457315801</v>
      </c>
      <c r="I168">
        <v>7.7775996824712507E-2</v>
      </c>
      <c r="J168">
        <v>9.9692908641736896E-2</v>
      </c>
      <c r="K168">
        <v>7.4234074615701306E-2</v>
      </c>
      <c r="L168">
        <v>0.134492321044586</v>
      </c>
      <c r="M168">
        <v>8.1315557994571394E-2</v>
      </c>
      <c r="N168">
        <v>-4.1041560650036897E-2</v>
      </c>
      <c r="O168">
        <v>9.9792425480737301E-2</v>
      </c>
      <c r="P168">
        <v>-4.5399164098153102E-2</v>
      </c>
      <c r="Q168" s="1">
        <v>2.9422289768681901E-15</v>
      </c>
      <c r="R168">
        <v>4.5399164098159597E-2</v>
      </c>
    </row>
    <row r="169" spans="1:18" x14ac:dyDescent="0.3">
      <c r="A169" t="s">
        <v>176</v>
      </c>
      <c r="B169">
        <v>1958.5</v>
      </c>
      <c r="C169">
        <v>113.0365</v>
      </c>
      <c r="D169">
        <v>0.25159999999999999</v>
      </c>
      <c r="E169">
        <v>0.63990000000000002</v>
      </c>
      <c r="F169">
        <v>0.50025760865427904</v>
      </c>
      <c r="G169">
        <v>-0.116027215859189</v>
      </c>
      <c r="H169">
        <v>0.18641275755175199</v>
      </c>
      <c r="I169">
        <v>0.117068045405919</v>
      </c>
      <c r="J169">
        <v>-9.7486805282886099E-2</v>
      </c>
      <c r="K169">
        <v>-0.11308391559719</v>
      </c>
      <c r="L169">
        <v>3.2889606394644999E-2</v>
      </c>
      <c r="M169">
        <v>-5.9076529191855097E-2</v>
      </c>
      <c r="N169">
        <v>1.15197678677915E-2</v>
      </c>
      <c r="O169">
        <v>-1.3620300047560799E-2</v>
      </c>
      <c r="P169">
        <v>3.3460479896376398E-2</v>
      </c>
      <c r="Q169" s="1">
        <v>3.9304409949634101E-15</v>
      </c>
      <c r="R169">
        <v>-3.3460479896369397E-2</v>
      </c>
    </row>
    <row r="170" spans="1:18" x14ac:dyDescent="0.3">
      <c r="A170" t="s">
        <v>177</v>
      </c>
      <c r="B170">
        <v>2159.6999999999998</v>
      </c>
      <c r="C170">
        <v>123.83629999999999</v>
      </c>
      <c r="D170">
        <v>0.20899999999999999</v>
      </c>
      <c r="E170">
        <v>0.67120000000000002</v>
      </c>
      <c r="F170">
        <v>0.50712682627431305</v>
      </c>
      <c r="G170">
        <v>-3.9468659183621302E-2</v>
      </c>
      <c r="H170">
        <v>0.15927842991364399</v>
      </c>
      <c r="I170">
        <v>9.7961895527179502E-2</v>
      </c>
      <c r="J170">
        <v>-0.15702617453797801</v>
      </c>
      <c r="K170">
        <v>-3.2030090699493897E-2</v>
      </c>
      <c r="L170">
        <v>0.10002560293136301</v>
      </c>
      <c r="M170">
        <v>-2.89231268343586E-2</v>
      </c>
      <c r="N170">
        <v>-5.0359600131214897E-2</v>
      </c>
      <c r="O170">
        <v>5.4742734232922597E-3</v>
      </c>
      <c r="P170">
        <v>-1.7627267341011901E-2</v>
      </c>
      <c r="Q170" s="1">
        <v>3.5722495146936298E-15</v>
      </c>
      <c r="R170">
        <v>1.7627267341019399E-2</v>
      </c>
    </row>
    <row r="171" spans="1:18" x14ac:dyDescent="0.3">
      <c r="A171" t="s">
        <v>178</v>
      </c>
      <c r="B171">
        <v>1979.4</v>
      </c>
      <c r="C171">
        <v>108.40560000000001</v>
      </c>
      <c r="D171">
        <v>0.2457</v>
      </c>
      <c r="E171">
        <v>0.61619999999999997</v>
      </c>
      <c r="F171">
        <v>0.44084156892794801</v>
      </c>
      <c r="G171">
        <v>-0.11611317524671699</v>
      </c>
      <c r="H171">
        <v>0.133572480653632</v>
      </c>
      <c r="I171">
        <v>4.79795344722398E-2</v>
      </c>
      <c r="J171">
        <v>3.4675586170298998E-2</v>
      </c>
      <c r="K171">
        <v>-2.7087060483866401E-2</v>
      </c>
      <c r="L171">
        <v>-2.8965345952158401E-2</v>
      </c>
      <c r="M171">
        <v>-5.3254319306114802E-2</v>
      </c>
      <c r="N171">
        <v>5.7265475143024797E-2</v>
      </c>
      <c r="O171">
        <v>3.3167618700048397E-2</v>
      </c>
      <c r="P171">
        <v>3.53814673442682E-3</v>
      </c>
      <c r="Q171" s="1">
        <v>3.8130439831766003E-15</v>
      </c>
      <c r="R171">
        <v>-3.5381467344195198E-3</v>
      </c>
    </row>
    <row r="172" spans="1:18" x14ac:dyDescent="0.3">
      <c r="A172" t="s">
        <v>179</v>
      </c>
      <c r="B172">
        <v>1325.5</v>
      </c>
      <c r="C172">
        <v>132.69220000000001</v>
      </c>
      <c r="D172">
        <v>0.1414</v>
      </c>
      <c r="E172">
        <v>0.56620000000000004</v>
      </c>
      <c r="F172">
        <v>0.82556659172097402</v>
      </c>
      <c r="G172">
        <v>-2.0928514678366001E-2</v>
      </c>
      <c r="H172">
        <v>7.3314179081578307E-2</v>
      </c>
      <c r="I172">
        <v>0.134494841019519</v>
      </c>
      <c r="J172">
        <v>4.8291833859059901E-4</v>
      </c>
      <c r="K172">
        <v>9.1246505692023101E-3</v>
      </c>
      <c r="L172">
        <v>6.9792565270250906E-2</v>
      </c>
      <c r="M172">
        <v>1.17178307328795E-2</v>
      </c>
      <c r="N172">
        <v>1.9974190719052699E-2</v>
      </c>
      <c r="O172">
        <v>1.12224184237557E-2</v>
      </c>
      <c r="P172">
        <v>5.7181671096591599E-2</v>
      </c>
      <c r="Q172" s="1">
        <v>3.6347721348393099E-15</v>
      </c>
      <c r="R172">
        <v>-5.7181671096585097E-2</v>
      </c>
    </row>
    <row r="173" spans="1:18" x14ac:dyDescent="0.3">
      <c r="A173" t="s">
        <v>180</v>
      </c>
      <c r="B173">
        <v>1792.4</v>
      </c>
      <c r="C173">
        <v>141.4051</v>
      </c>
      <c r="D173">
        <v>0.1042</v>
      </c>
      <c r="E173">
        <v>0.62260000000000004</v>
      </c>
      <c r="F173">
        <v>0.54881852843291401</v>
      </c>
      <c r="G173">
        <v>0.412993553524173</v>
      </c>
      <c r="H173">
        <v>0.35105364921638699</v>
      </c>
      <c r="I173">
        <v>-1.17914809373758E-2</v>
      </c>
      <c r="J173">
        <v>-8.4317571896879703E-2</v>
      </c>
      <c r="K173">
        <v>0.138439086332416</v>
      </c>
      <c r="L173">
        <v>6.9111046014606395E-2</v>
      </c>
      <c r="M173">
        <v>-0.123802867367186</v>
      </c>
      <c r="N173">
        <v>7.8150845399698396E-2</v>
      </c>
      <c r="O173">
        <v>8.8996979488967204E-2</v>
      </c>
      <c r="P173">
        <v>-2.52920373611186E-2</v>
      </c>
      <c r="Q173" s="1">
        <v>2.8301560562684198E-15</v>
      </c>
      <c r="R173">
        <v>2.5292037361125001E-2</v>
      </c>
    </row>
    <row r="174" spans="1:18" x14ac:dyDescent="0.3">
      <c r="A174" t="s">
        <v>181</v>
      </c>
      <c r="B174">
        <v>1345.6</v>
      </c>
      <c r="C174">
        <v>149.51339999999999</v>
      </c>
      <c r="D174">
        <v>0.1933</v>
      </c>
      <c r="E174">
        <v>0.53249999999999997</v>
      </c>
      <c r="F174">
        <v>6.0502054666179E-2</v>
      </c>
      <c r="G174">
        <v>0.180933580353451</v>
      </c>
      <c r="H174">
        <v>0.11465344539136101</v>
      </c>
      <c r="I174">
        <v>5.3656311875126997E-2</v>
      </c>
      <c r="J174">
        <v>8.4779911142979197E-2</v>
      </c>
      <c r="K174">
        <v>0.10938720254269001</v>
      </c>
      <c r="L174">
        <v>3.8434852245859602E-2</v>
      </c>
      <c r="M174">
        <v>-2.0857162079048801E-2</v>
      </c>
      <c r="N174">
        <v>6.0658040097906797E-2</v>
      </c>
      <c r="O174">
        <v>-1.39879253399219E-2</v>
      </c>
      <c r="P174">
        <v>-2.9497670140942001E-2</v>
      </c>
      <c r="Q174" s="1">
        <v>2.9077421180046101E-15</v>
      </c>
      <c r="R174">
        <v>2.9497670140949901E-2</v>
      </c>
    </row>
    <row r="175" spans="1:18" x14ac:dyDescent="0.3">
      <c r="A175" t="s">
        <v>182</v>
      </c>
      <c r="B175">
        <v>1355.9</v>
      </c>
      <c r="C175">
        <v>119.57510000000001</v>
      </c>
      <c r="D175">
        <v>0.2112</v>
      </c>
      <c r="E175">
        <v>0.57620000000000005</v>
      </c>
      <c r="F175">
        <v>0.63221818018706899</v>
      </c>
      <c r="G175">
        <v>0.157444633377677</v>
      </c>
      <c r="H175">
        <v>0.16429842332293601</v>
      </c>
      <c r="I175">
        <v>9.9359135293016806E-2</v>
      </c>
      <c r="J175">
        <v>3.0797899475307301E-2</v>
      </c>
      <c r="K175">
        <v>0.132397886741421</v>
      </c>
      <c r="L175">
        <v>6.63939183487516E-3</v>
      </c>
      <c r="M175">
        <v>-2.9002557215990201E-3</v>
      </c>
      <c r="N175">
        <v>9.0481115621939404E-2</v>
      </c>
      <c r="O175">
        <v>-2.54190931362611E-2</v>
      </c>
      <c r="P175">
        <v>3.6019475297529198E-2</v>
      </c>
      <c r="Q175" s="1">
        <v>3.51811554093094E-15</v>
      </c>
      <c r="R175">
        <v>-3.6019475297522002E-2</v>
      </c>
    </row>
    <row r="176" spans="1:18" x14ac:dyDescent="0.3">
      <c r="A176" t="s">
        <v>183</v>
      </c>
      <c r="B176">
        <v>2061.6999999999998</v>
      </c>
      <c r="C176">
        <v>189.95359999999999</v>
      </c>
      <c r="D176">
        <v>0.26950000000000002</v>
      </c>
      <c r="E176">
        <v>0.62739999999999996</v>
      </c>
      <c r="F176">
        <v>0.31363465715953098</v>
      </c>
      <c r="G176">
        <v>-9.7336116994799493E-3</v>
      </c>
      <c r="H176">
        <v>0.316379777666491</v>
      </c>
      <c r="I176">
        <v>0.120389410345525</v>
      </c>
      <c r="J176">
        <v>-7.1318712433011702E-2</v>
      </c>
      <c r="K176">
        <v>7.6647002765473801E-2</v>
      </c>
      <c r="L176">
        <v>0.115802910799361</v>
      </c>
      <c r="M176">
        <v>3.0730328120660601E-2</v>
      </c>
      <c r="N176">
        <v>1.94824764204308E-2</v>
      </c>
      <c r="O176">
        <v>7.2367380611561199E-2</v>
      </c>
      <c r="P176">
        <v>3.6260168138987102E-2</v>
      </c>
      <c r="Q176" s="1">
        <v>3.6833005063688098E-15</v>
      </c>
      <c r="R176">
        <v>-3.6260168138979698E-2</v>
      </c>
    </row>
    <row r="177" spans="1:18" x14ac:dyDescent="0.3">
      <c r="A177" t="s">
        <v>184</v>
      </c>
      <c r="B177">
        <v>1275.9000000000001</v>
      </c>
      <c r="C177">
        <v>153.1936</v>
      </c>
      <c r="D177">
        <v>0.15429999999999999</v>
      </c>
      <c r="E177">
        <v>0.56630000000000003</v>
      </c>
      <c r="F177">
        <v>0.66621216042700804</v>
      </c>
      <c r="G177">
        <v>0.30649729935771802</v>
      </c>
      <c r="H177">
        <v>0.166573071201047</v>
      </c>
      <c r="I177">
        <v>-1.66302736935542E-3</v>
      </c>
      <c r="J177">
        <v>0.13720870043177499</v>
      </c>
      <c r="K177">
        <v>5.03800988452964E-2</v>
      </c>
      <c r="L177">
        <v>2.7465292345975899E-2</v>
      </c>
      <c r="M177">
        <v>-1.0325887364890899E-2</v>
      </c>
      <c r="N177">
        <v>1.8321155971283799E-2</v>
      </c>
      <c r="O177">
        <v>-4.3652716476879197E-2</v>
      </c>
      <c r="P177">
        <v>-1.6120546008464999E-2</v>
      </c>
      <c r="Q177" s="1">
        <v>3.0041878853202602E-15</v>
      </c>
      <c r="R177">
        <v>1.6120546008471501E-2</v>
      </c>
    </row>
    <row r="178" spans="1:18" x14ac:dyDescent="0.3">
      <c r="A178" t="s">
        <v>185</v>
      </c>
      <c r="B178">
        <v>1190.9000000000001</v>
      </c>
      <c r="C178">
        <v>145.99430000000001</v>
      </c>
      <c r="D178">
        <v>0.18090000000000001</v>
      </c>
      <c r="E178">
        <v>0.54090000000000005</v>
      </c>
      <c r="F178">
        <v>0.276954110129429</v>
      </c>
      <c r="G178">
        <v>0.213129601709526</v>
      </c>
      <c r="H178">
        <v>4.86772566140019E-2</v>
      </c>
      <c r="I178">
        <v>7.7873778272234996E-3</v>
      </c>
      <c r="J178">
        <v>0.25252240102922902</v>
      </c>
      <c r="K178">
        <v>3.6511112255100099E-2</v>
      </c>
      <c r="L178">
        <v>-2.2345472901645701E-2</v>
      </c>
      <c r="M178">
        <v>3.06749893460255E-2</v>
      </c>
      <c r="N178">
        <v>5.2285558283801603E-2</v>
      </c>
      <c r="O178">
        <v>-1.7181775001609199E-2</v>
      </c>
      <c r="P178">
        <v>-1.53827161554024E-2</v>
      </c>
      <c r="Q178" s="1">
        <v>2.7900176964560301E-15</v>
      </c>
      <c r="R178">
        <v>1.53827161554094E-2</v>
      </c>
    </row>
    <row r="179" spans="1:18" x14ac:dyDescent="0.3">
      <c r="A179" t="s">
        <v>186</v>
      </c>
      <c r="B179">
        <v>994.82449999999994</v>
      </c>
      <c r="C179">
        <v>129.5181</v>
      </c>
      <c r="D179">
        <v>0.14779999999999999</v>
      </c>
      <c r="E179">
        <v>0.42780000000000001</v>
      </c>
      <c r="F179">
        <v>0.42494416449892802</v>
      </c>
      <c r="G179">
        <v>-0.103405995158756</v>
      </c>
      <c r="H179">
        <v>6.8944244603417595E-2</v>
      </c>
      <c r="I179">
        <v>-3.7707161526749501E-2</v>
      </c>
      <c r="J179">
        <v>-6.9213588316707805E-2</v>
      </c>
      <c r="K179">
        <v>3.6344000053893002E-2</v>
      </c>
      <c r="L179">
        <v>2.0720440725096202E-2</v>
      </c>
      <c r="M179">
        <v>-5.1589797452304097E-2</v>
      </c>
      <c r="N179">
        <v>-3.5579393712994499E-3</v>
      </c>
      <c r="O179">
        <v>-9.8799932505533997E-2</v>
      </c>
      <c r="P179">
        <v>-9.4437040102497996E-2</v>
      </c>
      <c r="Q179" s="1">
        <v>3.5110761980488698E-15</v>
      </c>
      <c r="R179">
        <v>9.4437040102505199E-2</v>
      </c>
    </row>
    <row r="180" spans="1:18" x14ac:dyDescent="0.3">
      <c r="A180" t="s">
        <v>187</v>
      </c>
      <c r="B180">
        <v>453.1986</v>
      </c>
      <c r="C180">
        <v>102.4135</v>
      </c>
      <c r="D180">
        <v>0.21310000000000001</v>
      </c>
      <c r="E180">
        <v>0.36520000000000002</v>
      </c>
      <c r="F180">
        <v>1.17314582344586</v>
      </c>
      <c r="G180">
        <v>0.13887989749194499</v>
      </c>
      <c r="H180">
        <v>9.7644812958415497E-2</v>
      </c>
      <c r="I180">
        <v>9.9119876577466598E-2</v>
      </c>
      <c r="J180">
        <v>7.4561026108690406E-2</v>
      </c>
      <c r="K180">
        <v>0.108195048392748</v>
      </c>
      <c r="L180">
        <v>9.1695592157198802E-2</v>
      </c>
      <c r="M180">
        <v>0.149355559224636</v>
      </c>
      <c r="N180">
        <v>-7.8138817986556502E-2</v>
      </c>
      <c r="O180">
        <v>7.10427232482541E-2</v>
      </c>
      <c r="P180">
        <v>8.4134849843450599E-2</v>
      </c>
      <c r="Q180" s="1">
        <v>3.6194765439153297E-15</v>
      </c>
      <c r="R180">
        <v>-8.4134849843444298E-2</v>
      </c>
    </row>
    <row r="181" spans="1:18" x14ac:dyDescent="0.3">
      <c r="A181" t="s">
        <v>188</v>
      </c>
      <c r="B181">
        <v>598.95050000000003</v>
      </c>
      <c r="C181">
        <v>115.557</v>
      </c>
      <c r="D181">
        <v>0.12720000000000001</v>
      </c>
      <c r="E181">
        <v>0.34820000000000001</v>
      </c>
      <c r="F181">
        <v>0.64346222083956595</v>
      </c>
      <c r="G181">
        <v>0.38439577227397598</v>
      </c>
      <c r="H181">
        <v>0.26052024773836002</v>
      </c>
      <c r="I181">
        <v>-0.11920895821711699</v>
      </c>
      <c r="J181">
        <v>0.25593985864480601</v>
      </c>
      <c r="K181">
        <v>8.0466506745034194E-2</v>
      </c>
      <c r="L181">
        <v>7.4465468205411403E-2</v>
      </c>
      <c r="M181">
        <v>3.3285475472632199E-2</v>
      </c>
      <c r="N181">
        <v>-7.97540747478237E-2</v>
      </c>
      <c r="O181">
        <v>-2.7619993758553601E-3</v>
      </c>
      <c r="P181">
        <v>-4.8925056514933299E-2</v>
      </c>
      <c r="Q181" s="1">
        <v>2.79145103540397E-15</v>
      </c>
      <c r="R181">
        <v>4.8925056514939599E-2</v>
      </c>
    </row>
    <row r="182" spans="1:18" x14ac:dyDescent="0.3">
      <c r="A182" t="s">
        <v>189</v>
      </c>
      <c r="B182">
        <v>914.77679999999998</v>
      </c>
      <c r="C182">
        <v>118.62779999999999</v>
      </c>
      <c r="D182">
        <v>6.3399999999999998E-2</v>
      </c>
      <c r="E182">
        <v>0.44840000000000002</v>
      </c>
      <c r="F182">
        <v>0.71885380620930694</v>
      </c>
      <c r="G182">
        <v>0.102531670135332</v>
      </c>
      <c r="H182">
        <v>6.5663256370548206E-2</v>
      </c>
      <c r="I182">
        <v>7.2600104495163603E-2</v>
      </c>
      <c r="J182">
        <v>9.5153677783204299E-2</v>
      </c>
      <c r="K182">
        <v>0.115129901079683</v>
      </c>
      <c r="L182">
        <v>-6.4438718121268695E-2</v>
      </c>
      <c r="M182">
        <v>0.18784575970921499</v>
      </c>
      <c r="N182">
        <v>-0.125981703821124</v>
      </c>
      <c r="O182">
        <v>-9.6321333081185595E-2</v>
      </c>
      <c r="P182">
        <v>3.8454267207103398E-3</v>
      </c>
      <c r="Q182" s="1">
        <v>3.0601030802501099E-15</v>
      </c>
      <c r="R182">
        <v>-3.84542672070409E-3</v>
      </c>
    </row>
    <row r="183" spans="1:18" x14ac:dyDescent="0.3">
      <c r="A183" t="s">
        <v>190</v>
      </c>
      <c r="B183">
        <v>1341</v>
      </c>
      <c r="C183">
        <v>187.80869999999999</v>
      </c>
      <c r="D183">
        <v>0.16919999999999999</v>
      </c>
      <c r="E183">
        <v>0.5272</v>
      </c>
      <c r="F183">
        <v>0.308175595684267</v>
      </c>
      <c r="G183">
        <v>-0.13099764039085901</v>
      </c>
      <c r="H183">
        <v>0.13992552771571901</v>
      </c>
      <c r="I183">
        <v>-6.8291462444432197E-2</v>
      </c>
      <c r="J183">
        <v>-0.22082348671295299</v>
      </c>
      <c r="K183">
        <v>-4.5855316394817401E-2</v>
      </c>
      <c r="L183">
        <v>4.2650394502649097E-2</v>
      </c>
      <c r="M183">
        <v>2.3771656503636E-2</v>
      </c>
      <c r="N183">
        <v>5.5105218550523603E-2</v>
      </c>
      <c r="O183">
        <v>-4.9891205571017099E-3</v>
      </c>
      <c r="P183">
        <v>-7.6539175168945206E-2</v>
      </c>
      <c r="Q183" s="1">
        <v>3.7298300121522998E-15</v>
      </c>
      <c r="R183">
        <v>7.6539175168952797E-2</v>
      </c>
    </row>
    <row r="184" spans="1:18" x14ac:dyDescent="0.3">
      <c r="A184" t="s">
        <v>191</v>
      </c>
      <c r="B184">
        <v>1741.4</v>
      </c>
      <c r="C184">
        <v>103.4629</v>
      </c>
      <c r="D184">
        <v>0.15429999999999999</v>
      </c>
      <c r="E184">
        <v>0.60170000000000001</v>
      </c>
      <c r="F184">
        <v>0.18167555221009701</v>
      </c>
      <c r="G184">
        <v>0.15463829961238801</v>
      </c>
      <c r="H184">
        <v>7.4948530078747799E-2</v>
      </c>
      <c r="I184">
        <v>9.5013053847902207E-2</v>
      </c>
      <c r="J184">
        <v>-5.5322612533563298E-2</v>
      </c>
      <c r="K184">
        <v>-5.1219740336081898E-2</v>
      </c>
      <c r="L184">
        <v>0.11215776409042399</v>
      </c>
      <c r="M184">
        <v>-2.9715180396113101E-2</v>
      </c>
      <c r="N184">
        <v>2.8810310935646798E-2</v>
      </c>
      <c r="O184">
        <v>4.68099684179877E-2</v>
      </c>
      <c r="P184">
        <v>9.3014628034840102E-3</v>
      </c>
      <c r="Q184" s="1">
        <v>3.0133907898563201E-15</v>
      </c>
      <c r="R184">
        <v>-9.3014628034767694E-3</v>
      </c>
    </row>
    <row r="185" spans="1:18" x14ac:dyDescent="0.3">
      <c r="A185" t="s">
        <v>192</v>
      </c>
      <c r="B185">
        <v>628.23749999999995</v>
      </c>
      <c r="C185">
        <v>131.5147</v>
      </c>
      <c r="D185">
        <v>0.126</v>
      </c>
      <c r="E185">
        <v>0.43240000000000001</v>
      </c>
      <c r="F185">
        <v>0.58906048959398005</v>
      </c>
      <c r="G185">
        <v>2.30751366598747E-2</v>
      </c>
      <c r="H185">
        <v>0.205900991805715</v>
      </c>
      <c r="I185">
        <v>0.21091251165695801</v>
      </c>
      <c r="J185">
        <v>6.1871055171165597E-2</v>
      </c>
      <c r="K185">
        <v>-7.8611160851372694E-2</v>
      </c>
      <c r="L185">
        <v>-5.3903995631829897E-2</v>
      </c>
      <c r="M185">
        <v>-8.9323624388652406E-2</v>
      </c>
      <c r="N185">
        <v>5.7949139736988099E-2</v>
      </c>
      <c r="O185">
        <v>-2.11236230445093E-2</v>
      </c>
      <c r="P185">
        <v>0.11462710049306001</v>
      </c>
      <c r="Q185" s="1">
        <v>3.5317562436422299E-15</v>
      </c>
      <c r="R185">
        <v>-0.114627100493054</v>
      </c>
    </row>
    <row r="186" spans="1:18" x14ac:dyDescent="0.3">
      <c r="A186" t="s">
        <v>193</v>
      </c>
      <c r="B186">
        <v>1551.4</v>
      </c>
      <c r="C186">
        <v>130.3665</v>
      </c>
      <c r="D186">
        <v>0.22889999999999999</v>
      </c>
      <c r="E186">
        <v>0.5474</v>
      </c>
      <c r="F186">
        <v>5.7322911333554299E-2</v>
      </c>
      <c r="G186">
        <v>0.239242989093603</v>
      </c>
      <c r="H186">
        <v>4.6524937268957102E-2</v>
      </c>
      <c r="I186">
        <v>-3.6703400016259997E-2</v>
      </c>
      <c r="J186">
        <v>0.17590282238963001</v>
      </c>
      <c r="K186">
        <v>0.19560963606151699</v>
      </c>
      <c r="L186">
        <v>-3.1014821202163E-2</v>
      </c>
      <c r="M186">
        <v>3.5489050293422399E-2</v>
      </c>
      <c r="N186">
        <v>3.11835096827946E-2</v>
      </c>
      <c r="O186">
        <v>-6.2062356735961499E-2</v>
      </c>
      <c r="P186">
        <v>-1.6078681088433602E-2</v>
      </c>
      <c r="Q186" s="1">
        <v>2.7219521078515101E-15</v>
      </c>
      <c r="R186">
        <v>1.6078681088441099E-2</v>
      </c>
    </row>
    <row r="187" spans="1:18" x14ac:dyDescent="0.3">
      <c r="A187" t="s">
        <v>194</v>
      </c>
      <c r="B187">
        <v>1518.7</v>
      </c>
      <c r="C187">
        <v>163.05189999999999</v>
      </c>
      <c r="D187">
        <v>0.12690000000000001</v>
      </c>
      <c r="E187">
        <v>0.57250000000000001</v>
      </c>
      <c r="F187">
        <v>0.30397193082589402</v>
      </c>
      <c r="G187">
        <v>0.294410493084521</v>
      </c>
      <c r="H187">
        <v>0.122621634699138</v>
      </c>
      <c r="I187">
        <v>0.13581457702941699</v>
      </c>
      <c r="J187">
        <v>6.6953209555149704E-2</v>
      </c>
      <c r="K187">
        <v>0.15268008228624999</v>
      </c>
      <c r="L187">
        <v>1.7247181938520699E-2</v>
      </c>
      <c r="M187">
        <v>-4.5449068614671198E-2</v>
      </c>
      <c r="N187">
        <v>1.7192614242813799E-2</v>
      </c>
      <c r="O187">
        <v>-3.2490519204752003E-2</v>
      </c>
      <c r="P187">
        <v>2.2075618869475198E-2</v>
      </c>
      <c r="Q187" s="1">
        <v>2.8702570211516501E-15</v>
      </c>
      <c r="R187">
        <v>-2.2075618869467999E-2</v>
      </c>
    </row>
    <row r="188" spans="1:18" x14ac:dyDescent="0.3">
      <c r="A188" t="s">
        <v>195</v>
      </c>
      <c r="B188">
        <v>1723.4</v>
      </c>
      <c r="C188">
        <v>109.4015</v>
      </c>
      <c r="D188">
        <v>0.1459</v>
      </c>
      <c r="E188">
        <v>0.62960000000000005</v>
      </c>
      <c r="F188">
        <v>0.61569677544021695</v>
      </c>
      <c r="G188">
        <v>0.17141132532418499</v>
      </c>
      <c r="H188">
        <v>-1.6896256821077101E-2</v>
      </c>
      <c r="I188">
        <v>8.3795928564164304E-2</v>
      </c>
      <c r="J188">
        <v>0.18497754189704399</v>
      </c>
      <c r="K188">
        <v>0.113660819161486</v>
      </c>
      <c r="L188">
        <v>1.3253802213570301E-2</v>
      </c>
      <c r="M188">
        <v>4.2782926370072201E-2</v>
      </c>
      <c r="N188">
        <v>2.1265282074860201E-2</v>
      </c>
      <c r="O188">
        <v>2.4433489323959001E-2</v>
      </c>
      <c r="P188">
        <v>2.5291614279608202E-2</v>
      </c>
      <c r="Q188" s="1">
        <v>2.9879254155661399E-15</v>
      </c>
      <c r="R188">
        <v>-2.52916142796011E-2</v>
      </c>
    </row>
    <row r="189" spans="1:18" x14ac:dyDescent="0.3">
      <c r="A189" t="s">
        <v>196</v>
      </c>
      <c r="B189">
        <v>974.63350000000003</v>
      </c>
      <c r="C189">
        <v>190.12440000000001</v>
      </c>
      <c r="D189">
        <v>0.13569999999999999</v>
      </c>
      <c r="E189">
        <v>0.4521</v>
      </c>
      <c r="F189">
        <v>1.05280873194151</v>
      </c>
      <c r="G189">
        <v>0.118133428242382</v>
      </c>
      <c r="H189">
        <v>1.1225695359589101E-2</v>
      </c>
      <c r="I189">
        <v>6.5591880606709702E-2</v>
      </c>
      <c r="J189">
        <v>0.136995011933155</v>
      </c>
      <c r="K189">
        <v>0.145675632827023</v>
      </c>
      <c r="L189">
        <v>0.15750200478437701</v>
      </c>
      <c r="M189">
        <v>4.5797276650809699E-3</v>
      </c>
      <c r="N189">
        <v>-0.20069321586389899</v>
      </c>
      <c r="O189">
        <v>-8.8995739762603596E-2</v>
      </c>
      <c r="P189">
        <v>6.2131536484885397E-2</v>
      </c>
      <c r="Q189" s="1">
        <v>3.3109507067258602E-15</v>
      </c>
      <c r="R189">
        <v>-6.2131536484879103E-2</v>
      </c>
    </row>
    <row r="190" spans="1:18" x14ac:dyDescent="0.3">
      <c r="A190" t="s">
        <v>197</v>
      </c>
      <c r="B190">
        <v>1931.6</v>
      </c>
      <c r="C190">
        <v>125.1985</v>
      </c>
      <c r="D190">
        <v>0.12670000000000001</v>
      </c>
      <c r="E190">
        <v>0.56840000000000002</v>
      </c>
      <c r="F190">
        <v>0.30159613911150901</v>
      </c>
      <c r="G190">
        <v>0.122278685230248</v>
      </c>
      <c r="H190">
        <v>-5.8238124974284003E-2</v>
      </c>
      <c r="I190">
        <v>9.0638377387895999E-2</v>
      </c>
      <c r="J190">
        <v>9.2256479953797696E-2</v>
      </c>
      <c r="K190">
        <v>-1.4104926017819401E-2</v>
      </c>
      <c r="L190">
        <v>4.4821644264550299E-2</v>
      </c>
      <c r="M190">
        <v>-7.2992016729600496E-3</v>
      </c>
      <c r="N190">
        <v>5.3539585482220702E-2</v>
      </c>
      <c r="O190">
        <v>-1.5369035387863299E-4</v>
      </c>
      <c r="P190">
        <v>6.6691242332349396E-2</v>
      </c>
      <c r="Q190" s="1">
        <v>2.9969969129555299E-15</v>
      </c>
      <c r="R190">
        <v>-6.6691242332341999E-2</v>
      </c>
    </row>
    <row r="191" spans="1:18" x14ac:dyDescent="0.3">
      <c r="A191" t="s">
        <v>198</v>
      </c>
      <c r="B191">
        <v>760.74519999999995</v>
      </c>
      <c r="C191">
        <v>121.5295</v>
      </c>
      <c r="D191">
        <v>9.0800000000000006E-2</v>
      </c>
      <c r="E191">
        <v>0.42480000000000001</v>
      </c>
      <c r="F191">
        <v>0.84885322630286897</v>
      </c>
      <c r="G191">
        <v>-6.8039039978384994E-2</v>
      </c>
      <c r="H191">
        <v>-7.0476301315364406E-2</v>
      </c>
      <c r="I191">
        <v>1.1498270858156599E-2</v>
      </c>
      <c r="J191">
        <v>0.109436018510326</v>
      </c>
      <c r="K191">
        <v>-3.3511955807219197E-2</v>
      </c>
      <c r="L191">
        <v>6.0684850726834799E-2</v>
      </c>
      <c r="M191">
        <v>3.3401157193995501E-2</v>
      </c>
      <c r="N191">
        <v>0.10077027428032299</v>
      </c>
      <c r="O191">
        <v>5.2692964323400898E-2</v>
      </c>
      <c r="P191">
        <v>6.1138780220316102E-2</v>
      </c>
      <c r="Q191" s="1">
        <v>3.4580116330631801E-15</v>
      </c>
      <c r="R191">
        <v>-6.1138780220310503E-2</v>
      </c>
    </row>
    <row r="192" spans="1:18" x14ac:dyDescent="0.3">
      <c r="A192" t="s">
        <v>199</v>
      </c>
      <c r="B192">
        <v>1516.2</v>
      </c>
      <c r="C192">
        <v>168.84620000000001</v>
      </c>
      <c r="D192">
        <v>4.9799999999999997E-2</v>
      </c>
      <c r="E192">
        <v>0.5756</v>
      </c>
      <c r="F192">
        <v>0.94665658206139203</v>
      </c>
      <c r="G192">
        <v>-0.42663295349394997</v>
      </c>
      <c r="H192">
        <v>0.125229932288655</v>
      </c>
      <c r="I192">
        <v>1.02048142166062E-2</v>
      </c>
      <c r="J192">
        <v>0.14922157809449599</v>
      </c>
      <c r="K192">
        <v>0.18496350852359</v>
      </c>
      <c r="L192">
        <v>0.15885167862510399</v>
      </c>
      <c r="M192">
        <v>-9.4072235635681595E-2</v>
      </c>
      <c r="N192">
        <v>5.4427165026501398E-2</v>
      </c>
      <c r="O192">
        <v>-5.4000934724616499E-2</v>
      </c>
      <c r="P192">
        <v>-9.1568422566493703E-3</v>
      </c>
      <c r="Q192" s="1">
        <v>4.0550932284505001E-15</v>
      </c>
      <c r="R192">
        <v>9.1568422566543402E-3</v>
      </c>
    </row>
    <row r="193" spans="1:18" x14ac:dyDescent="0.3">
      <c r="A193" t="s">
        <v>200</v>
      </c>
      <c r="B193">
        <v>1229.8</v>
      </c>
      <c r="C193">
        <v>120.02589999999999</v>
      </c>
      <c r="D193">
        <v>0.1338</v>
      </c>
      <c r="E193">
        <v>0.50119999999999998</v>
      </c>
      <c r="F193">
        <v>0.31613869116066601</v>
      </c>
      <c r="G193">
        <v>9.3891889319202698E-2</v>
      </c>
      <c r="H193">
        <v>0.18554700941149099</v>
      </c>
      <c r="I193">
        <v>9.0126514353229104E-2</v>
      </c>
      <c r="J193">
        <v>-4.2147874883871499E-2</v>
      </c>
      <c r="K193">
        <v>0.17459563584877</v>
      </c>
      <c r="L193">
        <v>2.8948027590730199E-2</v>
      </c>
      <c r="M193">
        <v>1.06407658986672E-2</v>
      </c>
      <c r="N193">
        <v>1.3809486361759301E-2</v>
      </c>
      <c r="O193">
        <v>3.2996779895946203E-2</v>
      </c>
      <c r="P193">
        <v>-0.103246180170196</v>
      </c>
      <c r="Q193" s="1">
        <v>3.1080838100459601E-15</v>
      </c>
      <c r="R193">
        <v>0.103246180170204</v>
      </c>
    </row>
    <row r="194" spans="1:18" x14ac:dyDescent="0.3">
      <c r="A194" t="s">
        <v>201</v>
      </c>
      <c r="B194">
        <v>1651.1</v>
      </c>
      <c r="C194">
        <v>117.9635</v>
      </c>
      <c r="D194">
        <v>0.1085</v>
      </c>
      <c r="E194">
        <v>0.58560000000000001</v>
      </c>
      <c r="F194">
        <v>0.19654248901617699</v>
      </c>
      <c r="G194">
        <v>0.245237909758554</v>
      </c>
      <c r="H194">
        <v>0.15300838042391801</v>
      </c>
      <c r="I194">
        <v>-0.14506510257361399</v>
      </c>
      <c r="J194">
        <v>-0.12258496661148</v>
      </c>
      <c r="K194">
        <v>6.5056058464036504E-2</v>
      </c>
      <c r="L194">
        <v>2.6363725079849999E-2</v>
      </c>
      <c r="M194">
        <v>0.12740686031994</v>
      </c>
      <c r="N194">
        <v>-0.115517236662098</v>
      </c>
      <c r="O194">
        <v>0.113500126055707</v>
      </c>
      <c r="P194">
        <v>-1.88609621326595E-2</v>
      </c>
      <c r="Q194" s="1">
        <v>2.6663660413245301E-15</v>
      </c>
      <c r="R194">
        <v>1.8860962132666501E-2</v>
      </c>
    </row>
    <row r="195" spans="1:18" x14ac:dyDescent="0.3">
      <c r="A195" t="s">
        <v>202</v>
      </c>
      <c r="B195">
        <v>1332.3</v>
      </c>
      <c r="C195">
        <v>179.59039999999999</v>
      </c>
      <c r="D195">
        <v>6.9599999999999995E-2</v>
      </c>
      <c r="E195">
        <v>0.53410000000000002</v>
      </c>
      <c r="F195">
        <v>0.26836935666766598</v>
      </c>
      <c r="G195">
        <v>1.9843604321356798E-3</v>
      </c>
      <c r="H195">
        <v>0.110441278931785</v>
      </c>
      <c r="I195">
        <v>9.11182084980042E-2</v>
      </c>
      <c r="J195">
        <v>9.8580818964244102E-2</v>
      </c>
      <c r="K195">
        <v>-0.167148497676536</v>
      </c>
      <c r="L195">
        <v>1.5832985646055699E-2</v>
      </c>
      <c r="M195">
        <v>5.1529357292308103E-3</v>
      </c>
      <c r="N195">
        <v>3.9822609496815202E-2</v>
      </c>
      <c r="O195">
        <v>-3.3613874381514898E-2</v>
      </c>
      <c r="P195">
        <v>-4.1319381256838601E-2</v>
      </c>
      <c r="Q195" s="1">
        <v>3.05962317514277E-15</v>
      </c>
      <c r="R195">
        <v>4.1319381256844902E-2</v>
      </c>
    </row>
    <row r="196" spans="1:18" x14ac:dyDescent="0.3">
      <c r="A196" t="s">
        <v>203</v>
      </c>
      <c r="B196">
        <v>1418.3</v>
      </c>
      <c r="C196">
        <v>131.65729999999999</v>
      </c>
      <c r="D196">
        <v>0.16889999999999999</v>
      </c>
      <c r="E196">
        <v>0.55200000000000005</v>
      </c>
      <c r="F196">
        <v>0.26089080487977501</v>
      </c>
      <c r="G196">
        <v>0.14054142178589199</v>
      </c>
      <c r="H196">
        <v>0.32092774212809599</v>
      </c>
      <c r="I196">
        <v>-0.17571751656398599</v>
      </c>
      <c r="J196">
        <v>1.02057361696217E-2</v>
      </c>
      <c r="K196">
        <v>0.106482046065434</v>
      </c>
      <c r="L196">
        <v>0.15586417188503199</v>
      </c>
      <c r="M196">
        <v>8.7861277594153603E-2</v>
      </c>
      <c r="N196">
        <v>-1.8063656039994599E-2</v>
      </c>
      <c r="O196">
        <v>5.61281210343096E-2</v>
      </c>
      <c r="P196">
        <v>-6.4779399872902099E-2</v>
      </c>
      <c r="Q196" s="1">
        <v>3.1194837019638598E-15</v>
      </c>
      <c r="R196">
        <v>6.4779399872909302E-2</v>
      </c>
    </row>
    <row r="197" spans="1:18" x14ac:dyDescent="0.3">
      <c r="A197" t="s">
        <v>204</v>
      </c>
      <c r="B197">
        <v>1331.1</v>
      </c>
      <c r="C197">
        <v>122.8373</v>
      </c>
      <c r="D197">
        <v>0.15939999999999999</v>
      </c>
      <c r="E197">
        <v>0.47049999999999997</v>
      </c>
      <c r="F197">
        <v>-0.24034177993620501</v>
      </c>
      <c r="G197">
        <v>0.13835508417299799</v>
      </c>
      <c r="H197">
        <v>-0.29321993808042601</v>
      </c>
      <c r="I197">
        <v>-8.9418301413512799E-2</v>
      </c>
      <c r="J197">
        <v>0.22621977706572299</v>
      </c>
      <c r="K197">
        <v>0.211636068334803</v>
      </c>
      <c r="L197">
        <v>-0.155290001702727</v>
      </c>
      <c r="M197">
        <v>-0.15122959518312701</v>
      </c>
      <c r="N197">
        <v>0.12618236738897701</v>
      </c>
      <c r="O197">
        <v>6.01642637859248E-2</v>
      </c>
      <c r="P197">
        <v>-0.14943100257233499</v>
      </c>
      <c r="Q197" s="1">
        <v>2.2471520495511901E-15</v>
      </c>
      <c r="R197">
        <v>0.14943100257234301</v>
      </c>
    </row>
    <row r="198" spans="1:18" x14ac:dyDescent="0.3">
      <c r="A198" t="s">
        <v>205</v>
      </c>
      <c r="B198">
        <v>1617.6</v>
      </c>
      <c r="C198">
        <v>109.8015</v>
      </c>
      <c r="D198">
        <v>0.1038</v>
      </c>
      <c r="E198">
        <v>0.65059999999999996</v>
      </c>
      <c r="F198">
        <v>0.59697013599396398</v>
      </c>
      <c r="G198">
        <v>0.46105393040925102</v>
      </c>
      <c r="H198">
        <v>0.14625262100116601</v>
      </c>
      <c r="I198">
        <v>-4.5830191840865203E-2</v>
      </c>
      <c r="J198">
        <v>-3.8320784077058301E-2</v>
      </c>
      <c r="K198">
        <v>0.20934454904310501</v>
      </c>
      <c r="L198">
        <v>-0.15980044875156299</v>
      </c>
      <c r="M198">
        <v>0.17837542037205101</v>
      </c>
      <c r="N198">
        <v>2.64795579560726E-2</v>
      </c>
      <c r="O198">
        <v>-0.117759111016741</v>
      </c>
      <c r="P198">
        <v>5.0147672549155599E-3</v>
      </c>
      <c r="Q198" s="1">
        <v>2.6393310507963401E-15</v>
      </c>
      <c r="R198">
        <v>-5.0147672549086296E-3</v>
      </c>
    </row>
  </sheetData>
  <pageMargins left="0.7" right="0.7" top="0.78740157499999996" bottom="0.78740157499999996" header="0.3" footer="0.3"/>
  <pageSetup paperSize="8" scale="8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BB2F-C05D-453A-B3B9-717407B3EC63}">
  <sheetPr>
    <pageSetUpPr fitToPage="1"/>
  </sheetPr>
  <dimension ref="A1:M198"/>
  <sheetViews>
    <sheetView workbookViewId="0">
      <selection sqref="A1:M1048576"/>
    </sheetView>
  </sheetViews>
  <sheetFormatPr baseColWidth="10" defaultRowHeight="14.4" x14ac:dyDescent="0.3"/>
  <cols>
    <col min="1" max="1" width="18.77734375" customWidth="1"/>
  </cols>
  <sheetData>
    <row r="1" spans="1:13" x14ac:dyDescent="0.3">
      <c r="A1" t="s">
        <v>7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</row>
    <row r="2" spans="1:13" x14ac:dyDescent="0.3">
      <c r="A2" t="s">
        <v>0</v>
      </c>
      <c r="B2">
        <v>0.150775196479873</v>
      </c>
      <c r="C2">
        <v>0.64762632895137195</v>
      </c>
      <c r="D2">
        <v>0.99999999800817896</v>
      </c>
      <c r="E2">
        <v>0.34942577124284702</v>
      </c>
      <c r="F2">
        <v>0.63347100490418295</v>
      </c>
      <c r="G2">
        <v>0.17420157447854601</v>
      </c>
      <c r="H2">
        <v>0.62950710212799499</v>
      </c>
      <c r="I2">
        <v>0.43488817125393597</v>
      </c>
      <c r="J2">
        <v>0.34435585174261601</v>
      </c>
      <c r="K2">
        <v>0.80062976165295696</v>
      </c>
      <c r="L2">
        <v>0.178920049125428</v>
      </c>
      <c r="M2">
        <v>0.68400902362077398</v>
      </c>
    </row>
    <row r="3" spans="1:13" x14ac:dyDescent="0.3">
      <c r="A3" t="s">
        <v>1</v>
      </c>
      <c r="B3">
        <v>0.93856428035098505</v>
      </c>
      <c r="C3">
        <v>0.24617297447220399</v>
      </c>
      <c r="D3">
        <v>0.99999999773430603</v>
      </c>
      <c r="E3">
        <v>0.26821513695326299</v>
      </c>
      <c r="F3">
        <v>0.927660146010717</v>
      </c>
      <c r="G3">
        <v>0.40781229764603</v>
      </c>
      <c r="H3">
        <v>0.47731425076261103</v>
      </c>
      <c r="I3">
        <v>0.36173906278878698</v>
      </c>
      <c r="J3">
        <v>0.68590799880734399</v>
      </c>
      <c r="K3">
        <v>0.76506045966523095</v>
      </c>
      <c r="L3">
        <v>0.381859060788727</v>
      </c>
      <c r="M3">
        <v>0.986015408505032</v>
      </c>
    </row>
    <row r="4" spans="1:13" x14ac:dyDescent="0.3">
      <c r="A4" t="s">
        <v>2</v>
      </c>
      <c r="B4">
        <v>0.99999999844888299</v>
      </c>
      <c r="C4">
        <v>0.22448880388381601</v>
      </c>
      <c r="D4">
        <v>0.61986157975588696</v>
      </c>
      <c r="E4">
        <v>0.165856116066459</v>
      </c>
      <c r="F4">
        <v>0.47127852179672702</v>
      </c>
      <c r="G4">
        <v>0.36641490073483102</v>
      </c>
      <c r="H4">
        <v>0.25674855706630401</v>
      </c>
      <c r="I4">
        <v>0.669339109763191</v>
      </c>
      <c r="J4">
        <v>0.26356019514783102</v>
      </c>
      <c r="K4">
        <v>0.43378466998548298</v>
      </c>
      <c r="L4">
        <v>0.230125696291413</v>
      </c>
      <c r="M4">
        <v>0.439405058134204</v>
      </c>
    </row>
    <row r="5" spans="1:13" x14ac:dyDescent="0.3">
      <c r="A5" t="s">
        <v>3</v>
      </c>
      <c r="B5">
        <v>0.41336292477590802</v>
      </c>
      <c r="C5">
        <v>9.0927137223812501E-2</v>
      </c>
      <c r="D5">
        <v>0.29100141217737002</v>
      </c>
      <c r="E5">
        <v>0.99999999871371203</v>
      </c>
      <c r="F5">
        <v>0.14547954946271399</v>
      </c>
      <c r="G5">
        <v>0.36575864562312399</v>
      </c>
      <c r="H5">
        <v>0.18467862828034801</v>
      </c>
      <c r="I5">
        <v>0.29542452060684599</v>
      </c>
      <c r="J5">
        <v>0.53043673075451303</v>
      </c>
      <c r="K5">
        <v>0.41118726652756499</v>
      </c>
      <c r="L5">
        <v>0.59415421975208405</v>
      </c>
      <c r="M5">
        <v>0.39541047422854197</v>
      </c>
    </row>
    <row r="6" spans="1:13" x14ac:dyDescent="0.3">
      <c r="A6" t="s">
        <v>4</v>
      </c>
      <c r="B6">
        <v>0.99999999648301396</v>
      </c>
      <c r="C6">
        <v>0.26536280267143603</v>
      </c>
      <c r="D6">
        <v>0.23338271315422501</v>
      </c>
      <c r="E6">
        <v>0.46911182035591398</v>
      </c>
      <c r="F6">
        <v>0.99110413977680401</v>
      </c>
      <c r="G6">
        <v>8.8652405715371405E-2</v>
      </c>
      <c r="H6">
        <v>0.624777024208654</v>
      </c>
      <c r="I6">
        <v>0.82842460443712496</v>
      </c>
      <c r="J6">
        <v>0.314231593762551</v>
      </c>
      <c r="K6">
        <v>0.89547245014311205</v>
      </c>
      <c r="L6">
        <v>0.21555390310848399</v>
      </c>
      <c r="M6">
        <v>0.93413839499701601</v>
      </c>
    </row>
    <row r="7" spans="1:13" x14ac:dyDescent="0.3">
      <c r="A7" t="s">
        <v>5</v>
      </c>
      <c r="B7">
        <v>0.11931483863737601</v>
      </c>
      <c r="C7">
        <v>0.65476353627861095</v>
      </c>
      <c r="D7">
        <v>0.38867510060910698</v>
      </c>
      <c r="E7">
        <v>0.41150001764330901</v>
      </c>
      <c r="F7">
        <v>0.73287528249577805</v>
      </c>
      <c r="G7">
        <v>0.117733500754115</v>
      </c>
      <c r="H7">
        <v>0.44906739959896902</v>
      </c>
      <c r="I7">
        <v>0.11124353079065299</v>
      </c>
      <c r="J7">
        <v>0.98448988859364195</v>
      </c>
      <c r="K7">
        <v>0.999999997030104</v>
      </c>
      <c r="L7">
        <v>0.28372802154511401</v>
      </c>
      <c r="M7">
        <v>0.76050030761426901</v>
      </c>
    </row>
    <row r="8" spans="1:13" x14ac:dyDescent="0.3">
      <c r="A8" t="s">
        <v>6</v>
      </c>
      <c r="B8">
        <v>0.999999997389728</v>
      </c>
      <c r="C8">
        <v>0.37428891848191898</v>
      </c>
      <c r="D8">
        <v>0.70908632984091402</v>
      </c>
      <c r="E8">
        <v>0.44164178715921198</v>
      </c>
      <c r="F8">
        <v>0.338412100390031</v>
      </c>
      <c r="G8">
        <v>0.40250006459339999</v>
      </c>
      <c r="H8">
        <v>0.28670633316866301</v>
      </c>
      <c r="I8">
        <v>0.98205467640384503</v>
      </c>
      <c r="J8">
        <v>0.540528688348905</v>
      </c>
      <c r="K8">
        <v>0.42221770394830899</v>
      </c>
      <c r="L8">
        <v>0.46107676326392899</v>
      </c>
      <c r="M8">
        <v>0.60485109176615204</v>
      </c>
    </row>
    <row r="9" spans="1:13" x14ac:dyDescent="0.3">
      <c r="A9" t="s">
        <v>31</v>
      </c>
      <c r="B9">
        <v>8.97529352358091E-2</v>
      </c>
      <c r="C9">
        <v>0.30605954710420802</v>
      </c>
      <c r="D9">
        <v>0.51448542450784296</v>
      </c>
      <c r="E9">
        <v>0.15734483181092901</v>
      </c>
      <c r="F9">
        <v>0.444381150323437</v>
      </c>
      <c r="G9">
        <v>0.11495743827748001</v>
      </c>
      <c r="H9">
        <v>0.43536705318543401</v>
      </c>
      <c r="I9">
        <v>0.34637251678340603</v>
      </c>
      <c r="J9">
        <v>0.17612089519665799</v>
      </c>
      <c r="K9">
        <v>0.52637167136892804</v>
      </c>
      <c r="L9">
        <v>0.26204727697818497</v>
      </c>
      <c r="M9">
        <v>0.99999999866195499</v>
      </c>
    </row>
    <row r="10" spans="1:13" x14ac:dyDescent="0.3">
      <c r="A10" t="s">
        <v>32</v>
      </c>
      <c r="B10">
        <v>0.30937666645453699</v>
      </c>
      <c r="C10">
        <v>0.10501311608434399</v>
      </c>
      <c r="D10">
        <v>0.53184293580377495</v>
      </c>
      <c r="E10">
        <v>0.99999999870391998</v>
      </c>
      <c r="F10">
        <v>0.17870019789125899</v>
      </c>
      <c r="G10">
        <v>0.51128824832240805</v>
      </c>
      <c r="H10">
        <v>0.125839931890766</v>
      </c>
      <c r="I10">
        <v>0.57431362618212201</v>
      </c>
      <c r="J10">
        <v>0.65449574581780301</v>
      </c>
      <c r="K10">
        <v>0.36686181306578902</v>
      </c>
      <c r="L10">
        <v>0.46725501951114401</v>
      </c>
      <c r="M10">
        <v>0.10288358378663499</v>
      </c>
    </row>
    <row r="11" spans="1:13" x14ac:dyDescent="0.3">
      <c r="A11" t="s">
        <v>33</v>
      </c>
      <c r="B11">
        <v>0.74736753807291501</v>
      </c>
      <c r="C11">
        <v>0.17833722289128401</v>
      </c>
      <c r="D11">
        <v>0.70461999883576798</v>
      </c>
      <c r="E11">
        <v>0.58679612168980499</v>
      </c>
      <c r="F11">
        <v>0.62495846083483697</v>
      </c>
      <c r="G11">
        <v>0.26382686572916297</v>
      </c>
      <c r="H11">
        <v>0.62434253217522295</v>
      </c>
      <c r="I11">
        <v>0.69372500861244502</v>
      </c>
      <c r="J11">
        <v>0.41040558271003102</v>
      </c>
      <c r="K11">
        <v>0.85808096911230203</v>
      </c>
      <c r="L11">
        <v>0.99999999754759705</v>
      </c>
      <c r="M11">
        <v>0.22756113528238001</v>
      </c>
    </row>
    <row r="12" spans="1:13" x14ac:dyDescent="0.3">
      <c r="A12" t="s">
        <v>34</v>
      </c>
      <c r="B12">
        <v>0.39346538391874702</v>
      </c>
      <c r="C12">
        <v>0.113766939739623</v>
      </c>
      <c r="D12">
        <v>0.461037755327594</v>
      </c>
      <c r="E12">
        <v>0.39592927228049102</v>
      </c>
      <c r="F12">
        <v>0.14636933511115799</v>
      </c>
      <c r="G12">
        <v>0.54418386818213105</v>
      </c>
      <c r="H12">
        <v>0.14996886624984301</v>
      </c>
      <c r="I12">
        <v>0.40680901132116098</v>
      </c>
      <c r="J12">
        <v>0.64941193718165102</v>
      </c>
      <c r="K12">
        <v>0.316803859813858</v>
      </c>
      <c r="L12">
        <v>0.99999999879480195</v>
      </c>
      <c r="M12">
        <v>0.198246487392094</v>
      </c>
    </row>
    <row r="13" spans="1:13" x14ac:dyDescent="0.3">
      <c r="A13" t="s">
        <v>35</v>
      </c>
      <c r="B13">
        <v>0.46733545912301</v>
      </c>
      <c r="C13">
        <v>0.26435656357079501</v>
      </c>
      <c r="D13">
        <v>0.68214124533540499</v>
      </c>
      <c r="E13">
        <v>0.55202121019452</v>
      </c>
      <c r="F13">
        <v>0.27108152061540902</v>
      </c>
      <c r="G13">
        <v>0.54966010022354495</v>
      </c>
      <c r="H13">
        <v>0.381341353556303</v>
      </c>
      <c r="I13">
        <v>0.99999999873855605</v>
      </c>
      <c r="J13">
        <v>0.490870526440568</v>
      </c>
      <c r="K13">
        <v>0.39461961431432202</v>
      </c>
      <c r="L13">
        <v>0.76070041826601897</v>
      </c>
      <c r="M13">
        <v>0.19362014864194299</v>
      </c>
    </row>
    <row r="14" spans="1:13" x14ac:dyDescent="0.3">
      <c r="A14" t="s">
        <v>36</v>
      </c>
      <c r="B14">
        <v>0.55144199053412202</v>
      </c>
      <c r="C14">
        <v>0.858143204411559</v>
      </c>
      <c r="D14">
        <v>0.30028578322252297</v>
      </c>
      <c r="E14">
        <v>0.31084286543734002</v>
      </c>
      <c r="F14">
        <v>0.52216872783249801</v>
      </c>
      <c r="G14">
        <v>0.38997961161202099</v>
      </c>
      <c r="H14">
        <v>0.44476366412028201</v>
      </c>
      <c r="I14">
        <v>0.85757288617046301</v>
      </c>
      <c r="J14">
        <v>0.99999999790532701</v>
      </c>
      <c r="K14">
        <v>0.73977341676436803</v>
      </c>
      <c r="L14">
        <v>0.56435921211534401</v>
      </c>
      <c r="M14">
        <v>0.62984697228901598</v>
      </c>
    </row>
    <row r="15" spans="1:13" x14ac:dyDescent="0.3">
      <c r="A15" t="s">
        <v>37</v>
      </c>
      <c r="B15">
        <v>0.38233058487309401</v>
      </c>
      <c r="C15">
        <v>0.40384435456902701</v>
      </c>
      <c r="D15">
        <v>0.54120783889560897</v>
      </c>
      <c r="E15">
        <v>0.52419000228875001</v>
      </c>
      <c r="F15">
        <v>0.56659185164935699</v>
      </c>
      <c r="G15">
        <v>0.39247734435959902</v>
      </c>
      <c r="H15">
        <v>0.501049421897929</v>
      </c>
      <c r="I15">
        <v>0.656346067305839</v>
      </c>
      <c r="J15">
        <v>0.53418980710664299</v>
      </c>
      <c r="K15">
        <v>0.99999999605511802</v>
      </c>
      <c r="L15">
        <v>0.48990950721865201</v>
      </c>
      <c r="M15">
        <v>0.42702665638292298</v>
      </c>
    </row>
    <row r="16" spans="1:13" x14ac:dyDescent="0.3">
      <c r="A16" t="s">
        <v>39</v>
      </c>
      <c r="B16">
        <v>0.99999999744691903</v>
      </c>
      <c r="C16">
        <v>0.42775301402230897</v>
      </c>
      <c r="D16">
        <v>0.123949582810752</v>
      </c>
      <c r="E16">
        <v>0.19441765552376</v>
      </c>
      <c r="F16">
        <v>0.29206679795919499</v>
      </c>
      <c r="G16">
        <v>0.60617617104328403</v>
      </c>
      <c r="H16">
        <v>8.8628187857867399E-2</v>
      </c>
      <c r="I16">
        <v>0.53001170137384901</v>
      </c>
      <c r="J16">
        <v>0.85936872941667997</v>
      </c>
      <c r="K16">
        <v>9.8005190420355104E-2</v>
      </c>
      <c r="L16">
        <v>0.56129582113546395</v>
      </c>
      <c r="M16">
        <v>0.30175873681283999</v>
      </c>
    </row>
    <row r="17" spans="1:13" x14ac:dyDescent="0.3">
      <c r="A17" t="s">
        <v>38</v>
      </c>
      <c r="B17">
        <v>0.37019131071501299</v>
      </c>
      <c r="C17">
        <v>0.59900982439719397</v>
      </c>
      <c r="D17">
        <v>0.99999999596263101</v>
      </c>
      <c r="E17">
        <v>0.456405598097545</v>
      </c>
      <c r="F17">
        <v>0.38001222861960499</v>
      </c>
      <c r="G17">
        <v>0.29005416278332202</v>
      </c>
      <c r="H17">
        <v>0.41020430381850098</v>
      </c>
      <c r="I17">
        <v>0.30603196838867303</v>
      </c>
      <c r="J17">
        <v>0.22693437335859101</v>
      </c>
      <c r="K17">
        <v>0.38921403658516202</v>
      </c>
      <c r="L17">
        <v>0.40467547265799098</v>
      </c>
      <c r="M17">
        <v>0.538874103762778</v>
      </c>
    </row>
    <row r="18" spans="1:13" x14ac:dyDescent="0.3">
      <c r="A18" t="s">
        <v>40</v>
      </c>
      <c r="B18">
        <v>0.699799356794507</v>
      </c>
      <c r="C18">
        <v>0.580165838206259</v>
      </c>
      <c r="D18">
        <v>0.3551582225903</v>
      </c>
      <c r="E18">
        <v>0.56949924930344897</v>
      </c>
      <c r="F18">
        <v>0.28676449459786402</v>
      </c>
      <c r="G18">
        <v>0.45065210936442501</v>
      </c>
      <c r="H18">
        <v>0.13557781444129299</v>
      </c>
      <c r="I18">
        <v>0.59800080857707605</v>
      </c>
      <c r="J18">
        <v>0.99999999809507101</v>
      </c>
      <c r="K18">
        <v>0.26652026980316201</v>
      </c>
      <c r="L18">
        <v>0.70666663875829105</v>
      </c>
      <c r="M18">
        <v>0.30639737900206299</v>
      </c>
    </row>
    <row r="19" spans="1:13" x14ac:dyDescent="0.3">
      <c r="A19" t="s">
        <v>41</v>
      </c>
      <c r="B19">
        <v>0.60819984162011098</v>
      </c>
      <c r="C19">
        <v>0.31037519449857198</v>
      </c>
      <c r="D19">
        <v>0.61466261985916504</v>
      </c>
      <c r="E19">
        <v>0.57580411638371098</v>
      </c>
      <c r="F19">
        <v>0.192685795853691</v>
      </c>
      <c r="G19">
        <v>0.50870002690866201</v>
      </c>
      <c r="H19">
        <v>0.191684620137024</v>
      </c>
      <c r="I19">
        <v>0.99999999681101404</v>
      </c>
      <c r="J19">
        <v>0.73598189270672298</v>
      </c>
      <c r="K19">
        <v>0.28212577010413797</v>
      </c>
      <c r="L19">
        <v>0.87939019798221796</v>
      </c>
      <c r="M19">
        <v>0.27665456598167598</v>
      </c>
    </row>
    <row r="20" spans="1:13" x14ac:dyDescent="0.3">
      <c r="A20" t="s">
        <v>42</v>
      </c>
      <c r="B20">
        <v>0.27909189779842197</v>
      </c>
      <c r="C20">
        <v>0.507794950046356</v>
      </c>
      <c r="D20">
        <v>0.16097266319617501</v>
      </c>
      <c r="E20">
        <v>0.38043273778953302</v>
      </c>
      <c r="F20">
        <v>0.75963916177378099</v>
      </c>
      <c r="G20">
        <v>0.17522934185104</v>
      </c>
      <c r="H20">
        <v>0.99999999758539904</v>
      </c>
      <c r="I20">
        <v>0.23335473486274899</v>
      </c>
      <c r="J20">
        <v>0.62285452028608701</v>
      </c>
      <c r="K20">
        <v>0.323715159763174</v>
      </c>
      <c r="L20">
        <v>0.26849729093341101</v>
      </c>
      <c r="M20">
        <v>0.52195142535583805</v>
      </c>
    </row>
    <row r="21" spans="1:13" x14ac:dyDescent="0.3">
      <c r="A21" t="s">
        <v>43</v>
      </c>
      <c r="B21">
        <v>0.87369990693947497</v>
      </c>
      <c r="C21">
        <v>0.751638275750102</v>
      </c>
      <c r="D21">
        <v>0.85708250211421499</v>
      </c>
      <c r="E21">
        <v>0.49683558699639202</v>
      </c>
      <c r="F21">
        <v>0.61137263703419698</v>
      </c>
      <c r="G21">
        <v>0.67408462087968601</v>
      </c>
      <c r="H21">
        <v>0.72223283644288705</v>
      </c>
      <c r="I21">
        <v>0.99999999826090702</v>
      </c>
      <c r="J21">
        <v>0.68180516186874696</v>
      </c>
      <c r="K21">
        <v>0.90161572128855205</v>
      </c>
      <c r="L21">
        <v>0.96031388449416699</v>
      </c>
      <c r="M21">
        <v>0.76678147772027605</v>
      </c>
    </row>
    <row r="22" spans="1:13" x14ac:dyDescent="0.3">
      <c r="A22" t="s">
        <v>44</v>
      </c>
      <c r="B22">
        <v>0.40256894325186998</v>
      </c>
      <c r="C22">
        <v>0.60927939412454601</v>
      </c>
      <c r="D22">
        <v>0.470159101584394</v>
      </c>
      <c r="E22">
        <v>0.45978909773388899</v>
      </c>
      <c r="F22">
        <v>0.48075358600657803</v>
      </c>
      <c r="G22">
        <v>0.53334380884489696</v>
      </c>
      <c r="H22">
        <v>0.27375259579321298</v>
      </c>
      <c r="I22">
        <v>0.35724182571711699</v>
      </c>
      <c r="J22">
        <v>0.69687589359297097</v>
      </c>
      <c r="K22">
        <v>0.75811071170738398</v>
      </c>
      <c r="L22">
        <v>0.99999999873535605</v>
      </c>
      <c r="M22">
        <v>0.49084644855602899</v>
      </c>
    </row>
    <row r="23" spans="1:13" x14ac:dyDescent="0.3">
      <c r="A23" t="s">
        <v>45</v>
      </c>
      <c r="B23">
        <v>0.99999999697733899</v>
      </c>
      <c r="C23">
        <v>0.89051439072234595</v>
      </c>
      <c r="D23">
        <v>0.62631694002416105</v>
      </c>
      <c r="E23">
        <v>0.83694880729709598</v>
      </c>
      <c r="F23">
        <v>0.54535824531839205</v>
      </c>
      <c r="G23">
        <v>0.90618127830213102</v>
      </c>
      <c r="H23">
        <v>0.68560942860652396</v>
      </c>
      <c r="I23">
        <v>0.72885366415234398</v>
      </c>
      <c r="J23">
        <v>0.78174083053537802</v>
      </c>
      <c r="K23">
        <v>0.97428742153626902</v>
      </c>
      <c r="L23">
        <v>0.87789889715868996</v>
      </c>
      <c r="M23">
        <v>0.57129404816836005</v>
      </c>
    </row>
    <row r="24" spans="1:13" x14ac:dyDescent="0.3">
      <c r="A24" t="s">
        <v>46</v>
      </c>
      <c r="B24">
        <v>0.28125939020845703</v>
      </c>
      <c r="C24">
        <v>0.32047226948457302</v>
      </c>
      <c r="D24">
        <v>0.80309110069497502</v>
      </c>
      <c r="E24">
        <v>0.34101198633022001</v>
      </c>
      <c r="F24">
        <v>0.34497581159207902</v>
      </c>
      <c r="G24">
        <v>0.20787636947421501</v>
      </c>
      <c r="H24">
        <v>0.45192615751314102</v>
      </c>
      <c r="I24">
        <v>0.63817171879386902</v>
      </c>
      <c r="J24">
        <v>0.47572971230970801</v>
      </c>
      <c r="K24">
        <v>0.99999999905687698</v>
      </c>
      <c r="L24">
        <v>0.37323845512372</v>
      </c>
      <c r="M24">
        <v>0.54231529183413796</v>
      </c>
    </row>
    <row r="25" spans="1:13" x14ac:dyDescent="0.3">
      <c r="A25" t="s">
        <v>47</v>
      </c>
      <c r="B25">
        <v>0.89149755935161501</v>
      </c>
      <c r="C25">
        <v>0.37013325349489401</v>
      </c>
      <c r="D25">
        <v>0.53318870851405298</v>
      </c>
      <c r="E25">
        <v>0.378813248194524</v>
      </c>
      <c r="F25">
        <v>0.53667043836223605</v>
      </c>
      <c r="G25">
        <v>0.76619489852795097</v>
      </c>
      <c r="H25">
        <v>0.276806866850074</v>
      </c>
      <c r="I25">
        <v>0.48985667997545002</v>
      </c>
      <c r="J25">
        <v>0.57548321121892299</v>
      </c>
      <c r="K25">
        <v>0.99999999895909497</v>
      </c>
      <c r="L25">
        <v>0.95951871161230495</v>
      </c>
      <c r="M25">
        <v>0.40695767735059002</v>
      </c>
    </row>
    <row r="26" spans="1:13" x14ac:dyDescent="0.3">
      <c r="A26" t="s">
        <v>48</v>
      </c>
      <c r="B26">
        <v>0.71997849230553101</v>
      </c>
      <c r="C26">
        <v>0.38869978710324099</v>
      </c>
      <c r="D26">
        <v>0.46409274343291201</v>
      </c>
      <c r="E26">
        <v>0.53267579061484105</v>
      </c>
      <c r="F26">
        <v>0.44523406851741898</v>
      </c>
      <c r="G26">
        <v>0.99999999898047698</v>
      </c>
      <c r="H26">
        <v>0.23970125826639699</v>
      </c>
      <c r="I26">
        <v>0.39963287409877801</v>
      </c>
      <c r="J26">
        <v>0.59476684127177104</v>
      </c>
      <c r="K26">
        <v>0.62045889916656405</v>
      </c>
      <c r="L26">
        <v>0.87780461664095999</v>
      </c>
      <c r="M26">
        <v>0.34934329308133599</v>
      </c>
    </row>
    <row r="27" spans="1:13" x14ac:dyDescent="0.3">
      <c r="A27" t="s">
        <v>49</v>
      </c>
      <c r="B27">
        <v>0.53514508539104899</v>
      </c>
      <c r="C27">
        <v>0.68579173062970999</v>
      </c>
      <c r="D27">
        <v>0.33826354618743498</v>
      </c>
      <c r="E27">
        <v>0.61962917985384902</v>
      </c>
      <c r="F27">
        <v>0.33313809563663599</v>
      </c>
      <c r="G27">
        <v>0.43141098883128998</v>
      </c>
      <c r="H27">
        <v>0.420945551243668</v>
      </c>
      <c r="I27">
        <v>0.65497512459686502</v>
      </c>
      <c r="J27">
        <v>0.99999999872068002</v>
      </c>
      <c r="K27">
        <v>0.57776982252088405</v>
      </c>
      <c r="L27">
        <v>0.67938377508277803</v>
      </c>
      <c r="M27">
        <v>0.464131210414021</v>
      </c>
    </row>
    <row r="28" spans="1:13" x14ac:dyDescent="0.3">
      <c r="A28" t="s">
        <v>50</v>
      </c>
      <c r="B28">
        <v>0.57571843583139704</v>
      </c>
      <c r="C28">
        <v>0.63092187483440598</v>
      </c>
      <c r="D28">
        <v>0.53629562170976397</v>
      </c>
      <c r="E28">
        <v>0.89715541607224303</v>
      </c>
      <c r="F28">
        <v>0.52575062829411701</v>
      </c>
      <c r="G28">
        <v>0.52893797245544305</v>
      </c>
      <c r="H28">
        <v>0.46731081563788901</v>
      </c>
      <c r="I28">
        <v>0.64320085509397695</v>
      </c>
      <c r="J28">
        <v>0.95206460206325205</v>
      </c>
      <c r="K28">
        <v>0.77033209937429103</v>
      </c>
      <c r="L28">
        <v>0.99999999848908905</v>
      </c>
      <c r="M28">
        <v>0.57236270890744001</v>
      </c>
    </row>
    <row r="29" spans="1:13" x14ac:dyDescent="0.3">
      <c r="A29" t="s">
        <v>51</v>
      </c>
      <c r="B29">
        <v>0.73272370304935497</v>
      </c>
      <c r="C29">
        <v>0.71183443019984305</v>
      </c>
      <c r="D29">
        <v>0.58899168665902202</v>
      </c>
      <c r="E29">
        <v>0.72557769587151799</v>
      </c>
      <c r="F29">
        <v>0.37583975427392402</v>
      </c>
      <c r="G29">
        <v>0.41920395405427902</v>
      </c>
      <c r="H29">
        <v>0.55547283551794802</v>
      </c>
      <c r="I29">
        <v>0.60928485606183402</v>
      </c>
      <c r="J29">
        <v>0.999999998499156</v>
      </c>
      <c r="K29">
        <v>0.61312575213967502</v>
      </c>
      <c r="L29">
        <v>0.60774941245368397</v>
      </c>
      <c r="M29">
        <v>0.72522457151406206</v>
      </c>
    </row>
    <row r="30" spans="1:13" x14ac:dyDescent="0.3">
      <c r="A30" t="s">
        <v>52</v>
      </c>
      <c r="B30">
        <v>0.42601575738382702</v>
      </c>
      <c r="C30">
        <v>0.430281779508975</v>
      </c>
      <c r="D30">
        <v>0.44001912250645497</v>
      </c>
      <c r="E30">
        <v>0.45154823932287702</v>
      </c>
      <c r="F30">
        <v>0.64891811069229</v>
      </c>
      <c r="G30">
        <v>0.39871042731659301</v>
      </c>
      <c r="H30">
        <v>0.59623494010348399</v>
      </c>
      <c r="I30">
        <v>0.459466335297817</v>
      </c>
      <c r="J30">
        <v>0.664728885169387</v>
      </c>
      <c r="K30">
        <v>0.56036237288844903</v>
      </c>
      <c r="L30">
        <v>0.53815317499191395</v>
      </c>
      <c r="M30">
        <v>0.99999999887253799</v>
      </c>
    </row>
    <row r="31" spans="1:13" x14ac:dyDescent="0.3">
      <c r="A31" t="s">
        <v>53</v>
      </c>
      <c r="B31">
        <v>0.96659008366324894</v>
      </c>
      <c r="C31">
        <v>0.43964765088542501</v>
      </c>
      <c r="D31">
        <v>0.73310827320046701</v>
      </c>
      <c r="E31">
        <v>0.66136186139614095</v>
      </c>
      <c r="F31">
        <v>0.417541314928152</v>
      </c>
      <c r="G31">
        <v>0.73991691610895405</v>
      </c>
      <c r="H31">
        <v>0.62536678690321501</v>
      </c>
      <c r="I31">
        <v>0.77229791946486903</v>
      </c>
      <c r="J31">
        <v>0.999999998429976</v>
      </c>
      <c r="K31">
        <v>0.70764268563189403</v>
      </c>
      <c r="L31">
        <v>0.73336266750572099</v>
      </c>
      <c r="M31">
        <v>0.59942142018872901</v>
      </c>
    </row>
    <row r="32" spans="1:13" x14ac:dyDescent="0.3">
      <c r="A32" t="s">
        <v>54</v>
      </c>
      <c r="B32">
        <v>0.56657037094955498</v>
      </c>
      <c r="C32">
        <v>0.35154827637931502</v>
      </c>
      <c r="D32">
        <v>0.487675760627934</v>
      </c>
      <c r="E32">
        <v>0.30209774943717099</v>
      </c>
      <c r="F32">
        <v>0.55572041418347395</v>
      </c>
      <c r="G32">
        <v>0.34291367412707202</v>
      </c>
      <c r="H32">
        <v>0.36954375552136998</v>
      </c>
      <c r="I32">
        <v>0.99999999895648195</v>
      </c>
      <c r="J32">
        <v>0.59636253770484104</v>
      </c>
      <c r="K32">
        <v>0.53513755884348402</v>
      </c>
      <c r="L32">
        <v>0.44026006170961401</v>
      </c>
      <c r="M32">
        <v>0.52456785022401997</v>
      </c>
    </row>
    <row r="33" spans="1:13" x14ac:dyDescent="0.3">
      <c r="A33" t="s">
        <v>55</v>
      </c>
      <c r="B33">
        <v>0.86168015709313195</v>
      </c>
      <c r="C33">
        <v>0.46612311396351302</v>
      </c>
      <c r="D33">
        <v>0.601367060263574</v>
      </c>
      <c r="E33">
        <v>0.42950198200374701</v>
      </c>
      <c r="F33">
        <v>0.39435927413669503</v>
      </c>
      <c r="G33">
        <v>0.99999999893257197</v>
      </c>
      <c r="H33">
        <v>0.41534421477683098</v>
      </c>
      <c r="I33">
        <v>0.550515691222357</v>
      </c>
      <c r="J33">
        <v>0.60530310719753799</v>
      </c>
      <c r="K33">
        <v>0.65717659637868997</v>
      </c>
      <c r="L33">
        <v>0.60573196450520705</v>
      </c>
      <c r="M33">
        <v>0.366666660413768</v>
      </c>
    </row>
    <row r="34" spans="1:13" x14ac:dyDescent="0.3">
      <c r="A34" t="s">
        <v>56</v>
      </c>
      <c r="B34">
        <v>0.99999999880693802</v>
      </c>
      <c r="C34">
        <v>0.67604534376384195</v>
      </c>
      <c r="D34">
        <v>0.67039369680026795</v>
      </c>
      <c r="E34">
        <v>0.55403867482802605</v>
      </c>
      <c r="F34">
        <v>0.65042178139234996</v>
      </c>
      <c r="G34">
        <v>0.52539489176329901</v>
      </c>
      <c r="H34">
        <v>0.44062920039207898</v>
      </c>
      <c r="I34">
        <v>0.70979690640969695</v>
      </c>
      <c r="J34">
        <v>0.64196884478852201</v>
      </c>
      <c r="K34">
        <v>0.95654796970203004</v>
      </c>
      <c r="L34">
        <v>0.81513085241408101</v>
      </c>
      <c r="M34">
        <v>0.800617998141821</v>
      </c>
    </row>
    <row r="35" spans="1:13" x14ac:dyDescent="0.3">
      <c r="A35" t="s">
        <v>57</v>
      </c>
      <c r="B35">
        <v>0.57880943443243704</v>
      </c>
      <c r="C35">
        <v>0.50757240017146399</v>
      </c>
      <c r="D35">
        <v>0.40988331490247598</v>
      </c>
      <c r="E35">
        <v>0.77383486958983605</v>
      </c>
      <c r="F35">
        <v>0.40825113939902302</v>
      </c>
      <c r="G35">
        <v>0.42830251283279802</v>
      </c>
      <c r="H35">
        <v>0.73993257607263796</v>
      </c>
      <c r="I35">
        <v>0.63998854485627699</v>
      </c>
      <c r="J35">
        <v>0.62477282115520105</v>
      </c>
      <c r="K35">
        <v>0.62985578678003395</v>
      </c>
      <c r="L35">
        <v>0.99999999912439397</v>
      </c>
      <c r="M35">
        <v>0.60482775303748804</v>
      </c>
    </row>
    <row r="36" spans="1:13" x14ac:dyDescent="0.3">
      <c r="A36" t="s">
        <v>58</v>
      </c>
      <c r="B36">
        <v>0.71141823535319704</v>
      </c>
      <c r="C36">
        <v>0.406852643631677</v>
      </c>
      <c r="D36">
        <v>0.47771294070586301</v>
      </c>
      <c r="E36">
        <v>0.37284273219238501</v>
      </c>
      <c r="F36">
        <v>0.358750023466755</v>
      </c>
      <c r="G36">
        <v>0.67219277208914197</v>
      </c>
      <c r="H36">
        <v>0.33164951269172999</v>
      </c>
      <c r="I36">
        <v>0.55462319962649298</v>
      </c>
      <c r="J36">
        <v>0.67580182808421796</v>
      </c>
      <c r="K36">
        <v>0.66234054288837896</v>
      </c>
      <c r="L36">
        <v>0.99999999897599501</v>
      </c>
      <c r="M36">
        <v>0.47335755196354401</v>
      </c>
    </row>
    <row r="37" spans="1:13" x14ac:dyDescent="0.3">
      <c r="A37" t="s">
        <v>59</v>
      </c>
      <c r="B37">
        <v>0.67368463064893502</v>
      </c>
      <c r="C37">
        <v>0.38760398430183601</v>
      </c>
      <c r="D37">
        <v>0.743487558740903</v>
      </c>
      <c r="E37">
        <v>0.249808849261904</v>
      </c>
      <c r="F37">
        <v>0.34872065270401298</v>
      </c>
      <c r="G37">
        <v>0.23077805657808001</v>
      </c>
      <c r="H37">
        <v>0.30115720412748198</v>
      </c>
      <c r="I37">
        <v>0.66144524598130705</v>
      </c>
      <c r="J37">
        <v>0.53937439193470404</v>
      </c>
      <c r="K37">
        <v>0.999999998717926</v>
      </c>
      <c r="L37">
        <v>0.73217188994441995</v>
      </c>
      <c r="M37">
        <v>0.80015729240925504</v>
      </c>
    </row>
    <row r="38" spans="1:13" x14ac:dyDescent="0.3">
      <c r="A38" t="s">
        <v>60</v>
      </c>
      <c r="B38">
        <v>0.34664048459070501</v>
      </c>
      <c r="C38">
        <v>0.54172961376859197</v>
      </c>
      <c r="D38">
        <v>0.57023485227052695</v>
      </c>
      <c r="E38">
        <v>0.26634696045950401</v>
      </c>
      <c r="F38">
        <v>0.46267289693323099</v>
      </c>
      <c r="G38">
        <v>0.23271876712282799</v>
      </c>
      <c r="H38">
        <v>0.293330157610801</v>
      </c>
      <c r="I38">
        <v>0.45245464777160299</v>
      </c>
      <c r="J38">
        <v>0.69588285826369101</v>
      </c>
      <c r="K38">
        <v>0.82416428875777004</v>
      </c>
      <c r="L38">
        <v>0.55875079882908296</v>
      </c>
      <c r="M38">
        <v>0.99999999838334197</v>
      </c>
    </row>
    <row r="39" spans="1:13" x14ac:dyDescent="0.3">
      <c r="A39" t="s">
        <v>61</v>
      </c>
      <c r="B39">
        <v>0.72099891377296799</v>
      </c>
      <c r="C39">
        <v>0.67573682784168998</v>
      </c>
      <c r="D39">
        <v>0.65856058254046501</v>
      </c>
      <c r="E39">
        <v>0.30295982453609299</v>
      </c>
      <c r="F39">
        <v>0.454940174452792</v>
      </c>
      <c r="G39">
        <v>0.30719834564022003</v>
      </c>
      <c r="H39">
        <v>0.53318043379688296</v>
      </c>
      <c r="I39">
        <v>0.75511054989703197</v>
      </c>
      <c r="J39">
        <v>0.844309420795188</v>
      </c>
      <c r="K39">
        <v>0.9999999988296</v>
      </c>
      <c r="L39">
        <v>0.76581663515896303</v>
      </c>
      <c r="M39">
        <v>0.85776891602679195</v>
      </c>
    </row>
    <row r="40" spans="1:13" x14ac:dyDescent="0.3">
      <c r="A40" t="s">
        <v>10</v>
      </c>
      <c r="B40">
        <v>0.836456949068764</v>
      </c>
      <c r="C40">
        <v>0.546808746457493</v>
      </c>
      <c r="D40">
        <v>0.80512130942454596</v>
      </c>
      <c r="E40">
        <v>0.57074552559102099</v>
      </c>
      <c r="F40">
        <v>0.53610838868201804</v>
      </c>
      <c r="G40">
        <v>0.780872571506391</v>
      </c>
      <c r="H40">
        <v>0.47769496508711401</v>
      </c>
      <c r="I40">
        <v>0.86881222808900405</v>
      </c>
      <c r="J40">
        <v>0.660720525758966</v>
      </c>
      <c r="K40">
        <v>0.85528567861879701</v>
      </c>
      <c r="L40">
        <v>0.99999999847819399</v>
      </c>
      <c r="M40">
        <v>0.602511599076058</v>
      </c>
    </row>
    <row r="41" spans="1:13" x14ac:dyDescent="0.3">
      <c r="A41" t="s">
        <v>11</v>
      </c>
      <c r="B41">
        <v>0.59740667981850204</v>
      </c>
      <c r="C41">
        <v>0.67837710033700505</v>
      </c>
      <c r="D41">
        <v>0.84885168532989597</v>
      </c>
      <c r="E41">
        <v>0.54991997435591999</v>
      </c>
      <c r="F41">
        <v>0.74993846593057101</v>
      </c>
      <c r="G41">
        <v>0.53215771540647405</v>
      </c>
      <c r="H41">
        <v>0.65413991062535803</v>
      </c>
      <c r="I41">
        <v>0.67091545402593999</v>
      </c>
      <c r="J41">
        <v>0.84178932624934499</v>
      </c>
      <c r="K41">
        <v>0.99999999873144796</v>
      </c>
      <c r="L41">
        <v>0.77432445065556299</v>
      </c>
      <c r="M41">
        <v>0.81332319688072996</v>
      </c>
    </row>
    <row r="42" spans="1:13" x14ac:dyDescent="0.3">
      <c r="A42" t="s">
        <v>12</v>
      </c>
      <c r="B42">
        <v>0.96787777449022805</v>
      </c>
      <c r="C42">
        <v>0.67601162791104696</v>
      </c>
      <c r="D42">
        <v>0.97128428818108403</v>
      </c>
      <c r="E42">
        <v>0.94345469154433903</v>
      </c>
      <c r="F42">
        <v>0.75663741685304897</v>
      </c>
      <c r="G42">
        <v>0.89574387337985795</v>
      </c>
      <c r="H42">
        <v>0.57370165816392504</v>
      </c>
      <c r="I42">
        <v>0.90784390636435996</v>
      </c>
      <c r="J42">
        <v>0.92198732592018795</v>
      </c>
      <c r="K42">
        <v>0.95774383844912203</v>
      </c>
      <c r="L42">
        <v>0.99999999802486295</v>
      </c>
      <c r="M42">
        <v>0.70014829958008495</v>
      </c>
    </row>
    <row r="43" spans="1:13" x14ac:dyDescent="0.3">
      <c r="A43" t="s">
        <v>13</v>
      </c>
      <c r="B43">
        <v>0.88256444374632603</v>
      </c>
      <c r="C43">
        <v>0.68682657310961903</v>
      </c>
      <c r="D43">
        <v>0.97178179647766505</v>
      </c>
      <c r="E43">
        <v>0.56305684854945004</v>
      </c>
      <c r="F43">
        <v>0.52932590459364404</v>
      </c>
      <c r="G43">
        <v>0.64835805591252305</v>
      </c>
      <c r="H43">
        <v>0.52598780352126995</v>
      </c>
      <c r="I43">
        <v>0.99999999858795696</v>
      </c>
      <c r="J43">
        <v>0.74703738005121301</v>
      </c>
      <c r="K43">
        <v>0.82271199913093696</v>
      </c>
      <c r="L43">
        <v>0.90547218817373099</v>
      </c>
      <c r="M43">
        <v>0.68020526732311004</v>
      </c>
    </row>
    <row r="44" spans="1:13" x14ac:dyDescent="0.3">
      <c r="A44" t="s">
        <v>14</v>
      </c>
      <c r="B44">
        <v>0.58324251768448299</v>
      </c>
      <c r="C44">
        <v>0.70580513081238605</v>
      </c>
      <c r="D44">
        <v>0.50356991345701396</v>
      </c>
      <c r="E44">
        <v>0.50873854182622502</v>
      </c>
      <c r="F44">
        <v>0.35837475695212501</v>
      </c>
      <c r="G44">
        <v>0.33417241806050002</v>
      </c>
      <c r="H44">
        <v>0.36623746071482399</v>
      </c>
      <c r="I44">
        <v>0.65994435149647401</v>
      </c>
      <c r="J44">
        <v>0.99999999869933298</v>
      </c>
      <c r="K44">
        <v>0.81515393413610204</v>
      </c>
      <c r="L44">
        <v>0.83517222554709303</v>
      </c>
      <c r="M44">
        <v>0.88062028395134195</v>
      </c>
    </row>
    <row r="45" spans="1:13" x14ac:dyDescent="0.3">
      <c r="A45" t="s">
        <v>15</v>
      </c>
      <c r="B45">
        <v>0.51403362489622895</v>
      </c>
      <c r="C45">
        <v>0.84257465189519798</v>
      </c>
      <c r="D45">
        <v>0.89772137253598905</v>
      </c>
      <c r="E45">
        <v>0.51195255146771501</v>
      </c>
      <c r="F45">
        <v>0.76319454747317295</v>
      </c>
      <c r="G45">
        <v>0.43618042565451798</v>
      </c>
      <c r="H45">
        <v>0.73399544045495302</v>
      </c>
      <c r="I45">
        <v>0.46792519760435702</v>
      </c>
      <c r="J45">
        <v>0.53736371081673695</v>
      </c>
      <c r="K45">
        <v>0.73110272042240398</v>
      </c>
      <c r="L45">
        <v>0.56349040521444105</v>
      </c>
      <c r="M45">
        <v>0.999999998254542</v>
      </c>
    </row>
    <row r="46" spans="1:13" x14ac:dyDescent="0.3">
      <c r="A46" t="s">
        <v>16</v>
      </c>
      <c r="B46">
        <v>0.85553559343895502</v>
      </c>
      <c r="C46">
        <v>0.48829150508696401</v>
      </c>
      <c r="D46">
        <v>0.75750784651731695</v>
      </c>
      <c r="E46">
        <v>0.34621209893694699</v>
      </c>
      <c r="F46">
        <v>0.57120599717984799</v>
      </c>
      <c r="G46">
        <v>0.62217422481954998</v>
      </c>
      <c r="H46">
        <v>0.38607303716936198</v>
      </c>
      <c r="I46">
        <v>0.72908154056829499</v>
      </c>
      <c r="J46">
        <v>0.73678007330780604</v>
      </c>
      <c r="K46">
        <v>0.99999999798875205</v>
      </c>
      <c r="L46">
        <v>0.77216001916410504</v>
      </c>
      <c r="M46">
        <v>0.61556668395930103</v>
      </c>
    </row>
    <row r="47" spans="1:13" x14ac:dyDescent="0.3">
      <c r="A47" t="s">
        <v>62</v>
      </c>
      <c r="B47">
        <v>0.64930197673620704</v>
      </c>
      <c r="C47">
        <v>0.99999999808749995</v>
      </c>
      <c r="D47">
        <v>0.67620149501235605</v>
      </c>
      <c r="E47">
        <v>0.71044985825103002</v>
      </c>
      <c r="F47">
        <v>0.77368285869184295</v>
      </c>
      <c r="G47">
        <v>0.50525758346881799</v>
      </c>
      <c r="H47">
        <v>0.85956604341878495</v>
      </c>
      <c r="I47">
        <v>0.684032584940646</v>
      </c>
      <c r="J47">
        <v>0.79898607032310298</v>
      </c>
      <c r="K47">
        <v>0.92946708440401404</v>
      </c>
      <c r="L47">
        <v>0.79543113086681505</v>
      </c>
      <c r="M47">
        <v>0.96594806267877598</v>
      </c>
    </row>
    <row r="48" spans="1:13" x14ac:dyDescent="0.3">
      <c r="A48" t="s">
        <v>63</v>
      </c>
      <c r="B48">
        <v>0.75801407980635105</v>
      </c>
      <c r="C48">
        <v>0.99960512064565499</v>
      </c>
      <c r="D48">
        <v>0.63576313551918895</v>
      </c>
      <c r="E48">
        <v>0.949806755712022</v>
      </c>
      <c r="F48">
        <v>0.61177875155094297</v>
      </c>
      <c r="G48">
        <v>0.59190111153188496</v>
      </c>
      <c r="H48">
        <v>0.57354357815994605</v>
      </c>
      <c r="I48">
        <v>0.68267952464842596</v>
      </c>
      <c r="J48">
        <v>0.95772420420320103</v>
      </c>
      <c r="K48">
        <v>0.85453701244972402</v>
      </c>
      <c r="L48">
        <v>0.99999999829275799</v>
      </c>
      <c r="M48">
        <v>0.85794134699623104</v>
      </c>
    </row>
    <row r="49" spans="1:13" x14ac:dyDescent="0.3">
      <c r="A49" t="s">
        <v>64</v>
      </c>
      <c r="B49">
        <v>0.75493839198566004</v>
      </c>
      <c r="C49">
        <v>0.56669368062254899</v>
      </c>
      <c r="D49">
        <v>0.99999999860431199</v>
      </c>
      <c r="E49">
        <v>0.45852772455978602</v>
      </c>
      <c r="F49">
        <v>0.80264828271038502</v>
      </c>
      <c r="G49">
        <v>0.457364805599762</v>
      </c>
      <c r="H49">
        <v>0.80234487592354098</v>
      </c>
      <c r="I49">
        <v>0.98478044648657204</v>
      </c>
      <c r="J49">
        <v>0.57442684545966605</v>
      </c>
      <c r="K49">
        <v>0.85565015965334601</v>
      </c>
      <c r="L49">
        <v>0.483034975201733</v>
      </c>
      <c r="M49">
        <v>0.74397246610207601</v>
      </c>
    </row>
    <row r="50" spans="1:13" x14ac:dyDescent="0.3">
      <c r="A50" t="s">
        <v>65</v>
      </c>
      <c r="B50">
        <v>0.47907975239652201</v>
      </c>
      <c r="C50">
        <v>0.32391617670345602</v>
      </c>
      <c r="D50">
        <v>0.65050825877395901</v>
      </c>
      <c r="E50">
        <v>0.55215463852944302</v>
      </c>
      <c r="F50">
        <v>0.30262402758234602</v>
      </c>
      <c r="G50">
        <v>0.99999999830878605</v>
      </c>
      <c r="H50">
        <v>0.33970473659963302</v>
      </c>
      <c r="I50">
        <v>0.69787163183262002</v>
      </c>
      <c r="J50">
        <v>0.389110273427558</v>
      </c>
      <c r="K50">
        <v>0.61774912674710103</v>
      </c>
      <c r="L50">
        <v>0.69823370153365005</v>
      </c>
      <c r="M50">
        <v>0.25240844421615299</v>
      </c>
    </row>
    <row r="51" spans="1:13" x14ac:dyDescent="0.3">
      <c r="A51" t="s">
        <v>66</v>
      </c>
      <c r="B51">
        <v>0.60221354806252303</v>
      </c>
      <c r="C51">
        <v>0.96976478259777699</v>
      </c>
      <c r="D51">
        <v>0.53114432968667102</v>
      </c>
      <c r="E51">
        <v>0.61432744144579998</v>
      </c>
      <c r="F51">
        <v>0.35246854324957899</v>
      </c>
      <c r="G51">
        <v>0.55441780801111196</v>
      </c>
      <c r="H51">
        <v>0.457049679117567</v>
      </c>
      <c r="I51">
        <v>0.50700135374434396</v>
      </c>
      <c r="J51">
        <v>0.99999999863922795</v>
      </c>
      <c r="K51">
        <v>0.66115005176575503</v>
      </c>
      <c r="L51">
        <v>0.74955954610893505</v>
      </c>
      <c r="M51">
        <v>0.62511999960135101</v>
      </c>
    </row>
    <row r="52" spans="1:13" x14ac:dyDescent="0.3">
      <c r="A52" t="s">
        <v>67</v>
      </c>
      <c r="B52">
        <v>0.72436559308816595</v>
      </c>
      <c r="C52">
        <v>0.64137593530602499</v>
      </c>
      <c r="D52">
        <v>0.823091235753448</v>
      </c>
      <c r="E52">
        <v>0.64596714170366998</v>
      </c>
      <c r="F52">
        <v>0.55033040817918799</v>
      </c>
      <c r="G52">
        <v>0.71551489964004</v>
      </c>
      <c r="H52">
        <v>0.53519250337306101</v>
      </c>
      <c r="I52">
        <v>0.999999998499145</v>
      </c>
      <c r="J52">
        <v>0.80943745551821999</v>
      </c>
      <c r="K52">
        <v>0.720362637604269</v>
      </c>
      <c r="L52">
        <v>0.79445161631831496</v>
      </c>
      <c r="M52">
        <v>0.59410421703875504</v>
      </c>
    </row>
    <row r="53" spans="1:13" x14ac:dyDescent="0.3">
      <c r="A53" t="s">
        <v>68</v>
      </c>
      <c r="B53">
        <v>0.52253892488227605</v>
      </c>
      <c r="C53">
        <v>0.59707334569152404</v>
      </c>
      <c r="D53">
        <v>0.49479427320343899</v>
      </c>
      <c r="E53">
        <v>0.56136099017874497</v>
      </c>
      <c r="F53">
        <v>0.40995098028606303</v>
      </c>
      <c r="G53">
        <v>0.36122135120464099</v>
      </c>
      <c r="H53">
        <v>0.373114462077831</v>
      </c>
      <c r="I53">
        <v>0.73533194926992795</v>
      </c>
      <c r="J53">
        <v>0.99999999874539502</v>
      </c>
      <c r="K53">
        <v>0.65866881807962896</v>
      </c>
      <c r="L53">
        <v>0.54300759283010602</v>
      </c>
      <c r="M53">
        <v>0.52308992215041805</v>
      </c>
    </row>
    <row r="54" spans="1:13" x14ac:dyDescent="0.3">
      <c r="A54" t="s">
        <v>69</v>
      </c>
      <c r="B54">
        <v>0.77695751000639901</v>
      </c>
      <c r="C54">
        <v>0.41027229919443797</v>
      </c>
      <c r="D54">
        <v>0.50935079731794797</v>
      </c>
      <c r="E54">
        <v>0.49730676902093202</v>
      </c>
      <c r="F54">
        <v>0.452369969236396</v>
      </c>
      <c r="G54">
        <v>0.55046397921744705</v>
      </c>
      <c r="H54">
        <v>0.38589329293243202</v>
      </c>
      <c r="I54">
        <v>0.88029075336430596</v>
      </c>
      <c r="J54">
        <v>0.999999998223425</v>
      </c>
      <c r="K54">
        <v>0.54524784915274904</v>
      </c>
      <c r="L54">
        <v>0.70424953754032504</v>
      </c>
      <c r="M54">
        <v>0.46514285530077198</v>
      </c>
    </row>
    <row r="55" spans="1:13" x14ac:dyDescent="0.3">
      <c r="A55" t="s">
        <v>70</v>
      </c>
      <c r="B55">
        <v>0.68550357145047303</v>
      </c>
      <c r="C55">
        <v>0.406488300860259</v>
      </c>
      <c r="D55">
        <v>0.40639905899998702</v>
      </c>
      <c r="E55">
        <v>0.50531063888672201</v>
      </c>
      <c r="F55">
        <v>0.48127822012982802</v>
      </c>
      <c r="G55">
        <v>0.439389722482806</v>
      </c>
      <c r="H55">
        <v>0.35687476334818502</v>
      </c>
      <c r="I55">
        <v>0.53099671787707003</v>
      </c>
      <c r="J55">
        <v>0.84549480022745804</v>
      </c>
      <c r="K55">
        <v>0.84166329022398201</v>
      </c>
      <c r="L55">
        <v>0.99999999816220997</v>
      </c>
      <c r="M55">
        <v>0.75284639819246901</v>
      </c>
    </row>
    <row r="56" spans="1:13" x14ac:dyDescent="0.3">
      <c r="A56" t="s">
        <v>71</v>
      </c>
      <c r="B56">
        <v>0.56576483255944698</v>
      </c>
      <c r="C56">
        <v>0.59716992700593896</v>
      </c>
      <c r="D56">
        <v>0.76187925529404499</v>
      </c>
      <c r="E56">
        <v>0.59202473074212103</v>
      </c>
      <c r="F56">
        <v>0.57860222746095102</v>
      </c>
      <c r="G56">
        <v>0.542521440602317</v>
      </c>
      <c r="H56">
        <v>0.71728889141107799</v>
      </c>
      <c r="I56">
        <v>0.729377116586162</v>
      </c>
      <c r="J56">
        <v>0.84662921611576303</v>
      </c>
      <c r="K56">
        <v>0.99999999890990898</v>
      </c>
      <c r="L56">
        <v>0.78865424465273204</v>
      </c>
      <c r="M56">
        <v>0.92028375156176401</v>
      </c>
    </row>
    <row r="57" spans="1:13" x14ac:dyDescent="0.3">
      <c r="A57" t="s">
        <v>72</v>
      </c>
      <c r="B57">
        <v>0.76648373785888502</v>
      </c>
      <c r="C57">
        <v>0.568264663168628</v>
      </c>
      <c r="D57">
        <v>0.72075087750204903</v>
      </c>
      <c r="E57">
        <v>0.49820738612086901</v>
      </c>
      <c r="F57">
        <v>0.55611044154383205</v>
      </c>
      <c r="G57">
        <v>0.68617689527519699</v>
      </c>
      <c r="H57">
        <v>0.50344113793578105</v>
      </c>
      <c r="I57">
        <v>0.86984661331143998</v>
      </c>
      <c r="J57">
        <v>0.892982904630233</v>
      </c>
      <c r="K57">
        <v>0.99999999871534595</v>
      </c>
      <c r="L57">
        <v>0.783551226068539</v>
      </c>
      <c r="M57">
        <v>0.67188274134016501</v>
      </c>
    </row>
    <row r="58" spans="1:13" x14ac:dyDescent="0.3">
      <c r="A58" t="s">
        <v>73</v>
      </c>
      <c r="B58">
        <v>0.52764327982925197</v>
      </c>
      <c r="C58">
        <v>0.55857045195388899</v>
      </c>
      <c r="D58">
        <v>0.99999999887177904</v>
      </c>
      <c r="E58">
        <v>0.50402736560962902</v>
      </c>
      <c r="F58">
        <v>0.59290115238454</v>
      </c>
      <c r="G58">
        <v>0.58712629986919296</v>
      </c>
      <c r="H58">
        <v>0.62143797034987003</v>
      </c>
      <c r="I58">
        <v>0.84153101706571998</v>
      </c>
      <c r="J58">
        <v>0.80100825034283396</v>
      </c>
      <c r="K58">
        <v>0.85368996877135706</v>
      </c>
      <c r="L58">
        <v>0.49898815309630401</v>
      </c>
      <c r="M58">
        <v>0.57174752926674199</v>
      </c>
    </row>
    <row r="59" spans="1:13" x14ac:dyDescent="0.3">
      <c r="A59" t="s">
        <v>17</v>
      </c>
      <c r="B59">
        <v>0.71897727705049497</v>
      </c>
      <c r="C59">
        <v>0.49643912277477698</v>
      </c>
      <c r="D59">
        <v>0.78946720045216701</v>
      </c>
      <c r="E59">
        <v>0.68758625537417395</v>
      </c>
      <c r="F59">
        <v>0.52363550251552005</v>
      </c>
      <c r="G59">
        <v>0.73233040174592801</v>
      </c>
      <c r="H59">
        <v>0.38496738742002401</v>
      </c>
      <c r="I59">
        <v>0.56263175732005699</v>
      </c>
      <c r="J59">
        <v>0.53983283460070197</v>
      </c>
      <c r="K59">
        <v>0.76776774811260795</v>
      </c>
      <c r="L59">
        <v>0.99999999709361798</v>
      </c>
      <c r="M59">
        <v>0.51594412716985305</v>
      </c>
    </row>
    <row r="60" spans="1:13" x14ac:dyDescent="0.3">
      <c r="A60" t="s">
        <v>18</v>
      </c>
      <c r="B60">
        <v>0.99346700272672395</v>
      </c>
      <c r="C60">
        <v>0.64833296346355695</v>
      </c>
      <c r="D60">
        <v>0.71977515124482405</v>
      </c>
      <c r="E60">
        <v>0.86596613577106296</v>
      </c>
      <c r="F60">
        <v>0.66070633141358903</v>
      </c>
      <c r="G60">
        <v>0.69804190085141005</v>
      </c>
      <c r="H60">
        <v>0.65849475716664696</v>
      </c>
      <c r="I60">
        <v>0.99999999731223199</v>
      </c>
      <c r="J60">
        <v>0.59657637757638005</v>
      </c>
      <c r="K60">
        <v>0.57850033942165202</v>
      </c>
      <c r="L60">
        <v>0.97977367798636295</v>
      </c>
      <c r="M60">
        <v>0.64923521879480806</v>
      </c>
    </row>
    <row r="61" spans="1:13" x14ac:dyDescent="0.3">
      <c r="A61" t="s">
        <v>19</v>
      </c>
      <c r="B61">
        <v>0.54165197148141597</v>
      </c>
      <c r="C61">
        <v>0.415398101359782</v>
      </c>
      <c r="D61">
        <v>0.54339509098820304</v>
      </c>
      <c r="E61">
        <v>0.43462184032787599</v>
      </c>
      <c r="F61">
        <v>0.64648648020785004</v>
      </c>
      <c r="G61">
        <v>0.36742538360960397</v>
      </c>
      <c r="H61">
        <v>0.25547970690170302</v>
      </c>
      <c r="I61">
        <v>0.68681828451945004</v>
      </c>
      <c r="J61">
        <v>0.86756883326360701</v>
      </c>
      <c r="K61">
        <v>0.99999999817075202</v>
      </c>
      <c r="L61">
        <v>0.43913753744192002</v>
      </c>
      <c r="M61">
        <v>0.48120014557597401</v>
      </c>
    </row>
    <row r="62" spans="1:13" x14ac:dyDescent="0.3">
      <c r="A62" t="s">
        <v>20</v>
      </c>
      <c r="B62">
        <v>0.99999999852996102</v>
      </c>
      <c r="C62">
        <v>0.40578275524575802</v>
      </c>
      <c r="D62">
        <v>0.47831293354960303</v>
      </c>
      <c r="E62">
        <v>0.708565852188627</v>
      </c>
      <c r="F62">
        <v>0.46165821048669903</v>
      </c>
      <c r="G62">
        <v>0.65637063535717799</v>
      </c>
      <c r="H62">
        <v>0.342517466124515</v>
      </c>
      <c r="I62">
        <v>0.56968231180133599</v>
      </c>
      <c r="J62">
        <v>0.54372301984405302</v>
      </c>
      <c r="K62">
        <v>0.82992369443887004</v>
      </c>
      <c r="L62">
        <v>0.45465299797124897</v>
      </c>
      <c r="M62">
        <v>0.468913561098107</v>
      </c>
    </row>
    <row r="63" spans="1:13" x14ac:dyDescent="0.3">
      <c r="A63" t="s">
        <v>21</v>
      </c>
      <c r="B63">
        <v>0.43897596754003299</v>
      </c>
      <c r="C63">
        <v>0.48296789137919999</v>
      </c>
      <c r="D63">
        <v>0.44001154664084502</v>
      </c>
      <c r="E63">
        <v>0.67855644643561197</v>
      </c>
      <c r="F63">
        <v>0.38971454564378299</v>
      </c>
      <c r="G63">
        <v>0.44938178335961898</v>
      </c>
      <c r="H63">
        <v>0.47831123288067401</v>
      </c>
      <c r="I63">
        <v>0.66079158269479499</v>
      </c>
      <c r="J63">
        <v>0.93915161026716298</v>
      </c>
      <c r="K63">
        <v>0.75319077276308599</v>
      </c>
      <c r="L63">
        <v>0.99999999794036298</v>
      </c>
      <c r="M63">
        <v>0.502797686004402</v>
      </c>
    </row>
    <row r="64" spans="1:13" x14ac:dyDescent="0.3">
      <c r="A64" t="s">
        <v>22</v>
      </c>
      <c r="B64">
        <v>0.52731698433051</v>
      </c>
      <c r="C64">
        <v>0.84928240717294201</v>
      </c>
      <c r="D64">
        <v>0.523777326786661</v>
      </c>
      <c r="E64">
        <v>0.43819761053744499</v>
      </c>
      <c r="F64">
        <v>0.90982182731459804</v>
      </c>
      <c r="G64">
        <v>0.49107887367418601</v>
      </c>
      <c r="H64">
        <v>0.78696808513583705</v>
      </c>
      <c r="I64">
        <v>0.435338527470916</v>
      </c>
      <c r="J64">
        <v>0.83308702753203001</v>
      </c>
      <c r="K64">
        <v>0.99999999805860396</v>
      </c>
      <c r="L64">
        <v>0.55789396200823205</v>
      </c>
      <c r="M64">
        <v>0.65746804024934702</v>
      </c>
    </row>
    <row r="65" spans="1:13" x14ac:dyDescent="0.3">
      <c r="A65" t="s">
        <v>23</v>
      </c>
      <c r="B65">
        <v>0.43452382615679302</v>
      </c>
      <c r="C65">
        <v>0.71316807030424001</v>
      </c>
      <c r="D65">
        <v>0.55173351989947095</v>
      </c>
      <c r="E65">
        <v>0.56246318668533302</v>
      </c>
      <c r="F65">
        <v>0.36277745286066398</v>
      </c>
      <c r="G65">
        <v>0.19595702527244099</v>
      </c>
      <c r="H65">
        <v>0.22992968586116999</v>
      </c>
      <c r="I65">
        <v>0.53978562526629303</v>
      </c>
      <c r="J65">
        <v>0.99999999773174497</v>
      </c>
      <c r="K65">
        <v>0.63917016942774596</v>
      </c>
      <c r="L65">
        <v>0.49767740077615402</v>
      </c>
      <c r="M65">
        <v>0.42878386358439602</v>
      </c>
    </row>
    <row r="66" spans="1:13" x14ac:dyDescent="0.3">
      <c r="A66" t="s">
        <v>74</v>
      </c>
      <c r="B66">
        <v>0.59189160694258902</v>
      </c>
      <c r="C66">
        <v>0.79891684183766498</v>
      </c>
      <c r="D66">
        <v>0.61581096150093495</v>
      </c>
      <c r="E66">
        <v>0.38254298793332298</v>
      </c>
      <c r="F66">
        <v>0.56846839302705499</v>
      </c>
      <c r="G66">
        <v>0.37867405447616698</v>
      </c>
      <c r="H66">
        <v>0.62733066664759396</v>
      </c>
      <c r="I66">
        <v>0.44581149728281499</v>
      </c>
      <c r="J66">
        <v>0.70432881080421705</v>
      </c>
      <c r="K66">
        <v>0.99191815123903004</v>
      </c>
      <c r="L66">
        <v>0.65519057873535302</v>
      </c>
      <c r="M66">
        <v>0.99999999784607496</v>
      </c>
    </row>
    <row r="67" spans="1:13" x14ac:dyDescent="0.3">
      <c r="A67" t="s">
        <v>75</v>
      </c>
      <c r="B67">
        <v>0.54949759165477596</v>
      </c>
      <c r="C67">
        <v>0.59407831003968403</v>
      </c>
      <c r="D67">
        <v>0.62667264331032502</v>
      </c>
      <c r="E67">
        <v>0.43128619114185002</v>
      </c>
      <c r="F67">
        <v>0.63304916369987796</v>
      </c>
      <c r="G67">
        <v>0.37188455053457797</v>
      </c>
      <c r="H67">
        <v>0.53199747869591196</v>
      </c>
      <c r="I67">
        <v>0.54773782002420501</v>
      </c>
      <c r="J67">
        <v>0.54997801213470499</v>
      </c>
      <c r="K67">
        <v>0.75485749250381096</v>
      </c>
      <c r="L67">
        <v>0.54139943998629503</v>
      </c>
      <c r="M67">
        <v>0.99999999789244798</v>
      </c>
    </row>
    <row r="68" spans="1:13" x14ac:dyDescent="0.3">
      <c r="A68" t="s">
        <v>76</v>
      </c>
      <c r="B68">
        <v>0.40370536468971902</v>
      </c>
      <c r="C68">
        <v>0.35114966823938998</v>
      </c>
      <c r="D68">
        <v>0.368578445272078</v>
      </c>
      <c r="E68">
        <v>0.32474037671904599</v>
      </c>
      <c r="F68">
        <v>0.20656995693167701</v>
      </c>
      <c r="G68">
        <v>0.41884455452605501</v>
      </c>
      <c r="H68">
        <v>0.21389892420909601</v>
      </c>
      <c r="I68">
        <v>0.33453614073878102</v>
      </c>
      <c r="J68">
        <v>0.39646752097801202</v>
      </c>
      <c r="K68">
        <v>0.57253754818871805</v>
      </c>
      <c r="L68">
        <v>0.99999999857223099</v>
      </c>
      <c r="M68">
        <v>0.30298701620736801</v>
      </c>
    </row>
    <row r="69" spans="1:13" x14ac:dyDescent="0.3">
      <c r="A69" t="s">
        <v>77</v>
      </c>
      <c r="B69">
        <v>0.76115199696700797</v>
      </c>
      <c r="C69">
        <v>0.63300389817750902</v>
      </c>
      <c r="D69">
        <v>0.87464674193472802</v>
      </c>
      <c r="E69">
        <v>0.52162586959183599</v>
      </c>
      <c r="F69">
        <v>0.62832161146550003</v>
      </c>
      <c r="G69">
        <v>0.33762955219287399</v>
      </c>
      <c r="H69">
        <v>0.50061261539607005</v>
      </c>
      <c r="I69">
        <v>0.70703943387823298</v>
      </c>
      <c r="J69">
        <v>0.74438505629297502</v>
      </c>
      <c r="K69">
        <v>0.95332583705169005</v>
      </c>
      <c r="L69">
        <v>0.77320180740421396</v>
      </c>
      <c r="M69">
        <v>0.99999999794271499</v>
      </c>
    </row>
    <row r="70" spans="1:13" x14ac:dyDescent="0.3">
      <c r="A70" t="s">
        <v>78</v>
      </c>
      <c r="B70">
        <v>0.734838400372823</v>
      </c>
      <c r="C70">
        <v>0.85103032898083397</v>
      </c>
      <c r="D70">
        <v>0.96835494359099805</v>
      </c>
      <c r="E70">
        <v>0.74672735489544195</v>
      </c>
      <c r="F70">
        <v>0.48439378866424099</v>
      </c>
      <c r="G70">
        <v>0.49074788178397399</v>
      </c>
      <c r="H70">
        <v>0.475184489822564</v>
      </c>
      <c r="I70">
        <v>0.83108921746922304</v>
      </c>
      <c r="J70">
        <v>0.70987992243841302</v>
      </c>
      <c r="K70">
        <v>0.99999999803097295</v>
      </c>
      <c r="L70">
        <v>0.90469753184544199</v>
      </c>
      <c r="M70">
        <v>0.70314691655410599</v>
      </c>
    </row>
    <row r="71" spans="1:13" x14ac:dyDescent="0.3">
      <c r="A71" t="s">
        <v>79</v>
      </c>
      <c r="B71">
        <v>0.60367523882069396</v>
      </c>
      <c r="C71">
        <v>0.45654297029276403</v>
      </c>
      <c r="D71">
        <v>0.25120295778033602</v>
      </c>
      <c r="E71">
        <v>0.27307405439719101</v>
      </c>
      <c r="F71">
        <v>0.31833543557660499</v>
      </c>
      <c r="G71">
        <v>0.60896057967516004</v>
      </c>
      <c r="H71">
        <v>0.43762411263312601</v>
      </c>
      <c r="I71">
        <v>0.47440572035954598</v>
      </c>
      <c r="J71">
        <v>0.58640405647343496</v>
      </c>
      <c r="K71">
        <v>0.52129919072651798</v>
      </c>
      <c r="L71">
        <v>0.99999999915808202</v>
      </c>
      <c r="M71">
        <v>0.43532909150558102</v>
      </c>
    </row>
    <row r="72" spans="1:13" x14ac:dyDescent="0.3">
      <c r="A72" t="s">
        <v>80</v>
      </c>
      <c r="B72">
        <v>0.66119276158817397</v>
      </c>
      <c r="C72">
        <v>0.52675745900790805</v>
      </c>
      <c r="D72">
        <v>0.79501160184586706</v>
      </c>
      <c r="E72">
        <v>0.47898555676146498</v>
      </c>
      <c r="F72">
        <v>0.59155920831851605</v>
      </c>
      <c r="G72">
        <v>0.651408112296463</v>
      </c>
      <c r="H72">
        <v>0.366674064397155</v>
      </c>
      <c r="I72">
        <v>0.85407779309334697</v>
      </c>
      <c r="J72">
        <v>0.79870668868102701</v>
      </c>
      <c r="K72">
        <v>0.99999999814402796</v>
      </c>
      <c r="L72">
        <v>0.54931554483603395</v>
      </c>
      <c r="M72">
        <v>0.469904745229966</v>
      </c>
    </row>
    <row r="73" spans="1:13" x14ac:dyDescent="0.3">
      <c r="A73" t="s">
        <v>81</v>
      </c>
      <c r="B73">
        <v>0.42377448636614101</v>
      </c>
      <c r="C73">
        <v>0.42783987617151698</v>
      </c>
      <c r="D73">
        <v>0.361717428422975</v>
      </c>
      <c r="E73">
        <v>0.30248932529746902</v>
      </c>
      <c r="F73">
        <v>0.35154019885114701</v>
      </c>
      <c r="G73">
        <v>0.341777787083972</v>
      </c>
      <c r="H73">
        <v>0.26940208571084001</v>
      </c>
      <c r="I73">
        <v>0.39651421102881801</v>
      </c>
      <c r="J73">
        <v>0.74883672897869602</v>
      </c>
      <c r="K73">
        <v>0.77598058820235305</v>
      </c>
      <c r="L73">
        <v>0.69466171271927102</v>
      </c>
      <c r="M73">
        <v>0.99999999836123998</v>
      </c>
    </row>
    <row r="74" spans="1:13" x14ac:dyDescent="0.3">
      <c r="A74" t="s">
        <v>82</v>
      </c>
      <c r="B74">
        <v>0.98265169915557404</v>
      </c>
      <c r="C74">
        <v>0.74505856912128199</v>
      </c>
      <c r="D74">
        <v>0.99999999761593705</v>
      </c>
      <c r="E74">
        <v>0.87297301535864502</v>
      </c>
      <c r="F74">
        <v>0.70796943708701199</v>
      </c>
      <c r="G74">
        <v>0.64895017665545596</v>
      </c>
      <c r="H74">
        <v>0.62409978398549804</v>
      </c>
      <c r="I74">
        <v>0.924942975667706</v>
      </c>
      <c r="J74">
        <v>0.65264063070123302</v>
      </c>
      <c r="K74">
        <v>0.79850275954686001</v>
      </c>
      <c r="L74">
        <v>0.880375293458174</v>
      </c>
      <c r="M74">
        <v>0.57848207771369298</v>
      </c>
    </row>
    <row r="75" spans="1:13" x14ac:dyDescent="0.3">
      <c r="A75" t="s">
        <v>83</v>
      </c>
      <c r="B75">
        <v>0.77616085447966698</v>
      </c>
      <c r="C75">
        <v>0.67507056182167202</v>
      </c>
      <c r="D75">
        <v>0.519948855308066</v>
      </c>
      <c r="E75">
        <v>0.592723509178959</v>
      </c>
      <c r="F75">
        <v>0.57057652590139896</v>
      </c>
      <c r="G75">
        <v>0.62949462286176106</v>
      </c>
      <c r="H75">
        <v>0.54980231651451905</v>
      </c>
      <c r="I75">
        <v>0.67179345923835598</v>
      </c>
      <c r="J75">
        <v>0.99999999593117905</v>
      </c>
      <c r="K75">
        <v>0.78130033731321002</v>
      </c>
      <c r="L75">
        <v>0.77020013999223702</v>
      </c>
      <c r="M75">
        <v>0.80417745138769203</v>
      </c>
    </row>
    <row r="76" spans="1:13" x14ac:dyDescent="0.3">
      <c r="A76" t="s">
        <v>84</v>
      </c>
      <c r="B76">
        <v>0.60033298326525197</v>
      </c>
      <c r="C76">
        <v>0.61067956536790502</v>
      </c>
      <c r="D76">
        <v>0.48785871837323602</v>
      </c>
      <c r="E76">
        <v>0.36766870050204498</v>
      </c>
      <c r="F76">
        <v>0.398670748468612</v>
      </c>
      <c r="G76">
        <v>0.36938973229066402</v>
      </c>
      <c r="H76">
        <v>0.44479545976033502</v>
      </c>
      <c r="I76">
        <v>0.490875363980045</v>
      </c>
      <c r="J76">
        <v>0.63903026700774901</v>
      </c>
      <c r="K76">
        <v>0.77139045964865105</v>
      </c>
      <c r="L76">
        <v>0.85459058699910795</v>
      </c>
      <c r="M76">
        <v>0.99999999835533704</v>
      </c>
    </row>
    <row r="77" spans="1:13" x14ac:dyDescent="0.3">
      <c r="A77" t="s">
        <v>85</v>
      </c>
      <c r="B77">
        <v>0.72226736588097995</v>
      </c>
      <c r="C77">
        <v>0.65228981027588495</v>
      </c>
      <c r="D77">
        <v>0.63777773143941796</v>
      </c>
      <c r="E77">
        <v>0.62950473332960399</v>
      </c>
      <c r="F77">
        <v>0.31675070275863698</v>
      </c>
      <c r="G77">
        <v>0.36930803531525003</v>
      </c>
      <c r="H77">
        <v>0.29044366872427002</v>
      </c>
      <c r="I77">
        <v>0.95306074661476403</v>
      </c>
      <c r="J77">
        <v>0.99999999884405</v>
      </c>
      <c r="K77">
        <v>0.35983525326496901</v>
      </c>
      <c r="L77">
        <v>0.38397022283464699</v>
      </c>
      <c r="M77">
        <v>0.33076024779959101</v>
      </c>
    </row>
    <row r="78" spans="1:13" x14ac:dyDescent="0.3">
      <c r="A78" t="s">
        <v>86</v>
      </c>
      <c r="B78">
        <v>0.93914852945134397</v>
      </c>
      <c r="C78">
        <v>0.71911259910005998</v>
      </c>
      <c r="D78">
        <v>0.87175167170641299</v>
      </c>
      <c r="E78">
        <v>0.49601787078012599</v>
      </c>
      <c r="F78">
        <v>0.51820380660127596</v>
      </c>
      <c r="G78">
        <v>0.51432557274238599</v>
      </c>
      <c r="H78">
        <v>0.49882623273203103</v>
      </c>
      <c r="I78">
        <v>0.67387952995481804</v>
      </c>
      <c r="J78">
        <v>0.49174518211109802</v>
      </c>
      <c r="K78">
        <v>0.757728616478893</v>
      </c>
      <c r="L78">
        <v>0.78866133315646803</v>
      </c>
      <c r="M78">
        <v>0.99999999798998696</v>
      </c>
    </row>
    <row r="79" spans="1:13" x14ac:dyDescent="0.3">
      <c r="A79" t="s">
        <v>87</v>
      </c>
      <c r="B79">
        <v>0.38196776283663197</v>
      </c>
      <c r="C79">
        <v>0.74611517306087405</v>
      </c>
      <c r="D79">
        <v>0.48038155350571698</v>
      </c>
      <c r="E79">
        <v>0.38707186648437503</v>
      </c>
      <c r="F79">
        <v>0.428300155651612</v>
      </c>
      <c r="G79">
        <v>0.33775132890246601</v>
      </c>
      <c r="H79">
        <v>0.68510035584764795</v>
      </c>
      <c r="I79">
        <v>0.44399373697191402</v>
      </c>
      <c r="J79">
        <v>0.99999999890359503</v>
      </c>
      <c r="K79">
        <v>0.73253179362739596</v>
      </c>
      <c r="L79">
        <v>0.64687276988201803</v>
      </c>
      <c r="M79">
        <v>0.66630847220365197</v>
      </c>
    </row>
    <row r="80" spans="1:13" x14ac:dyDescent="0.3">
      <c r="A80" t="s">
        <v>88</v>
      </c>
      <c r="B80">
        <v>0.57512143509412506</v>
      </c>
      <c r="C80">
        <v>0.731341084859642</v>
      </c>
      <c r="D80">
        <v>0.48660638530126998</v>
      </c>
      <c r="E80">
        <v>0.55067930668633003</v>
      </c>
      <c r="F80">
        <v>0.59523482373530301</v>
      </c>
      <c r="G80">
        <v>0.42625332941524002</v>
      </c>
      <c r="H80">
        <v>0.71744476379693001</v>
      </c>
      <c r="I80">
        <v>0.63722321925145697</v>
      </c>
      <c r="J80">
        <v>0.88328277251328602</v>
      </c>
      <c r="K80">
        <v>0.53227913696080198</v>
      </c>
      <c r="L80">
        <v>0.68629760109031002</v>
      </c>
      <c r="M80">
        <v>0.99999999896168901</v>
      </c>
    </row>
    <row r="81" spans="1:13" x14ac:dyDescent="0.3">
      <c r="A81" t="s">
        <v>89</v>
      </c>
      <c r="B81">
        <v>0.405089519419848</v>
      </c>
      <c r="C81">
        <v>0.39307702743254602</v>
      </c>
      <c r="D81">
        <v>0.19753345635862099</v>
      </c>
      <c r="E81">
        <v>0.36237821916225399</v>
      </c>
      <c r="F81">
        <v>0.210509250370088</v>
      </c>
      <c r="G81">
        <v>0.317096412390931</v>
      </c>
      <c r="H81">
        <v>0.16828881191221401</v>
      </c>
      <c r="I81">
        <v>0.53300124972335805</v>
      </c>
      <c r="J81">
        <v>0.99999999929999495</v>
      </c>
      <c r="K81">
        <v>0.38651735982657898</v>
      </c>
      <c r="L81">
        <v>0.47902304503744803</v>
      </c>
      <c r="M81">
        <v>0.27384707203723302</v>
      </c>
    </row>
    <row r="82" spans="1:13" x14ac:dyDescent="0.3">
      <c r="A82" t="s">
        <v>90</v>
      </c>
      <c r="B82">
        <v>0.99999999811060203</v>
      </c>
      <c r="C82">
        <v>0.44810104441704002</v>
      </c>
      <c r="D82">
        <v>0.70080079133858297</v>
      </c>
      <c r="E82">
        <v>0.42600813642422902</v>
      </c>
      <c r="F82">
        <v>0.58588720791762205</v>
      </c>
      <c r="G82">
        <v>0.84583346555500705</v>
      </c>
      <c r="H82">
        <v>0.30774668613588402</v>
      </c>
      <c r="I82">
        <v>0.77438156688756898</v>
      </c>
      <c r="J82">
        <v>0.60158668776962498</v>
      </c>
      <c r="K82">
        <v>0.80387620519703096</v>
      </c>
      <c r="L82">
        <v>0.73840753404597503</v>
      </c>
      <c r="M82">
        <v>0.47725048876868698</v>
      </c>
    </row>
    <row r="83" spans="1:13" x14ac:dyDescent="0.3">
      <c r="A83" t="s">
        <v>91</v>
      </c>
      <c r="B83">
        <v>0.83159929039148495</v>
      </c>
      <c r="C83">
        <v>0.32938331513671898</v>
      </c>
      <c r="D83">
        <v>0.43890110806882199</v>
      </c>
      <c r="E83">
        <v>0.25433321328813602</v>
      </c>
      <c r="F83">
        <v>0.51640481818079198</v>
      </c>
      <c r="G83">
        <v>0.69345582167540198</v>
      </c>
      <c r="H83">
        <v>0.55197285900332804</v>
      </c>
      <c r="I83">
        <v>0.76427531068285004</v>
      </c>
      <c r="J83">
        <v>0.67962742613455296</v>
      </c>
      <c r="K83">
        <v>0.99999999866640599</v>
      </c>
      <c r="L83">
        <v>0.72956593999197705</v>
      </c>
      <c r="M83">
        <v>0.64261988229802802</v>
      </c>
    </row>
    <row r="84" spans="1:13" x14ac:dyDescent="0.3">
      <c r="A84" t="s">
        <v>92</v>
      </c>
      <c r="B84">
        <v>0.99999999869761502</v>
      </c>
      <c r="C84">
        <v>0.26119866111671203</v>
      </c>
      <c r="D84">
        <v>0.38600005882073002</v>
      </c>
      <c r="E84">
        <v>0.27819440620622599</v>
      </c>
      <c r="F84">
        <v>0.393200876522113</v>
      </c>
      <c r="G84">
        <v>0.318066922889223</v>
      </c>
      <c r="H84">
        <v>0.37859133872780798</v>
      </c>
      <c r="I84">
        <v>0.75334534826647204</v>
      </c>
      <c r="J84">
        <v>0.36784395934284497</v>
      </c>
      <c r="K84">
        <v>0.584157599176648</v>
      </c>
      <c r="L84">
        <v>0.50729883919844698</v>
      </c>
      <c r="M84">
        <v>0.67396069989025698</v>
      </c>
    </row>
    <row r="85" spans="1:13" x14ac:dyDescent="0.3">
      <c r="A85" t="s">
        <v>93</v>
      </c>
      <c r="B85">
        <v>0.63725928296234202</v>
      </c>
      <c r="C85">
        <v>0.966047073673995</v>
      </c>
      <c r="D85">
        <v>0.53777077485056801</v>
      </c>
      <c r="E85">
        <v>0.82258080012156598</v>
      </c>
      <c r="F85">
        <v>0.63396703629604001</v>
      </c>
      <c r="G85">
        <v>0.80738494101387803</v>
      </c>
      <c r="H85">
        <v>0.56845450369963701</v>
      </c>
      <c r="I85">
        <v>0.58304142415171101</v>
      </c>
      <c r="J85">
        <v>0.99999999850382704</v>
      </c>
      <c r="K85">
        <v>0.494721886696113</v>
      </c>
      <c r="L85">
        <v>0.61699678416174897</v>
      </c>
      <c r="M85">
        <v>0.37311276600940402</v>
      </c>
    </row>
    <row r="86" spans="1:13" x14ac:dyDescent="0.3">
      <c r="A86" t="s">
        <v>94</v>
      </c>
      <c r="B86">
        <v>0.38456848963103502</v>
      </c>
      <c r="C86">
        <v>0.86848158796299701</v>
      </c>
      <c r="D86">
        <v>0.27512368832383699</v>
      </c>
      <c r="E86">
        <v>0.42441125441805699</v>
      </c>
      <c r="F86">
        <v>0.39583103793309699</v>
      </c>
      <c r="G86">
        <v>0.404931458539739</v>
      </c>
      <c r="H86">
        <v>0.243473294603437</v>
      </c>
      <c r="I86">
        <v>0.33016179515069799</v>
      </c>
      <c r="J86">
        <v>0.99999999774917303</v>
      </c>
      <c r="K86">
        <v>0.301156945513672</v>
      </c>
      <c r="L86">
        <v>0.32793980757526903</v>
      </c>
      <c r="M86">
        <v>0.398252584614806</v>
      </c>
    </row>
    <row r="87" spans="1:13" x14ac:dyDescent="0.3">
      <c r="A87" t="s">
        <v>95</v>
      </c>
      <c r="B87">
        <v>0.56561533956618204</v>
      </c>
      <c r="C87">
        <v>0.51496552377523497</v>
      </c>
      <c r="D87">
        <v>0.88712023917598604</v>
      </c>
      <c r="E87">
        <v>0.461744424557466</v>
      </c>
      <c r="F87">
        <v>0.56103990179412999</v>
      </c>
      <c r="G87">
        <v>0.35728887482115002</v>
      </c>
      <c r="H87">
        <v>0.54359536503377004</v>
      </c>
      <c r="I87">
        <v>0.53942000006362001</v>
      </c>
      <c r="J87">
        <v>0.48011990023422502</v>
      </c>
      <c r="K87">
        <v>0.99999999831097097</v>
      </c>
      <c r="L87">
        <v>0.39725328920587499</v>
      </c>
      <c r="M87">
        <v>0.53080002167665896</v>
      </c>
    </row>
    <row r="88" spans="1:13" x14ac:dyDescent="0.3">
      <c r="A88" t="s">
        <v>96</v>
      </c>
      <c r="B88">
        <v>0.88364440740893402</v>
      </c>
      <c r="C88">
        <v>0.41630343083634702</v>
      </c>
      <c r="D88">
        <v>0.93853970333726899</v>
      </c>
      <c r="E88">
        <v>0.41205765525453603</v>
      </c>
      <c r="F88">
        <v>0.95118409449823504</v>
      </c>
      <c r="G88">
        <v>0.43969914653138598</v>
      </c>
      <c r="H88">
        <v>0.37488282007490797</v>
      </c>
      <c r="I88">
        <v>0.776037385742395</v>
      </c>
      <c r="J88">
        <v>0.53054283160352</v>
      </c>
      <c r="K88">
        <v>0.99999999838902898</v>
      </c>
      <c r="L88">
        <v>0.431161110488476</v>
      </c>
      <c r="M88">
        <v>0.65595746582262304</v>
      </c>
    </row>
    <row r="89" spans="1:13" x14ac:dyDescent="0.3">
      <c r="A89" t="s">
        <v>97</v>
      </c>
      <c r="B89">
        <v>0.25213246408872397</v>
      </c>
      <c r="C89">
        <v>0.37399770690590201</v>
      </c>
      <c r="D89">
        <v>0.16804652317157101</v>
      </c>
      <c r="E89">
        <v>0.314835102817698</v>
      </c>
      <c r="F89">
        <v>0.65932283536283598</v>
      </c>
      <c r="G89">
        <v>0.29090446986931201</v>
      </c>
      <c r="H89">
        <v>0.61127796892978303</v>
      </c>
      <c r="I89">
        <v>0.506764645086622</v>
      </c>
      <c r="J89">
        <v>0.84159278994404596</v>
      </c>
      <c r="K89">
        <v>0.87602235623926605</v>
      </c>
      <c r="L89">
        <v>0.42436396818891398</v>
      </c>
      <c r="M89">
        <v>0.999999998659305</v>
      </c>
    </row>
    <row r="90" spans="1:13" x14ac:dyDescent="0.3">
      <c r="A90" t="s">
        <v>98</v>
      </c>
      <c r="B90">
        <v>0.69644058889567195</v>
      </c>
      <c r="C90">
        <v>0.28823637142749697</v>
      </c>
      <c r="D90">
        <v>0.46590310066773</v>
      </c>
      <c r="E90">
        <v>0.219334198875728</v>
      </c>
      <c r="F90">
        <v>0.29719048904331402</v>
      </c>
      <c r="G90">
        <v>0.99999999889262703</v>
      </c>
      <c r="H90">
        <v>0.19493147124260901</v>
      </c>
      <c r="I90">
        <v>0.360638004288867</v>
      </c>
      <c r="J90">
        <v>0.38789052400780799</v>
      </c>
      <c r="K90">
        <v>0.67702158127910606</v>
      </c>
      <c r="L90">
        <v>0.86665255080732295</v>
      </c>
      <c r="M90">
        <v>0.23697267503517</v>
      </c>
    </row>
    <row r="91" spans="1:13" x14ac:dyDescent="0.3">
      <c r="A91" t="s">
        <v>99</v>
      </c>
      <c r="B91">
        <v>0.52654892367335204</v>
      </c>
      <c r="C91">
        <v>0.44816924532677499</v>
      </c>
      <c r="D91">
        <v>0.83272746369977302</v>
      </c>
      <c r="E91">
        <v>0.50145229708517003</v>
      </c>
      <c r="F91">
        <v>0.66820490560414303</v>
      </c>
      <c r="G91">
        <v>0.57817320964825503</v>
      </c>
      <c r="H91">
        <v>0.49106956141971297</v>
      </c>
      <c r="I91">
        <v>0.54573078654643303</v>
      </c>
      <c r="J91">
        <v>0.58533001606124502</v>
      </c>
      <c r="K91">
        <v>0.99999999879163903</v>
      </c>
      <c r="L91">
        <v>0.39305513650405999</v>
      </c>
      <c r="M91">
        <v>0.448659702712631</v>
      </c>
    </row>
    <row r="92" spans="1:13" x14ac:dyDescent="0.3">
      <c r="A92" t="s">
        <v>100</v>
      </c>
      <c r="B92">
        <v>0.35106541122018198</v>
      </c>
      <c r="C92">
        <v>0.70181468766483102</v>
      </c>
      <c r="D92">
        <v>0.99999999804200002</v>
      </c>
      <c r="E92">
        <v>0.41103993530945898</v>
      </c>
      <c r="F92">
        <v>0.77212489945024099</v>
      </c>
      <c r="G92">
        <v>0.47478964402572499</v>
      </c>
      <c r="H92">
        <v>0.89078990256803303</v>
      </c>
      <c r="I92">
        <v>0.54510991353060501</v>
      </c>
      <c r="J92">
        <v>0.763260063861954</v>
      </c>
      <c r="K92">
        <v>0.96433188176510998</v>
      </c>
      <c r="L92">
        <v>0.513262662456069</v>
      </c>
      <c r="M92">
        <v>0.73239045274079095</v>
      </c>
    </row>
    <row r="93" spans="1:13" x14ac:dyDescent="0.3">
      <c r="A93" t="s">
        <v>101</v>
      </c>
      <c r="B93">
        <v>0.44549180761343998</v>
      </c>
      <c r="C93">
        <v>0.82274942856254496</v>
      </c>
      <c r="D93">
        <v>0.51073449405905003</v>
      </c>
      <c r="E93">
        <v>0.36535474926827399</v>
      </c>
      <c r="F93">
        <v>0.70288794856522097</v>
      </c>
      <c r="G93">
        <v>0.416747834674496</v>
      </c>
      <c r="H93">
        <v>0.78091484842325298</v>
      </c>
      <c r="I93">
        <v>0.61950893120322204</v>
      </c>
      <c r="J93">
        <v>0.70757003805618102</v>
      </c>
      <c r="K93">
        <v>0.99999999865848799</v>
      </c>
      <c r="L93">
        <v>0.437482529798979</v>
      </c>
      <c r="M93">
        <v>0.78233979698841605</v>
      </c>
    </row>
    <row r="94" spans="1:13" x14ac:dyDescent="0.3">
      <c r="A94" t="s">
        <v>103</v>
      </c>
      <c r="B94">
        <v>0.85823378153917895</v>
      </c>
      <c r="C94">
        <v>0.35067040978922898</v>
      </c>
      <c r="D94">
        <v>0.73830533414611998</v>
      </c>
      <c r="E94">
        <v>0.462663088611245</v>
      </c>
      <c r="F94">
        <v>0.49783600239446102</v>
      </c>
      <c r="G94">
        <v>0.43515425100300098</v>
      </c>
      <c r="H94">
        <v>0.516959518752099</v>
      </c>
      <c r="I94">
        <v>0.99999999788259297</v>
      </c>
      <c r="J94">
        <v>0.53787222698664705</v>
      </c>
      <c r="K94">
        <v>0.70591925649092002</v>
      </c>
      <c r="L94">
        <v>0.65492030050768302</v>
      </c>
      <c r="M94">
        <v>0.74803851678729405</v>
      </c>
    </row>
    <row r="95" spans="1:13" x14ac:dyDescent="0.3">
      <c r="A95" t="s">
        <v>102</v>
      </c>
      <c r="B95">
        <v>0.31616497579856301</v>
      </c>
      <c r="C95">
        <v>0.73733177359548996</v>
      </c>
      <c r="D95">
        <v>0.35221929470194502</v>
      </c>
      <c r="E95">
        <v>0.56144224813903199</v>
      </c>
      <c r="F95">
        <v>0.67695264444617997</v>
      </c>
      <c r="G95">
        <v>0.32101592869823498</v>
      </c>
      <c r="H95">
        <v>0.62867665082923596</v>
      </c>
      <c r="I95">
        <v>0.45153302181831201</v>
      </c>
      <c r="J95">
        <v>0.86335747482331904</v>
      </c>
      <c r="K95">
        <v>0.99999999836054598</v>
      </c>
      <c r="L95">
        <v>0.52862591312779705</v>
      </c>
      <c r="M95">
        <v>0.87047816758566599</v>
      </c>
    </row>
    <row r="96" spans="1:13" x14ac:dyDescent="0.3">
      <c r="A96" t="s">
        <v>104</v>
      </c>
      <c r="B96">
        <v>0.88545805001743205</v>
      </c>
      <c r="C96">
        <v>0.35488337626091698</v>
      </c>
      <c r="D96">
        <v>0.59687669015641498</v>
      </c>
      <c r="E96">
        <v>0.35806931607118297</v>
      </c>
      <c r="F96">
        <v>0.81912871317392399</v>
      </c>
      <c r="G96">
        <v>0.369953470751409</v>
      </c>
      <c r="H96">
        <v>0.45090156796363101</v>
      </c>
      <c r="I96">
        <v>0.95610391531648098</v>
      </c>
      <c r="J96">
        <v>0.44485277077905799</v>
      </c>
      <c r="K96">
        <v>0.99999999776759996</v>
      </c>
      <c r="L96">
        <v>0.52610021286339903</v>
      </c>
      <c r="M96">
        <v>0.74890324152469701</v>
      </c>
    </row>
    <row r="97" spans="1:13" x14ac:dyDescent="0.3">
      <c r="A97" t="s">
        <v>105</v>
      </c>
      <c r="B97">
        <v>0.202561842332451</v>
      </c>
      <c r="C97">
        <v>0.327484989936216</v>
      </c>
      <c r="D97">
        <v>0.54041356305355803</v>
      </c>
      <c r="E97">
        <v>0.35967785623665899</v>
      </c>
      <c r="F97">
        <v>0.69469574910837695</v>
      </c>
      <c r="G97">
        <v>0.31874908006915298</v>
      </c>
      <c r="H97">
        <v>0.61863180057644296</v>
      </c>
      <c r="I97">
        <v>0.73454053459644797</v>
      </c>
      <c r="J97">
        <v>0.428903089761065</v>
      </c>
      <c r="K97">
        <v>0.99999999847617105</v>
      </c>
      <c r="L97">
        <v>0.38536437480201602</v>
      </c>
      <c r="M97">
        <v>0.66631165179569996</v>
      </c>
    </row>
    <row r="98" spans="1:13" x14ac:dyDescent="0.3">
      <c r="A98" t="s">
        <v>106</v>
      </c>
      <c r="B98">
        <v>0.981801119919818</v>
      </c>
      <c r="C98">
        <v>0.36654931039037503</v>
      </c>
      <c r="D98">
        <v>0.54915675424076904</v>
      </c>
      <c r="E98">
        <v>0.37969224357264802</v>
      </c>
      <c r="F98">
        <v>0.71305287117642502</v>
      </c>
      <c r="G98">
        <v>0.67454364291584001</v>
      </c>
      <c r="H98">
        <v>0.40640656491972899</v>
      </c>
      <c r="I98">
        <v>0.99999999883101698</v>
      </c>
      <c r="J98">
        <v>0.64561406178659397</v>
      </c>
      <c r="K98">
        <v>0.87150441163015202</v>
      </c>
      <c r="L98">
        <v>0.43773860829154199</v>
      </c>
      <c r="M98">
        <v>0.71613073059875298</v>
      </c>
    </row>
    <row r="99" spans="1:13" x14ac:dyDescent="0.3">
      <c r="A99" t="s">
        <v>107</v>
      </c>
      <c r="B99">
        <v>0.50130459748245104</v>
      </c>
      <c r="C99">
        <v>0.57562578327519698</v>
      </c>
      <c r="D99">
        <v>0.77941294181210097</v>
      </c>
      <c r="E99">
        <v>0.47204080550880101</v>
      </c>
      <c r="F99">
        <v>0.74078302282436803</v>
      </c>
      <c r="G99">
        <v>0.38321675218067502</v>
      </c>
      <c r="H99">
        <v>0.52875731669136405</v>
      </c>
      <c r="I99">
        <v>0.64210909610155098</v>
      </c>
      <c r="J99">
        <v>0.67534861066708396</v>
      </c>
      <c r="K99">
        <v>0.99999999876284595</v>
      </c>
      <c r="L99">
        <v>0.53233478149890001</v>
      </c>
      <c r="M99">
        <v>0.75552108609116897</v>
      </c>
    </row>
    <row r="100" spans="1:13" x14ac:dyDescent="0.3">
      <c r="A100" t="s">
        <v>108</v>
      </c>
      <c r="B100">
        <v>0.86055799209350503</v>
      </c>
      <c r="C100">
        <v>0.57276550565675</v>
      </c>
      <c r="D100">
        <v>0.64916032006332303</v>
      </c>
      <c r="E100">
        <v>0.67865903366156599</v>
      </c>
      <c r="F100">
        <v>0.99999999858113198</v>
      </c>
      <c r="G100">
        <v>0.72628215284778097</v>
      </c>
      <c r="H100">
        <v>0.56799523160563703</v>
      </c>
      <c r="I100">
        <v>0.80345961446278802</v>
      </c>
      <c r="J100">
        <v>0.94138408084904002</v>
      </c>
      <c r="K100">
        <v>0.99492028301811297</v>
      </c>
      <c r="L100">
        <v>0.62120389111097896</v>
      </c>
      <c r="M100">
        <v>0.85122991366157696</v>
      </c>
    </row>
    <row r="101" spans="1:13" x14ac:dyDescent="0.3">
      <c r="A101" t="s">
        <v>109</v>
      </c>
      <c r="B101">
        <v>0.99999999761746905</v>
      </c>
      <c r="C101">
        <v>0.54558104146696296</v>
      </c>
      <c r="D101">
        <v>0.82800703737772596</v>
      </c>
      <c r="E101">
        <v>0.78424118963211797</v>
      </c>
      <c r="F101">
        <v>0.51917004798867805</v>
      </c>
      <c r="G101">
        <v>0.826375990323305</v>
      </c>
      <c r="H101">
        <v>0.43900786858285901</v>
      </c>
      <c r="I101">
        <v>0.773078714504709</v>
      </c>
      <c r="J101">
        <v>0.64386043877499699</v>
      </c>
      <c r="K101">
        <v>0.65781523925673502</v>
      </c>
      <c r="L101">
        <v>0.92510538833355505</v>
      </c>
      <c r="M101">
        <v>0.76209866224133205</v>
      </c>
    </row>
    <row r="102" spans="1:13" x14ac:dyDescent="0.3">
      <c r="A102" t="s">
        <v>110</v>
      </c>
      <c r="B102">
        <v>0.99999999833276598</v>
      </c>
      <c r="C102">
        <v>0.48895999506662302</v>
      </c>
      <c r="D102">
        <v>0.437783786669391</v>
      </c>
      <c r="E102">
        <v>0.45227992513925003</v>
      </c>
      <c r="F102">
        <v>0.37749753999654501</v>
      </c>
      <c r="G102">
        <v>0.36840511675974003</v>
      </c>
      <c r="H102">
        <v>0.33018739135220099</v>
      </c>
      <c r="I102">
        <v>0.63831809438167697</v>
      </c>
      <c r="J102">
        <v>0.57705969451809103</v>
      </c>
      <c r="K102">
        <v>0.63157385797443</v>
      </c>
      <c r="L102">
        <v>0.80790608939407405</v>
      </c>
      <c r="M102">
        <v>0.58957010149655198</v>
      </c>
    </row>
    <row r="103" spans="1:13" x14ac:dyDescent="0.3">
      <c r="A103" t="s">
        <v>111</v>
      </c>
      <c r="B103">
        <v>0.53726930570868103</v>
      </c>
      <c r="C103">
        <v>0.67851565582882101</v>
      </c>
      <c r="D103">
        <v>0.72911380529435799</v>
      </c>
      <c r="E103">
        <v>0.55865417277167995</v>
      </c>
      <c r="F103">
        <v>0.76397791354804701</v>
      </c>
      <c r="G103">
        <v>0.50768845716044597</v>
      </c>
      <c r="H103">
        <v>0.82710276312489694</v>
      </c>
      <c r="I103">
        <v>0.67478923650674605</v>
      </c>
      <c r="J103">
        <v>0.80377888383906604</v>
      </c>
      <c r="K103">
        <v>0.99999999834099496</v>
      </c>
      <c r="L103">
        <v>0.74390582176129405</v>
      </c>
      <c r="M103">
        <v>0.99790360386892896</v>
      </c>
    </row>
    <row r="104" spans="1:13" x14ac:dyDescent="0.3">
      <c r="A104" t="s">
        <v>112</v>
      </c>
      <c r="B104">
        <v>0.74520509986831096</v>
      </c>
      <c r="C104">
        <v>0.56398077264734103</v>
      </c>
      <c r="D104">
        <v>0.653430177808625</v>
      </c>
      <c r="E104">
        <v>0.76344032947640295</v>
      </c>
      <c r="F104">
        <v>0.56338891826243398</v>
      </c>
      <c r="G104">
        <v>0.83461145655992697</v>
      </c>
      <c r="H104">
        <v>0.61302347391198497</v>
      </c>
      <c r="I104">
        <v>0.94066219558400299</v>
      </c>
      <c r="J104">
        <v>0.99999999818955199</v>
      </c>
      <c r="K104">
        <v>0.70162640020093903</v>
      </c>
      <c r="L104">
        <v>0.83596722833171999</v>
      </c>
      <c r="M104">
        <v>0.61011129084183802</v>
      </c>
    </row>
    <row r="105" spans="1:13" x14ac:dyDescent="0.3">
      <c r="A105" t="s">
        <v>113</v>
      </c>
      <c r="B105">
        <v>0.70399156002505503</v>
      </c>
      <c r="C105">
        <v>0.64177439941640302</v>
      </c>
      <c r="D105">
        <v>0.71254451557672205</v>
      </c>
      <c r="E105">
        <v>0.56746227295357898</v>
      </c>
      <c r="F105">
        <v>0.62273988692586402</v>
      </c>
      <c r="G105">
        <v>0.79878768527047705</v>
      </c>
      <c r="H105">
        <v>0.79075853572939403</v>
      </c>
      <c r="I105">
        <v>0.99999999809390905</v>
      </c>
      <c r="J105">
        <v>0.74093362547125696</v>
      </c>
      <c r="K105">
        <v>0.70477668372727698</v>
      </c>
      <c r="L105">
        <v>0.70284445313708699</v>
      </c>
      <c r="M105">
        <v>0.51803494990205001</v>
      </c>
    </row>
    <row r="106" spans="1:13" x14ac:dyDescent="0.3">
      <c r="A106" t="s">
        <v>114</v>
      </c>
      <c r="B106">
        <v>0.26843415560089501</v>
      </c>
      <c r="C106">
        <v>0.43485113393963798</v>
      </c>
      <c r="D106">
        <v>0.71615816928070397</v>
      </c>
      <c r="E106">
        <v>0.29553129031007602</v>
      </c>
      <c r="F106">
        <v>0.64460785910703899</v>
      </c>
      <c r="G106">
        <v>0.32077951866792598</v>
      </c>
      <c r="H106">
        <v>0.56354895897034096</v>
      </c>
      <c r="I106">
        <v>0.462330628322</v>
      </c>
      <c r="J106">
        <v>0.50584545196758601</v>
      </c>
      <c r="K106">
        <v>0.99999999879907597</v>
      </c>
      <c r="L106">
        <v>0.40370508619625101</v>
      </c>
      <c r="M106">
        <v>0.61986806475811396</v>
      </c>
    </row>
    <row r="107" spans="1:13" x14ac:dyDescent="0.3">
      <c r="A107" t="s">
        <v>115</v>
      </c>
      <c r="B107">
        <v>0.58208170972102302</v>
      </c>
      <c r="C107">
        <v>0.35869987949188598</v>
      </c>
      <c r="D107">
        <v>0.435305311527803</v>
      </c>
      <c r="E107">
        <v>0.36793985572455801</v>
      </c>
      <c r="F107">
        <v>0.46811863735363202</v>
      </c>
      <c r="G107">
        <v>0.43123736723146699</v>
      </c>
      <c r="H107">
        <v>0.38451506775764399</v>
      </c>
      <c r="I107">
        <v>0.66321066978877197</v>
      </c>
      <c r="J107">
        <v>0.57077029714962901</v>
      </c>
      <c r="K107">
        <v>0.99999999876137502</v>
      </c>
      <c r="L107">
        <v>0.65005181035257897</v>
      </c>
      <c r="M107">
        <v>0.57093336742924605</v>
      </c>
    </row>
    <row r="108" spans="1:13" x14ac:dyDescent="0.3">
      <c r="A108" t="s">
        <v>116</v>
      </c>
      <c r="B108">
        <v>0.93423313676581499</v>
      </c>
      <c r="C108">
        <v>0.49748755392206301</v>
      </c>
      <c r="D108">
        <v>0.96784480351945301</v>
      </c>
      <c r="E108">
        <v>0.70584993413073505</v>
      </c>
      <c r="F108">
        <v>0.54067515621163398</v>
      </c>
      <c r="G108">
        <v>0.76970762229696799</v>
      </c>
      <c r="H108">
        <v>0.57255529889443901</v>
      </c>
      <c r="I108">
        <v>0.99999999795290795</v>
      </c>
      <c r="J108">
        <v>0.61937440782328601</v>
      </c>
      <c r="K108">
        <v>0.55346255347616502</v>
      </c>
      <c r="L108">
        <v>0.83663038071727402</v>
      </c>
      <c r="M108">
        <v>0.63309864914914005</v>
      </c>
    </row>
    <row r="109" spans="1:13" x14ac:dyDescent="0.3">
      <c r="A109" t="s">
        <v>117</v>
      </c>
      <c r="B109">
        <v>0.59015214782501502</v>
      </c>
      <c r="C109">
        <v>0.35874711681889498</v>
      </c>
      <c r="D109">
        <v>0.59162453967906103</v>
      </c>
      <c r="E109">
        <v>0.46184343652582799</v>
      </c>
      <c r="F109">
        <v>0.67610292375533099</v>
      </c>
      <c r="G109">
        <v>0.47881438002039001</v>
      </c>
      <c r="H109">
        <v>0.53372592055129298</v>
      </c>
      <c r="I109">
        <v>0.95403488376472501</v>
      </c>
      <c r="J109">
        <v>0.61963657050492005</v>
      </c>
      <c r="K109">
        <v>0.99999999721896504</v>
      </c>
      <c r="L109">
        <v>0.67263336813993102</v>
      </c>
      <c r="M109">
        <v>0.51968138166726097</v>
      </c>
    </row>
    <row r="110" spans="1:13" x14ac:dyDescent="0.3">
      <c r="A110" t="s">
        <v>118</v>
      </c>
      <c r="B110">
        <v>0.73063458454844699</v>
      </c>
      <c r="C110">
        <v>0.63824445896081505</v>
      </c>
      <c r="D110">
        <v>0.74114989920054497</v>
      </c>
      <c r="E110">
        <v>0.78982352285317703</v>
      </c>
      <c r="F110">
        <v>0.77512726060658499</v>
      </c>
      <c r="G110">
        <v>0.45389856526626099</v>
      </c>
      <c r="H110">
        <v>0.297615323704292</v>
      </c>
      <c r="I110">
        <v>0.60210597032248803</v>
      </c>
      <c r="J110">
        <v>0.84926914743297799</v>
      </c>
      <c r="K110">
        <v>0.99999999809455797</v>
      </c>
      <c r="L110">
        <v>0.66410818038736996</v>
      </c>
      <c r="M110">
        <v>0.68387776791258803</v>
      </c>
    </row>
    <row r="111" spans="1:13" x14ac:dyDescent="0.3">
      <c r="A111" t="s">
        <v>119</v>
      </c>
      <c r="B111">
        <v>0.99999999873067602</v>
      </c>
      <c r="C111">
        <v>0.34679025732306501</v>
      </c>
      <c r="D111">
        <v>0.38299154170263</v>
      </c>
      <c r="E111">
        <v>0.31694418916724498</v>
      </c>
      <c r="F111">
        <v>0.35881927945568298</v>
      </c>
      <c r="G111">
        <v>0.30407745943270498</v>
      </c>
      <c r="H111">
        <v>0.22602546042709801</v>
      </c>
      <c r="I111">
        <v>0.41000357283570799</v>
      </c>
      <c r="J111">
        <v>0.25262271812201298</v>
      </c>
      <c r="K111">
        <v>0.21545657528499801</v>
      </c>
      <c r="L111">
        <v>0.29581580058968798</v>
      </c>
      <c r="M111">
        <v>0.385348194252781</v>
      </c>
    </row>
    <row r="112" spans="1:13" x14ac:dyDescent="0.3">
      <c r="A112" t="s">
        <v>120</v>
      </c>
      <c r="B112">
        <v>0.73163211303445697</v>
      </c>
      <c r="C112">
        <v>0.82928282998944503</v>
      </c>
      <c r="D112">
        <v>0.76282023223379103</v>
      </c>
      <c r="E112">
        <v>0.68418706354483805</v>
      </c>
      <c r="F112">
        <v>0.99999999833370601</v>
      </c>
      <c r="G112">
        <v>0.60337920853589599</v>
      </c>
      <c r="H112">
        <v>0.64457902948378099</v>
      </c>
      <c r="I112">
        <v>0.74007290653989199</v>
      </c>
      <c r="J112">
        <v>0.86211752803942598</v>
      </c>
      <c r="K112">
        <v>0.91458686787737098</v>
      </c>
      <c r="L112">
        <v>0.653753755054442</v>
      </c>
      <c r="M112">
        <v>0.72754875263935603</v>
      </c>
    </row>
    <row r="113" spans="1:13" x14ac:dyDescent="0.3">
      <c r="A113" t="s">
        <v>121</v>
      </c>
      <c r="B113">
        <v>0.33724874986084402</v>
      </c>
      <c r="C113">
        <v>0.447007460514179</v>
      </c>
      <c r="D113">
        <v>0.63342200709623897</v>
      </c>
      <c r="E113">
        <v>0.44938600124280997</v>
      </c>
      <c r="F113">
        <v>0.71662209219002404</v>
      </c>
      <c r="G113">
        <v>0.33688432975454902</v>
      </c>
      <c r="H113">
        <v>0.34035960777567198</v>
      </c>
      <c r="I113">
        <v>0.52414489182506596</v>
      </c>
      <c r="J113">
        <v>0.62146968688264304</v>
      </c>
      <c r="K113">
        <v>0.99999999820496699</v>
      </c>
      <c r="L113">
        <v>0.50024081746362004</v>
      </c>
      <c r="M113">
        <v>0.487227101677083</v>
      </c>
    </row>
    <row r="114" spans="1:13" x14ac:dyDescent="0.3">
      <c r="A114" t="s">
        <v>122</v>
      </c>
      <c r="B114">
        <v>0.78909297521552502</v>
      </c>
      <c r="C114">
        <v>0.53435655094155898</v>
      </c>
      <c r="D114">
        <v>0.91336652798502505</v>
      </c>
      <c r="E114">
        <v>0.644164323410927</v>
      </c>
      <c r="F114">
        <v>0.63043494208321105</v>
      </c>
      <c r="G114">
        <v>0.89255100880676397</v>
      </c>
      <c r="H114">
        <v>0.68718423865446798</v>
      </c>
      <c r="I114">
        <v>0.99999999756307201</v>
      </c>
      <c r="J114">
        <v>0.75481830159479202</v>
      </c>
      <c r="K114">
        <v>0.61831664323467705</v>
      </c>
      <c r="L114">
        <v>0.78922439816577095</v>
      </c>
      <c r="M114">
        <v>0.69218445839937703</v>
      </c>
    </row>
    <row r="115" spans="1:13" x14ac:dyDescent="0.3">
      <c r="A115" t="s">
        <v>123</v>
      </c>
      <c r="B115">
        <v>0.65186451289036496</v>
      </c>
      <c r="C115">
        <v>0.80066885712778701</v>
      </c>
      <c r="D115">
        <v>0.46884248803315098</v>
      </c>
      <c r="E115">
        <v>0.67681404732782102</v>
      </c>
      <c r="F115">
        <v>0.61453449235205004</v>
      </c>
      <c r="G115">
        <v>0.92013052364137704</v>
      </c>
      <c r="H115">
        <v>0.53648798139225495</v>
      </c>
      <c r="I115">
        <v>0.64198590555525603</v>
      </c>
      <c r="J115">
        <v>0.99999999719636001</v>
      </c>
      <c r="K115">
        <v>0.61798184332606598</v>
      </c>
      <c r="L115">
        <v>0.758282000250602</v>
      </c>
      <c r="M115">
        <v>0.56826647399817898</v>
      </c>
    </row>
    <row r="116" spans="1:13" x14ac:dyDescent="0.3">
      <c r="A116" t="s">
        <v>124</v>
      </c>
      <c r="B116">
        <v>0.58702332413136404</v>
      </c>
      <c r="C116">
        <v>0.55917150513438196</v>
      </c>
      <c r="D116">
        <v>0.55800764089070098</v>
      </c>
      <c r="E116">
        <v>0.65095603582773898</v>
      </c>
      <c r="F116">
        <v>0.56008059958360601</v>
      </c>
      <c r="G116">
        <v>0.55422885043873105</v>
      </c>
      <c r="H116">
        <v>0.493540565936602</v>
      </c>
      <c r="I116">
        <v>0.59059270677875497</v>
      </c>
      <c r="J116">
        <v>0.99999999773251802</v>
      </c>
      <c r="K116">
        <v>0.85603041872512198</v>
      </c>
      <c r="L116">
        <v>0.62459228731091099</v>
      </c>
      <c r="M116">
        <v>0.54149033835663796</v>
      </c>
    </row>
    <row r="117" spans="1:13" x14ac:dyDescent="0.3">
      <c r="A117" t="s">
        <v>125</v>
      </c>
      <c r="B117">
        <v>0.99999999840570997</v>
      </c>
      <c r="C117">
        <v>0.45274342828472203</v>
      </c>
      <c r="D117">
        <v>0.65841407211825498</v>
      </c>
      <c r="E117">
        <v>0.50582496056542903</v>
      </c>
      <c r="F117">
        <v>0.72005429426013101</v>
      </c>
      <c r="G117">
        <v>0.75895843616235903</v>
      </c>
      <c r="H117">
        <v>0.57892129897812095</v>
      </c>
      <c r="I117">
        <v>0.87352209237243195</v>
      </c>
      <c r="J117">
        <v>0.65378287322418804</v>
      </c>
      <c r="K117">
        <v>0.94556310461292103</v>
      </c>
      <c r="L117">
        <v>0.78203332391604996</v>
      </c>
      <c r="M117">
        <v>0.59216424423721703</v>
      </c>
    </row>
    <row r="118" spans="1:13" x14ac:dyDescent="0.3">
      <c r="A118" t="s">
        <v>126</v>
      </c>
      <c r="B118">
        <v>0.97142596897664102</v>
      </c>
      <c r="C118">
        <v>0.96199340768414798</v>
      </c>
      <c r="D118">
        <v>0.99999999668890105</v>
      </c>
      <c r="E118">
        <v>0.65801936403106698</v>
      </c>
      <c r="F118">
        <v>0.65562945874232803</v>
      </c>
      <c r="G118">
        <v>0.63627207071946001</v>
      </c>
      <c r="H118">
        <v>0.44340692062791498</v>
      </c>
      <c r="I118">
        <v>0.96764698959976003</v>
      </c>
      <c r="J118">
        <v>0.79352075765418195</v>
      </c>
      <c r="K118">
        <v>0.71451756561412705</v>
      </c>
      <c r="L118">
        <v>0.62635956295669903</v>
      </c>
      <c r="M118">
        <v>0.92769966198362297</v>
      </c>
    </row>
    <row r="119" spans="1:13" x14ac:dyDescent="0.3">
      <c r="A119" t="s">
        <v>127</v>
      </c>
      <c r="B119">
        <v>0.80736749010215303</v>
      </c>
      <c r="C119">
        <v>0.70105355555867599</v>
      </c>
      <c r="D119">
        <v>0.79498039681285504</v>
      </c>
      <c r="E119">
        <v>0.46263812138466598</v>
      </c>
      <c r="F119">
        <v>0.41786814472848699</v>
      </c>
      <c r="G119">
        <v>0.39391046759382697</v>
      </c>
      <c r="H119">
        <v>0.40777960556836801</v>
      </c>
      <c r="I119">
        <v>0.79740759833176</v>
      </c>
      <c r="J119">
        <v>0.98464394824123802</v>
      </c>
      <c r="K119">
        <v>0.99999999816613405</v>
      </c>
      <c r="L119">
        <v>0.80689644067594501</v>
      </c>
      <c r="M119">
        <v>0.850703875696596</v>
      </c>
    </row>
    <row r="120" spans="1:13" x14ac:dyDescent="0.3">
      <c r="A120" t="s">
        <v>128</v>
      </c>
      <c r="B120">
        <v>0.495079400519363</v>
      </c>
      <c r="C120">
        <v>0.46164675334128802</v>
      </c>
      <c r="D120">
        <v>0.62575031000535397</v>
      </c>
      <c r="E120">
        <v>0.47301001208499799</v>
      </c>
      <c r="F120">
        <v>0.61058095144134195</v>
      </c>
      <c r="G120">
        <v>0.45189812063550799</v>
      </c>
      <c r="H120">
        <v>0.40867978009211597</v>
      </c>
      <c r="I120">
        <v>0.80010839492340502</v>
      </c>
      <c r="J120">
        <v>0.88646535505961599</v>
      </c>
      <c r="K120">
        <v>0.99999999830741804</v>
      </c>
      <c r="L120">
        <v>0.61110052381172797</v>
      </c>
      <c r="M120">
        <v>0.52951046236999699</v>
      </c>
    </row>
    <row r="121" spans="1:13" x14ac:dyDescent="0.3">
      <c r="A121" t="s">
        <v>129</v>
      </c>
      <c r="B121">
        <v>0.56271337972209101</v>
      </c>
      <c r="C121">
        <v>0.53960043371320798</v>
      </c>
      <c r="D121">
        <v>0.60868879304086398</v>
      </c>
      <c r="E121">
        <v>0.74280199569115102</v>
      </c>
      <c r="F121">
        <v>0.69417126758024095</v>
      </c>
      <c r="G121">
        <v>0.59659750572218595</v>
      </c>
      <c r="H121">
        <v>0.59398838183029001</v>
      </c>
      <c r="I121">
        <v>0.77348260086703502</v>
      </c>
      <c r="J121">
        <v>0.99999999786873905</v>
      </c>
      <c r="K121">
        <v>0.91757033258474197</v>
      </c>
      <c r="L121">
        <v>0.81896299893116797</v>
      </c>
      <c r="M121">
        <v>0.73600449875403895</v>
      </c>
    </row>
    <row r="122" spans="1:13" x14ac:dyDescent="0.3">
      <c r="A122" t="s">
        <v>130</v>
      </c>
      <c r="B122">
        <v>0.534304691861063</v>
      </c>
      <c r="C122">
        <v>0.74674666878156704</v>
      </c>
      <c r="D122">
        <v>0.69307211033695904</v>
      </c>
      <c r="E122">
        <v>0.65999848605831801</v>
      </c>
      <c r="F122">
        <v>0.71862541833290705</v>
      </c>
      <c r="G122">
        <v>0.64426834315529902</v>
      </c>
      <c r="H122">
        <v>0.61968432118913297</v>
      </c>
      <c r="I122">
        <v>0.96195470241358405</v>
      </c>
      <c r="J122">
        <v>0.99999999851013199</v>
      </c>
      <c r="K122">
        <v>0.78869569720172805</v>
      </c>
      <c r="L122">
        <v>0.56748174819392005</v>
      </c>
      <c r="M122">
        <v>0.42697989114008</v>
      </c>
    </row>
    <row r="123" spans="1:13" x14ac:dyDescent="0.3">
      <c r="A123" t="s">
        <v>131</v>
      </c>
      <c r="B123">
        <v>0.51871346933934803</v>
      </c>
      <c r="C123">
        <v>0.42337864584540502</v>
      </c>
      <c r="D123">
        <v>0.690488901750268</v>
      </c>
      <c r="E123">
        <v>0.56740873789306501</v>
      </c>
      <c r="F123">
        <v>0.51457619811213795</v>
      </c>
      <c r="G123">
        <v>0.48576754602818101</v>
      </c>
      <c r="H123">
        <v>0.50445781491863595</v>
      </c>
      <c r="I123">
        <v>0.81056960996809302</v>
      </c>
      <c r="J123">
        <v>0.99999999847760401</v>
      </c>
      <c r="K123">
        <v>0.81091666214583003</v>
      </c>
      <c r="L123">
        <v>0.59825987235215305</v>
      </c>
      <c r="M123">
        <v>0.50973836803272499</v>
      </c>
    </row>
    <row r="124" spans="1:13" x14ac:dyDescent="0.3">
      <c r="A124" t="s">
        <v>132</v>
      </c>
      <c r="B124">
        <v>0.673636607089379</v>
      </c>
      <c r="C124">
        <v>0.73748705919878699</v>
      </c>
      <c r="D124">
        <v>0.66772479188042799</v>
      </c>
      <c r="E124">
        <v>0.49647894884253502</v>
      </c>
      <c r="F124">
        <v>0.52363605975333705</v>
      </c>
      <c r="G124">
        <v>0.637922755912946</v>
      </c>
      <c r="H124">
        <v>0.49337939502279898</v>
      </c>
      <c r="I124">
        <v>0.55343017138345096</v>
      </c>
      <c r="J124">
        <v>0.67309874445298001</v>
      </c>
      <c r="K124">
        <v>0.67351520354531202</v>
      </c>
      <c r="L124">
        <v>0.99999999868612299</v>
      </c>
      <c r="M124">
        <v>0.65969408810473096</v>
      </c>
    </row>
    <row r="125" spans="1:13" x14ac:dyDescent="0.3">
      <c r="A125" t="s">
        <v>133</v>
      </c>
      <c r="B125">
        <v>0.57345300637820795</v>
      </c>
      <c r="C125">
        <v>0.74639236233558304</v>
      </c>
      <c r="D125">
        <v>0.62912657507596104</v>
      </c>
      <c r="E125">
        <v>0.73418769849132504</v>
      </c>
      <c r="F125">
        <v>0.88723088677476603</v>
      </c>
      <c r="G125">
        <v>0.48718416311663199</v>
      </c>
      <c r="H125">
        <v>0.43167086169978403</v>
      </c>
      <c r="I125">
        <v>0.52047989475730305</v>
      </c>
      <c r="J125">
        <v>0.99999999845103005</v>
      </c>
      <c r="K125">
        <v>0.60849002869255997</v>
      </c>
      <c r="L125">
        <v>0.53787605461920496</v>
      </c>
      <c r="M125">
        <v>0.64619248289064402</v>
      </c>
    </row>
    <row r="126" spans="1:13" x14ac:dyDescent="0.3">
      <c r="A126" t="s">
        <v>134</v>
      </c>
      <c r="B126">
        <v>0.72216106653941703</v>
      </c>
      <c r="C126">
        <v>0.54517340945177695</v>
      </c>
      <c r="D126">
        <v>0.68893028339503104</v>
      </c>
      <c r="E126">
        <v>0.48361104178056002</v>
      </c>
      <c r="F126">
        <v>0.47477833294578697</v>
      </c>
      <c r="G126">
        <v>0.62735674489962201</v>
      </c>
      <c r="H126">
        <v>0.59363566979524196</v>
      </c>
      <c r="I126">
        <v>0.99999999892978997</v>
      </c>
      <c r="J126">
        <v>0.91918620086903702</v>
      </c>
      <c r="K126">
        <v>0.98379959263021399</v>
      </c>
      <c r="L126">
        <v>0.81100458961709099</v>
      </c>
      <c r="M126">
        <v>0.79537531431351605</v>
      </c>
    </row>
    <row r="127" spans="1:13" x14ac:dyDescent="0.3">
      <c r="A127" t="s">
        <v>135</v>
      </c>
      <c r="B127">
        <v>0.99999999864973799</v>
      </c>
      <c r="C127">
        <v>0.66102622764279395</v>
      </c>
      <c r="D127">
        <v>0.75909562257547203</v>
      </c>
      <c r="E127">
        <v>0.61948843487313199</v>
      </c>
      <c r="F127">
        <v>0.61995908736278305</v>
      </c>
      <c r="G127">
        <v>0.56287008827078799</v>
      </c>
      <c r="H127">
        <v>0.52026183642427304</v>
      </c>
      <c r="I127">
        <v>0.85729896052653498</v>
      </c>
      <c r="J127">
        <v>0.69575218004791795</v>
      </c>
      <c r="K127">
        <v>0.88432060800547296</v>
      </c>
      <c r="L127">
        <v>0.790908417407447</v>
      </c>
      <c r="M127">
        <v>0.75609940242391305</v>
      </c>
    </row>
    <row r="128" spans="1:13" x14ac:dyDescent="0.3">
      <c r="A128" t="s">
        <v>136</v>
      </c>
      <c r="B128">
        <v>0.58223570413840897</v>
      </c>
      <c r="C128">
        <v>0.65297317576081404</v>
      </c>
      <c r="D128">
        <v>0.58787775456122904</v>
      </c>
      <c r="E128">
        <v>0.55802657824298296</v>
      </c>
      <c r="F128">
        <v>0.66795966817062702</v>
      </c>
      <c r="G128">
        <v>0.59770451029778304</v>
      </c>
      <c r="H128">
        <v>0.54079441412746299</v>
      </c>
      <c r="I128">
        <v>0.80592003503458498</v>
      </c>
      <c r="J128">
        <v>0.99999999860656796</v>
      </c>
      <c r="K128">
        <v>0.87720811970997303</v>
      </c>
      <c r="L128">
        <v>0.61909487869162505</v>
      </c>
      <c r="M128">
        <v>0.55699028295505604</v>
      </c>
    </row>
    <row r="129" spans="1:13" x14ac:dyDescent="0.3">
      <c r="A129" t="s">
        <v>137</v>
      </c>
      <c r="B129">
        <v>0.99999999801333705</v>
      </c>
      <c r="C129">
        <v>0.83133686997571798</v>
      </c>
      <c r="D129">
        <v>0.71444345610968196</v>
      </c>
      <c r="E129">
        <v>0.53399625102883796</v>
      </c>
      <c r="F129">
        <v>0.472551916254144</v>
      </c>
      <c r="G129">
        <v>0.49427010870748</v>
      </c>
      <c r="H129">
        <v>0.49176643461534197</v>
      </c>
      <c r="I129">
        <v>0.56029384574628005</v>
      </c>
      <c r="J129">
        <v>0.60138776784023096</v>
      </c>
      <c r="K129">
        <v>0.63283860612829901</v>
      </c>
      <c r="L129">
        <v>0.77051456719752398</v>
      </c>
      <c r="M129">
        <v>0.86680400311450201</v>
      </c>
    </row>
    <row r="130" spans="1:13" x14ac:dyDescent="0.3">
      <c r="A130" t="s">
        <v>138</v>
      </c>
      <c r="B130">
        <v>0.47608256317901698</v>
      </c>
      <c r="C130">
        <v>0.77305667443214099</v>
      </c>
      <c r="D130">
        <v>0.43706874209510599</v>
      </c>
      <c r="E130">
        <v>0.99999999754151903</v>
      </c>
      <c r="F130">
        <v>0.58940357136447397</v>
      </c>
      <c r="G130">
        <v>0.65764615916361102</v>
      </c>
      <c r="H130">
        <v>0.43417635757936501</v>
      </c>
      <c r="I130">
        <v>0.47600524292812901</v>
      </c>
      <c r="J130">
        <v>0.52978314013490102</v>
      </c>
      <c r="K130">
        <v>0.76057232555947496</v>
      </c>
      <c r="L130">
        <v>0.92449406307567294</v>
      </c>
      <c r="M130">
        <v>0.66755034805645397</v>
      </c>
    </row>
    <row r="131" spans="1:13" x14ac:dyDescent="0.3">
      <c r="A131" t="s">
        <v>139</v>
      </c>
      <c r="B131">
        <v>0.60105629569251895</v>
      </c>
      <c r="C131">
        <v>0.54598659082544598</v>
      </c>
      <c r="D131">
        <v>0.42566432464433801</v>
      </c>
      <c r="E131">
        <v>0.442213311874532</v>
      </c>
      <c r="F131">
        <v>0.40181735804317797</v>
      </c>
      <c r="G131">
        <v>0.407772537496426</v>
      </c>
      <c r="H131">
        <v>0.48700375052406403</v>
      </c>
      <c r="I131">
        <v>0.81041025172125403</v>
      </c>
      <c r="J131">
        <v>0.99999999831050201</v>
      </c>
      <c r="K131">
        <v>0.85296725764864101</v>
      </c>
      <c r="L131">
        <v>0.90777007381102404</v>
      </c>
      <c r="M131">
        <v>0.68339643342216705</v>
      </c>
    </row>
    <row r="132" spans="1:13" x14ac:dyDescent="0.3">
      <c r="A132" t="s">
        <v>140</v>
      </c>
      <c r="B132">
        <v>0.76180229252159504</v>
      </c>
      <c r="C132">
        <v>0.59457359024481404</v>
      </c>
      <c r="D132">
        <v>0.458270309829237</v>
      </c>
      <c r="E132">
        <v>0.34183976682045097</v>
      </c>
      <c r="F132">
        <v>0.331713996972678</v>
      </c>
      <c r="G132">
        <v>0.344419861359956</v>
      </c>
      <c r="H132">
        <v>0.40065297549086998</v>
      </c>
      <c r="I132">
        <v>0.40405510684596102</v>
      </c>
      <c r="J132">
        <v>0.60721997241783199</v>
      </c>
      <c r="K132">
        <v>0.70784706516555396</v>
      </c>
      <c r="L132">
        <v>0.77478852144260002</v>
      </c>
      <c r="M132">
        <v>0.99999999880130697</v>
      </c>
    </row>
    <row r="133" spans="1:13" x14ac:dyDescent="0.3">
      <c r="A133" t="s">
        <v>141</v>
      </c>
      <c r="B133">
        <v>0.87896038342740801</v>
      </c>
      <c r="C133">
        <v>0.99999999907885295</v>
      </c>
      <c r="D133">
        <v>0.81716478846027296</v>
      </c>
      <c r="E133">
        <v>0.679103420110725</v>
      </c>
      <c r="F133">
        <v>0.43352191398331402</v>
      </c>
      <c r="G133">
        <v>0.25920555869395301</v>
      </c>
      <c r="H133">
        <v>0.222680957405304</v>
      </c>
      <c r="I133">
        <v>0.40584206093674702</v>
      </c>
      <c r="J133">
        <v>0.47248252171942301</v>
      </c>
      <c r="K133">
        <v>0.47779829556511499</v>
      </c>
      <c r="L133">
        <v>0.44526307841685597</v>
      </c>
      <c r="M133">
        <v>0.55232015359681597</v>
      </c>
    </row>
    <row r="134" spans="1:13" x14ac:dyDescent="0.3">
      <c r="A134" t="s">
        <v>142</v>
      </c>
      <c r="B134">
        <v>0.945307387246901</v>
      </c>
      <c r="C134">
        <v>0.80342511219170398</v>
      </c>
      <c r="D134">
        <v>0.59655455519604295</v>
      </c>
      <c r="E134">
        <v>0.41766166457237602</v>
      </c>
      <c r="F134">
        <v>0.53715171073474799</v>
      </c>
      <c r="G134">
        <v>0.51172197906627803</v>
      </c>
      <c r="H134">
        <v>0.58659875363025005</v>
      </c>
      <c r="I134">
        <v>0.56363696070364999</v>
      </c>
      <c r="J134">
        <v>0.64565014748386096</v>
      </c>
      <c r="K134">
        <v>0.75980466224527698</v>
      </c>
      <c r="L134">
        <v>0.76064992257449904</v>
      </c>
      <c r="M134">
        <v>0.99999999857510602</v>
      </c>
    </row>
    <row r="135" spans="1:13" x14ac:dyDescent="0.3">
      <c r="A135" t="s">
        <v>143</v>
      </c>
      <c r="B135">
        <v>0.85561305915304198</v>
      </c>
      <c r="C135">
        <v>0.78551560640613505</v>
      </c>
      <c r="D135">
        <v>0.66636686117107102</v>
      </c>
      <c r="E135">
        <v>0.83277821836227806</v>
      </c>
      <c r="F135">
        <v>0.65177484027048704</v>
      </c>
      <c r="G135">
        <v>0.689302226114339</v>
      </c>
      <c r="H135">
        <v>0.64128016617473504</v>
      </c>
      <c r="I135">
        <v>0.99999999660130401</v>
      </c>
      <c r="J135">
        <v>0.987849266692017</v>
      </c>
      <c r="K135">
        <v>0.83112540182362604</v>
      </c>
      <c r="L135">
        <v>0.96715997476724103</v>
      </c>
      <c r="M135">
        <v>0.87670769994776498</v>
      </c>
    </row>
    <row r="136" spans="1:13" x14ac:dyDescent="0.3">
      <c r="A136" t="s">
        <v>144</v>
      </c>
      <c r="B136">
        <v>0.78325930929265297</v>
      </c>
      <c r="C136">
        <v>0.811265159740162</v>
      </c>
      <c r="D136">
        <v>0.796867826378997</v>
      </c>
      <c r="E136">
        <v>0.558800967929728</v>
      </c>
      <c r="F136">
        <v>0.58731476106963598</v>
      </c>
      <c r="G136">
        <v>0.49922563858825297</v>
      </c>
      <c r="H136">
        <v>0.44695625894577201</v>
      </c>
      <c r="I136">
        <v>0.59349348485445097</v>
      </c>
      <c r="J136">
        <v>0.76748451570940002</v>
      </c>
      <c r="K136">
        <v>0.99999999771370096</v>
      </c>
      <c r="L136">
        <v>0.79880825076486495</v>
      </c>
      <c r="M136">
        <v>0.75096125345099696</v>
      </c>
    </row>
    <row r="137" spans="1:13" x14ac:dyDescent="0.3">
      <c r="A137" t="s">
        <v>145</v>
      </c>
      <c r="B137">
        <v>0.75949396934614</v>
      </c>
      <c r="C137">
        <v>0.63619673250986797</v>
      </c>
      <c r="D137">
        <v>0.61217548860021698</v>
      </c>
      <c r="E137">
        <v>0.67913882042942098</v>
      </c>
      <c r="F137">
        <v>0.75542627618533098</v>
      </c>
      <c r="G137">
        <v>0.653093884936923</v>
      </c>
      <c r="H137">
        <v>0.481214369624614</v>
      </c>
      <c r="I137">
        <v>0.71382101694533795</v>
      </c>
      <c r="J137">
        <v>0.99999999631117098</v>
      </c>
      <c r="K137">
        <v>0.96777105992053702</v>
      </c>
      <c r="L137">
        <v>0.88260874798516398</v>
      </c>
      <c r="M137">
        <v>0.76841424710557604</v>
      </c>
    </row>
    <row r="138" spans="1:13" x14ac:dyDescent="0.3">
      <c r="A138" t="s">
        <v>146</v>
      </c>
      <c r="B138">
        <v>0.60730420021060905</v>
      </c>
      <c r="C138">
        <v>0.636650454361398</v>
      </c>
      <c r="D138">
        <v>0.64837565678972597</v>
      </c>
      <c r="E138">
        <v>0.62675476703026101</v>
      </c>
      <c r="F138">
        <v>0.99999999805442896</v>
      </c>
      <c r="G138">
        <v>0.59621384121687904</v>
      </c>
      <c r="H138">
        <v>0.52542904992171102</v>
      </c>
      <c r="I138">
        <v>0.68957882748412203</v>
      </c>
      <c r="J138">
        <v>0.72257360828579098</v>
      </c>
      <c r="K138">
        <v>0.73564667861164401</v>
      </c>
      <c r="L138">
        <v>0.77697200193216198</v>
      </c>
      <c r="M138">
        <v>0.76632582785534697</v>
      </c>
    </row>
    <row r="139" spans="1:13" x14ac:dyDescent="0.3">
      <c r="A139" t="s">
        <v>147</v>
      </c>
      <c r="B139">
        <v>0.647623293176251</v>
      </c>
      <c r="C139">
        <v>0.56108934138531996</v>
      </c>
      <c r="D139">
        <v>0.48370968365957601</v>
      </c>
      <c r="E139">
        <v>0.639929296100894</v>
      </c>
      <c r="F139">
        <v>0.19099125271533299</v>
      </c>
      <c r="G139">
        <v>0.59391665315772402</v>
      </c>
      <c r="H139">
        <v>0.45915019103434501</v>
      </c>
      <c r="I139">
        <v>0.28768989468541101</v>
      </c>
      <c r="J139">
        <v>0.50611760541960604</v>
      </c>
      <c r="K139">
        <v>0.46973785833950799</v>
      </c>
      <c r="L139">
        <v>0.99999999783587001</v>
      </c>
      <c r="M139">
        <v>0.73993323834520097</v>
      </c>
    </row>
    <row r="140" spans="1:13" x14ac:dyDescent="0.3">
      <c r="A140" t="s">
        <v>148</v>
      </c>
      <c r="B140">
        <v>0.95489879859580995</v>
      </c>
      <c r="C140">
        <v>0.602956970681777</v>
      </c>
      <c r="D140">
        <v>0.75298024143534803</v>
      </c>
      <c r="E140">
        <v>0.73712453467785499</v>
      </c>
      <c r="F140">
        <v>0.35986048492020001</v>
      </c>
      <c r="G140">
        <v>0.69125649810274004</v>
      </c>
      <c r="H140">
        <v>0.49769239929392001</v>
      </c>
      <c r="I140">
        <v>0.82186975533637496</v>
      </c>
      <c r="J140">
        <v>0.68959968149499296</v>
      </c>
      <c r="K140">
        <v>0.639329530596774</v>
      </c>
      <c r="L140">
        <v>0.99999999816264895</v>
      </c>
      <c r="M140">
        <v>0.53559148574731597</v>
      </c>
    </row>
    <row r="141" spans="1:13" x14ac:dyDescent="0.3">
      <c r="A141" t="s">
        <v>149</v>
      </c>
      <c r="B141">
        <v>0.48073794408437398</v>
      </c>
      <c r="C141">
        <v>0.3816296224156</v>
      </c>
      <c r="D141">
        <v>0.84762531580238798</v>
      </c>
      <c r="E141">
        <v>0.40994727239962098</v>
      </c>
      <c r="F141">
        <v>0.29296626753378502</v>
      </c>
      <c r="G141">
        <v>0.40177133408788002</v>
      </c>
      <c r="H141">
        <v>0.251886203949304</v>
      </c>
      <c r="I141">
        <v>0.99999999744838997</v>
      </c>
      <c r="J141">
        <v>0.37473636158366802</v>
      </c>
      <c r="K141">
        <v>0.50425033513018303</v>
      </c>
      <c r="L141">
        <v>0.59548690700153595</v>
      </c>
      <c r="M141">
        <v>0.54411608248315302</v>
      </c>
    </row>
    <row r="142" spans="1:13" x14ac:dyDescent="0.3">
      <c r="A142" t="s">
        <v>150</v>
      </c>
      <c r="B142">
        <v>0.26511646257437799</v>
      </c>
      <c r="C142">
        <v>0.11462588830996</v>
      </c>
      <c r="D142">
        <v>0.40353480487201399</v>
      </c>
      <c r="E142">
        <v>0.27652203291476302</v>
      </c>
      <c r="F142">
        <v>0.99999999821810204</v>
      </c>
      <c r="G142">
        <v>0.19550848867425499</v>
      </c>
      <c r="H142">
        <v>0.111847975050959</v>
      </c>
      <c r="I142">
        <v>0.29297516352286201</v>
      </c>
      <c r="J142">
        <v>0.20335177475840199</v>
      </c>
      <c r="K142">
        <v>0.39015678378898999</v>
      </c>
      <c r="L142">
        <v>0.23560861673943301</v>
      </c>
      <c r="M142">
        <v>0.27317330178522797</v>
      </c>
    </row>
    <row r="143" spans="1:13" x14ac:dyDescent="0.3">
      <c r="A143" t="s">
        <v>151</v>
      </c>
      <c r="B143">
        <v>0.99999999827465502</v>
      </c>
      <c r="C143">
        <v>0.43619674765962901</v>
      </c>
      <c r="D143">
        <v>0.60884475821687001</v>
      </c>
      <c r="E143">
        <v>0.52332232247063903</v>
      </c>
      <c r="F143">
        <v>0.78543199886314197</v>
      </c>
      <c r="G143">
        <v>0.40720893282467102</v>
      </c>
      <c r="H143">
        <v>0.547501528021623</v>
      </c>
      <c r="I143">
        <v>0.57475985245619299</v>
      </c>
      <c r="J143">
        <v>0.783429626021099</v>
      </c>
      <c r="K143">
        <v>0.48463436552706302</v>
      </c>
      <c r="L143">
        <v>0.42815001799454699</v>
      </c>
      <c r="M143">
        <v>0.57838061924013395</v>
      </c>
    </row>
    <row r="144" spans="1:13" x14ac:dyDescent="0.3">
      <c r="A144" t="s">
        <v>152</v>
      </c>
      <c r="B144">
        <v>0.99999999799446204</v>
      </c>
      <c r="C144">
        <v>0.67646302925934099</v>
      </c>
      <c r="D144">
        <v>0.63727498772661595</v>
      </c>
      <c r="E144">
        <v>0.640156322059239</v>
      </c>
      <c r="F144">
        <v>0.52609748954303304</v>
      </c>
      <c r="G144">
        <v>0.33585255867951502</v>
      </c>
      <c r="H144">
        <v>0.301481389906401</v>
      </c>
      <c r="I144">
        <v>0.56266907149509104</v>
      </c>
      <c r="J144">
        <v>0.61651160279352102</v>
      </c>
      <c r="K144">
        <v>0.68943508153289002</v>
      </c>
      <c r="L144">
        <v>0.64028305011720699</v>
      </c>
      <c r="M144">
        <v>0.73747893770663597</v>
      </c>
    </row>
    <row r="145" spans="1:13" x14ac:dyDescent="0.3">
      <c r="A145" t="s">
        <v>153</v>
      </c>
      <c r="B145">
        <v>0.74623523672207304</v>
      </c>
      <c r="C145">
        <v>0.99999999662012895</v>
      </c>
      <c r="D145">
        <v>0.81547574864021499</v>
      </c>
      <c r="E145">
        <v>0.95831830088975101</v>
      </c>
      <c r="F145">
        <v>0.70893097560596496</v>
      </c>
      <c r="G145">
        <v>0.72667960426819</v>
      </c>
      <c r="H145">
        <v>0.79612474360998897</v>
      </c>
      <c r="I145">
        <v>0.75801897370259397</v>
      </c>
      <c r="J145">
        <v>0.80134648572102496</v>
      </c>
      <c r="K145">
        <v>0.65636338612737599</v>
      </c>
      <c r="L145">
        <v>0.554119587280958</v>
      </c>
      <c r="M145">
        <v>0.83798322357652</v>
      </c>
    </row>
    <row r="146" spans="1:13" x14ac:dyDescent="0.3">
      <c r="A146" t="s">
        <v>154</v>
      </c>
      <c r="B146">
        <v>0.43687943408881502</v>
      </c>
      <c r="C146">
        <v>0.390982625537873</v>
      </c>
      <c r="D146">
        <v>0.62744300923087903</v>
      </c>
      <c r="E146">
        <v>0.38675101754558999</v>
      </c>
      <c r="F146">
        <v>0.51396613815782799</v>
      </c>
      <c r="G146">
        <v>0.35938935410163497</v>
      </c>
      <c r="H146">
        <v>0.59426213845605202</v>
      </c>
      <c r="I146">
        <v>0.99999999760798097</v>
      </c>
      <c r="J146">
        <v>0.72549059488720902</v>
      </c>
      <c r="K146">
        <v>0.69358564940858403</v>
      </c>
      <c r="L146">
        <v>0.42728374595403301</v>
      </c>
      <c r="M146">
        <v>0.624118633172974</v>
      </c>
    </row>
    <row r="147" spans="1:13" x14ac:dyDescent="0.3">
      <c r="A147" t="s">
        <v>155</v>
      </c>
      <c r="B147">
        <v>0.88404462212653201</v>
      </c>
      <c r="C147">
        <v>0.73242108252929194</v>
      </c>
      <c r="D147">
        <v>0.43586257940077899</v>
      </c>
      <c r="E147">
        <v>0.35180887588944398</v>
      </c>
      <c r="F147">
        <v>0.63556871909628798</v>
      </c>
      <c r="G147">
        <v>0.62968455008038304</v>
      </c>
      <c r="H147">
        <v>0.39113464950959698</v>
      </c>
      <c r="I147">
        <v>0.89938049523000896</v>
      </c>
      <c r="J147">
        <v>0.99999999841790499</v>
      </c>
      <c r="K147">
        <v>0.42918173780824098</v>
      </c>
      <c r="L147">
        <v>0.98256864453683201</v>
      </c>
      <c r="M147">
        <v>0.718975083345611</v>
      </c>
    </row>
    <row r="148" spans="1:13" x14ac:dyDescent="0.3">
      <c r="A148" t="s">
        <v>156</v>
      </c>
      <c r="B148">
        <v>0.72429577532763401</v>
      </c>
      <c r="C148">
        <v>0.59502240184040001</v>
      </c>
      <c r="D148">
        <v>0.386154790026221</v>
      </c>
      <c r="E148">
        <v>0.61765929026081101</v>
      </c>
      <c r="F148">
        <v>0.44943319172864499</v>
      </c>
      <c r="G148">
        <v>0.52879590234338103</v>
      </c>
      <c r="H148">
        <v>0.50708913857406501</v>
      </c>
      <c r="I148">
        <v>0.52561633170628297</v>
      </c>
      <c r="J148">
        <v>0.99999999890676206</v>
      </c>
      <c r="K148">
        <v>0.61763702154206801</v>
      </c>
      <c r="L148">
        <v>0.81840603399754197</v>
      </c>
      <c r="M148">
        <v>0.71981969314574501</v>
      </c>
    </row>
    <row r="149" spans="1:13" x14ac:dyDescent="0.3">
      <c r="A149" t="s">
        <v>157</v>
      </c>
      <c r="B149">
        <v>0.94634177368275396</v>
      </c>
      <c r="C149">
        <v>0.49841395448287101</v>
      </c>
      <c r="D149">
        <v>0.498959508109659</v>
      </c>
      <c r="E149">
        <v>0.44323759482233699</v>
      </c>
      <c r="F149">
        <v>0.72001723083272495</v>
      </c>
      <c r="G149">
        <v>0.444681489630674</v>
      </c>
      <c r="H149">
        <v>0.32502275562317201</v>
      </c>
      <c r="I149">
        <v>0.99999999818351104</v>
      </c>
      <c r="J149">
        <v>0.61379438083776705</v>
      </c>
      <c r="K149">
        <v>0.92251544617776404</v>
      </c>
      <c r="L149">
        <v>0.48804964433785802</v>
      </c>
      <c r="M149">
        <v>0.50483262704716902</v>
      </c>
    </row>
    <row r="150" spans="1:13" x14ac:dyDescent="0.3">
      <c r="A150" t="s">
        <v>158</v>
      </c>
      <c r="B150">
        <v>0.61444798989599703</v>
      </c>
      <c r="C150">
        <v>0.45661268250465398</v>
      </c>
      <c r="D150">
        <v>0.39203877516860403</v>
      </c>
      <c r="E150">
        <v>0.77046346803147903</v>
      </c>
      <c r="F150">
        <v>0.36915475480697302</v>
      </c>
      <c r="G150">
        <v>0.48906653875490003</v>
      </c>
      <c r="H150">
        <v>0.43644435332464498</v>
      </c>
      <c r="I150">
        <v>0.42947016282727501</v>
      </c>
      <c r="J150">
        <v>0.40709476874246597</v>
      </c>
      <c r="K150">
        <v>0.37660303432207098</v>
      </c>
      <c r="L150">
        <v>0.99999999866241396</v>
      </c>
      <c r="M150">
        <v>0.446246520561351</v>
      </c>
    </row>
    <row r="151" spans="1:13" x14ac:dyDescent="0.3">
      <c r="A151" t="s">
        <v>159</v>
      </c>
      <c r="B151">
        <v>0.69384264953869601</v>
      </c>
      <c r="C151">
        <v>0.82208594653858902</v>
      </c>
      <c r="D151">
        <v>0.99999999875298995</v>
      </c>
      <c r="E151">
        <v>0.40122638694165003</v>
      </c>
      <c r="F151">
        <v>0.51668815440636395</v>
      </c>
      <c r="G151">
        <v>0.56608812083931304</v>
      </c>
      <c r="H151">
        <v>0.45052566331870902</v>
      </c>
      <c r="I151">
        <v>0.96936277567101703</v>
      </c>
      <c r="J151">
        <v>0.79936310234376695</v>
      </c>
      <c r="K151">
        <v>0.85160507305595001</v>
      </c>
      <c r="L151">
        <v>0.67750747678824697</v>
      </c>
      <c r="M151">
        <v>0.58488468465172905</v>
      </c>
    </row>
    <row r="152" spans="1:13" x14ac:dyDescent="0.3">
      <c r="A152" t="s">
        <v>160</v>
      </c>
      <c r="B152">
        <v>0.54653747895839599</v>
      </c>
      <c r="C152">
        <v>0.60983138701168405</v>
      </c>
      <c r="D152">
        <v>0.83147886477725297</v>
      </c>
      <c r="E152">
        <v>0.72387185083706596</v>
      </c>
      <c r="F152">
        <v>0.58215426714192597</v>
      </c>
      <c r="G152">
        <v>0.51948031604872102</v>
      </c>
      <c r="H152">
        <v>0.455834782769102</v>
      </c>
      <c r="I152">
        <v>0.59837895229510496</v>
      </c>
      <c r="J152">
        <v>0.99999999900359604</v>
      </c>
      <c r="K152">
        <v>0.94541525768347201</v>
      </c>
      <c r="L152">
        <v>0.78056511539186701</v>
      </c>
      <c r="M152">
        <v>0.62939758232157905</v>
      </c>
    </row>
    <row r="153" spans="1:13" x14ac:dyDescent="0.3">
      <c r="A153" t="s">
        <v>161</v>
      </c>
      <c r="B153">
        <v>0.64718333437711195</v>
      </c>
      <c r="C153">
        <v>0.63982755813013703</v>
      </c>
      <c r="D153">
        <v>0.74479542259834097</v>
      </c>
      <c r="E153">
        <v>0.68544133944795405</v>
      </c>
      <c r="F153">
        <v>0.68274681974169904</v>
      </c>
      <c r="G153">
        <v>0.75990114021035304</v>
      </c>
      <c r="H153">
        <v>0.39868066008632103</v>
      </c>
      <c r="I153">
        <v>0.60926110741434603</v>
      </c>
      <c r="J153">
        <v>0.99999999870008205</v>
      </c>
      <c r="K153">
        <v>0.78601128781682394</v>
      </c>
      <c r="L153">
        <v>0.62032508344509496</v>
      </c>
      <c r="M153">
        <v>0.58812624653111001</v>
      </c>
    </row>
    <row r="154" spans="1:13" x14ac:dyDescent="0.3">
      <c r="A154" t="s">
        <v>162</v>
      </c>
      <c r="B154">
        <v>0.99999999832267605</v>
      </c>
      <c r="C154">
        <v>0.72878088733266699</v>
      </c>
      <c r="D154">
        <v>0.41415000811081998</v>
      </c>
      <c r="E154">
        <v>0.53592009883043801</v>
      </c>
      <c r="F154">
        <v>0.35128374612794599</v>
      </c>
      <c r="G154">
        <v>0.647998469764688</v>
      </c>
      <c r="H154">
        <v>0.51942050350799895</v>
      </c>
      <c r="I154">
        <v>0.64702248620797098</v>
      </c>
      <c r="J154">
        <v>0.34766310759031199</v>
      </c>
      <c r="K154">
        <v>0.62129617344594201</v>
      </c>
      <c r="L154">
        <v>0.48371022613467801</v>
      </c>
      <c r="M154">
        <v>0.409836249117073</v>
      </c>
    </row>
    <row r="155" spans="1:13" x14ac:dyDescent="0.3">
      <c r="A155" t="s">
        <v>163</v>
      </c>
      <c r="B155">
        <v>0.95790061845768104</v>
      </c>
      <c r="C155">
        <v>0.72561631638370405</v>
      </c>
      <c r="D155">
        <v>0.67835996652304598</v>
      </c>
      <c r="E155">
        <v>0.56560345717176297</v>
      </c>
      <c r="F155">
        <v>0.55684605223255301</v>
      </c>
      <c r="G155">
        <v>0.99999999819058805</v>
      </c>
      <c r="H155">
        <v>0.37086272985062102</v>
      </c>
      <c r="I155">
        <v>0.96282284672337903</v>
      </c>
      <c r="J155">
        <v>0.83267726247177698</v>
      </c>
      <c r="K155">
        <v>0.72429294461038196</v>
      </c>
      <c r="L155">
        <v>0.67742928019307003</v>
      </c>
      <c r="M155">
        <v>0.32957577499289997</v>
      </c>
    </row>
    <row r="156" spans="1:13" x14ac:dyDescent="0.3">
      <c r="A156" t="s">
        <v>164</v>
      </c>
      <c r="B156">
        <v>0.57676571238549101</v>
      </c>
      <c r="C156">
        <v>0.54299946346246397</v>
      </c>
      <c r="D156">
        <v>0.75795090793032105</v>
      </c>
      <c r="E156">
        <v>0.49839237712923501</v>
      </c>
      <c r="F156">
        <v>0.60376032935763502</v>
      </c>
      <c r="G156">
        <v>0.49727186433007298</v>
      </c>
      <c r="H156">
        <v>0.52951268469183199</v>
      </c>
      <c r="I156">
        <v>0.99999999806555695</v>
      </c>
      <c r="J156">
        <v>0.87884628023854405</v>
      </c>
      <c r="K156">
        <v>0.90632850077072402</v>
      </c>
      <c r="L156">
        <v>0.66950447676397795</v>
      </c>
      <c r="M156">
        <v>0.56003271838533397</v>
      </c>
    </row>
    <row r="157" spans="1:13" x14ac:dyDescent="0.3">
      <c r="A157" t="s">
        <v>165</v>
      </c>
      <c r="B157">
        <v>0.59653615669665205</v>
      </c>
      <c r="C157">
        <v>0.30875696891700799</v>
      </c>
      <c r="D157">
        <v>0.54980756274438203</v>
      </c>
      <c r="E157">
        <v>0.31068883758582699</v>
      </c>
      <c r="F157">
        <v>0.48671988092956497</v>
      </c>
      <c r="G157">
        <v>0.47112240170561998</v>
      </c>
      <c r="H157">
        <v>0.33012465429386301</v>
      </c>
      <c r="I157">
        <v>0.99999999772980297</v>
      </c>
      <c r="J157">
        <v>0.55173523700677995</v>
      </c>
      <c r="K157">
        <v>0.77842332929258096</v>
      </c>
      <c r="L157">
        <v>0.47081072983841599</v>
      </c>
      <c r="M157">
        <v>0.49975132070707301</v>
      </c>
    </row>
    <row r="158" spans="1:13" x14ac:dyDescent="0.3">
      <c r="A158" t="s">
        <v>213</v>
      </c>
      <c r="B158">
        <v>0.48502096218013202</v>
      </c>
      <c r="C158">
        <v>0.13513912711425599</v>
      </c>
      <c r="D158">
        <v>0.65365733395235803</v>
      </c>
      <c r="E158">
        <v>0.22837844536307</v>
      </c>
      <c r="F158">
        <v>0.687129679609497</v>
      </c>
      <c r="G158">
        <v>0.20942451379580099</v>
      </c>
      <c r="H158">
        <v>0.144721685127644</v>
      </c>
      <c r="I158">
        <v>0.99999999717163501</v>
      </c>
      <c r="J158">
        <v>0.67102150093403801</v>
      </c>
      <c r="K158">
        <v>0.53239131955220198</v>
      </c>
      <c r="L158">
        <v>0.15112558984404301</v>
      </c>
      <c r="M158">
        <v>0.46333261663743802</v>
      </c>
    </row>
    <row r="159" spans="1:13" x14ac:dyDescent="0.3">
      <c r="A159" t="s">
        <v>166</v>
      </c>
      <c r="B159">
        <v>0.99999999873815204</v>
      </c>
      <c r="C159">
        <v>0.64362545323393205</v>
      </c>
      <c r="D159">
        <v>0.95244907441259996</v>
      </c>
      <c r="E159">
        <v>0.739784158029414</v>
      </c>
      <c r="F159">
        <v>0.47207956771668602</v>
      </c>
      <c r="G159">
        <v>0.685615036479989</v>
      </c>
      <c r="H159">
        <v>0.47786664129318901</v>
      </c>
      <c r="I159">
        <v>0.80069050283892196</v>
      </c>
      <c r="J159">
        <v>0.65064592623020001</v>
      </c>
      <c r="K159">
        <v>0.74073954115974705</v>
      </c>
      <c r="L159">
        <v>0.903359147801159</v>
      </c>
      <c r="M159">
        <v>0.63355553570998302</v>
      </c>
    </row>
    <row r="160" spans="1:13" x14ac:dyDescent="0.3">
      <c r="A160" t="s">
        <v>167</v>
      </c>
      <c r="B160">
        <v>0.64557271592378396</v>
      </c>
      <c r="C160">
        <v>0.76977460243215601</v>
      </c>
      <c r="D160">
        <v>0.78332986799631998</v>
      </c>
      <c r="E160">
        <v>0.60611070667727196</v>
      </c>
      <c r="F160">
        <v>0.85029003955593596</v>
      </c>
      <c r="G160">
        <v>0.59532308893178598</v>
      </c>
      <c r="H160">
        <v>0.999999998030074</v>
      </c>
      <c r="I160">
        <v>0.76524918894799299</v>
      </c>
      <c r="J160">
        <v>0.74521565340454798</v>
      </c>
      <c r="K160">
        <v>0.83412095660447505</v>
      </c>
      <c r="L160">
        <v>0.65984882061929295</v>
      </c>
      <c r="M160">
        <v>0.82413596764259001</v>
      </c>
    </row>
    <row r="161" spans="1:13" x14ac:dyDescent="0.3">
      <c r="A161" t="s">
        <v>168</v>
      </c>
      <c r="B161">
        <v>0.71378898422253401</v>
      </c>
      <c r="C161">
        <v>0.66917140906712602</v>
      </c>
      <c r="D161">
        <v>0.99999999896115199</v>
      </c>
      <c r="E161">
        <v>0.61688735065337597</v>
      </c>
      <c r="F161">
        <v>0.55531947074676402</v>
      </c>
      <c r="G161">
        <v>0.71974817674637803</v>
      </c>
      <c r="H161">
        <v>0.65512237598060397</v>
      </c>
      <c r="I161">
        <v>0.67627908089378097</v>
      </c>
      <c r="J161">
        <v>0.74320892444452002</v>
      </c>
      <c r="K161">
        <v>0.95616912360520501</v>
      </c>
      <c r="L161">
        <v>0.80515156102251995</v>
      </c>
      <c r="M161">
        <v>0.91269536338703094</v>
      </c>
    </row>
    <row r="162" spans="1:13" x14ac:dyDescent="0.3">
      <c r="A162" t="s">
        <v>169</v>
      </c>
      <c r="B162">
        <v>0.68079679937182203</v>
      </c>
      <c r="C162">
        <v>0.784874689214346</v>
      </c>
      <c r="D162">
        <v>0.688645087849168</v>
      </c>
      <c r="E162">
        <v>0.52470926596231704</v>
      </c>
      <c r="F162">
        <v>0.63678522135775795</v>
      </c>
      <c r="G162">
        <v>0.60469055014464801</v>
      </c>
      <c r="H162">
        <v>0.77064328155276696</v>
      </c>
      <c r="I162">
        <v>0.82813205852875804</v>
      </c>
      <c r="J162">
        <v>0.88564581723535596</v>
      </c>
      <c r="K162">
        <v>0.99999999858251998</v>
      </c>
      <c r="L162">
        <v>0.82309676316534597</v>
      </c>
      <c r="M162">
        <v>0.98734652320110405</v>
      </c>
    </row>
    <row r="163" spans="1:13" x14ac:dyDescent="0.3">
      <c r="A163" t="s">
        <v>170</v>
      </c>
      <c r="B163">
        <v>0.78050835794566897</v>
      </c>
      <c r="C163">
        <v>0.68289973633800405</v>
      </c>
      <c r="D163">
        <v>0.89856662901586304</v>
      </c>
      <c r="E163">
        <v>0.62429079787516395</v>
      </c>
      <c r="F163">
        <v>0.57240272764433098</v>
      </c>
      <c r="G163">
        <v>0.66167697463189301</v>
      </c>
      <c r="H163">
        <v>0.619283534631762</v>
      </c>
      <c r="I163">
        <v>0.88565336842215803</v>
      </c>
      <c r="J163">
        <v>0.95864565106836797</v>
      </c>
      <c r="K163">
        <v>0.999999997620445</v>
      </c>
      <c r="L163">
        <v>0.94441292324077597</v>
      </c>
      <c r="M163">
        <v>0.78186393653230601</v>
      </c>
    </row>
    <row r="164" spans="1:13" x14ac:dyDescent="0.3">
      <c r="A164" t="s">
        <v>171</v>
      </c>
      <c r="B164">
        <v>0.50208679886168694</v>
      </c>
      <c r="C164">
        <v>0.99999999838230802</v>
      </c>
      <c r="D164">
        <v>0.55441653090382503</v>
      </c>
      <c r="E164">
        <v>0.50640370701414406</v>
      </c>
      <c r="F164">
        <v>0.44660092881881702</v>
      </c>
      <c r="G164">
        <v>0.44250572876607902</v>
      </c>
      <c r="H164">
        <v>0.36930728179986599</v>
      </c>
      <c r="I164">
        <v>0.50348497471937004</v>
      </c>
      <c r="J164">
        <v>0.86258685734416596</v>
      </c>
      <c r="K164">
        <v>0.63946449162133401</v>
      </c>
      <c r="L164">
        <v>0.45703600631651298</v>
      </c>
      <c r="M164">
        <v>0.42262143106990602</v>
      </c>
    </row>
    <row r="165" spans="1:13" x14ac:dyDescent="0.3">
      <c r="A165" t="s">
        <v>172</v>
      </c>
      <c r="B165">
        <v>0.38757228755425799</v>
      </c>
      <c r="C165">
        <v>0.62034585966493405</v>
      </c>
      <c r="D165">
        <v>0.56132821089853602</v>
      </c>
      <c r="E165">
        <v>0.54758018311846302</v>
      </c>
      <c r="F165">
        <v>0.87668088772327502</v>
      </c>
      <c r="G165">
        <v>0.36855710411535902</v>
      </c>
      <c r="H165">
        <v>0.41600691758887798</v>
      </c>
      <c r="I165">
        <v>0.41624458281930898</v>
      </c>
      <c r="J165">
        <v>0.67562612805409195</v>
      </c>
      <c r="K165">
        <v>0.99999999895417702</v>
      </c>
      <c r="L165">
        <v>0.41604278462036098</v>
      </c>
      <c r="M165">
        <v>0.48276513077441202</v>
      </c>
    </row>
    <row r="166" spans="1:13" x14ac:dyDescent="0.3">
      <c r="A166" t="s">
        <v>173</v>
      </c>
      <c r="B166">
        <v>0.59706452625735795</v>
      </c>
      <c r="C166">
        <v>0.62348995084547898</v>
      </c>
      <c r="D166">
        <v>0.567973778289659</v>
      </c>
      <c r="E166">
        <v>0.80594145643388204</v>
      </c>
      <c r="F166">
        <v>0.56342605464401896</v>
      </c>
      <c r="G166">
        <v>0.65146372100402095</v>
      </c>
      <c r="H166">
        <v>0.463216105572408</v>
      </c>
      <c r="I166">
        <v>0.50842139716826895</v>
      </c>
      <c r="J166">
        <v>0.99999999877734802</v>
      </c>
      <c r="K166">
        <v>0.90739532102429299</v>
      </c>
      <c r="L166">
        <v>0.89414132532309898</v>
      </c>
      <c r="M166">
        <v>0.61112482077989105</v>
      </c>
    </row>
    <row r="167" spans="1:13" x14ac:dyDescent="0.3">
      <c r="A167" t="s">
        <v>174</v>
      </c>
      <c r="B167">
        <v>0.71726263162450099</v>
      </c>
      <c r="C167">
        <v>0.53789102575617198</v>
      </c>
      <c r="D167">
        <v>0.80697535915132601</v>
      </c>
      <c r="E167">
        <v>0.60109293462674995</v>
      </c>
      <c r="F167">
        <v>0.94632022607292399</v>
      </c>
      <c r="G167">
        <v>0.61280218629705396</v>
      </c>
      <c r="H167">
        <v>0.70906282466511406</v>
      </c>
      <c r="I167">
        <v>0.87114408963426604</v>
      </c>
      <c r="J167">
        <v>0.68861539668924299</v>
      </c>
      <c r="K167">
        <v>0.83947173309787004</v>
      </c>
      <c r="L167">
        <v>0.76331865028559598</v>
      </c>
      <c r="M167">
        <v>0.99999999737218703</v>
      </c>
    </row>
    <row r="168" spans="1:13" x14ac:dyDescent="0.3">
      <c r="A168" t="s">
        <v>175</v>
      </c>
      <c r="B168">
        <v>0.22166885077168499</v>
      </c>
      <c r="C168">
        <v>0.197383351977649</v>
      </c>
      <c r="D168">
        <v>0.18731698374257399</v>
      </c>
      <c r="E168">
        <v>0.50428703941342701</v>
      </c>
      <c r="F168">
        <v>0.35400586909350101</v>
      </c>
      <c r="G168">
        <v>0.181759107216488</v>
      </c>
      <c r="H168">
        <v>0.162254962421441</v>
      </c>
      <c r="I168">
        <v>0.21969152868584399</v>
      </c>
      <c r="J168">
        <v>0.99999999927207905</v>
      </c>
      <c r="K168">
        <v>0.54220434428485098</v>
      </c>
      <c r="L168">
        <v>0.28053265733926203</v>
      </c>
      <c r="M168">
        <v>0.36562097152824302</v>
      </c>
    </row>
    <row r="169" spans="1:13" x14ac:dyDescent="0.3">
      <c r="A169" t="s">
        <v>176</v>
      </c>
      <c r="B169">
        <v>0.67461799960539603</v>
      </c>
      <c r="C169">
        <v>0.54210872301997604</v>
      </c>
      <c r="D169">
        <v>0.73191796617576199</v>
      </c>
      <c r="E169">
        <v>0.46299990036567101</v>
      </c>
      <c r="F169">
        <v>0.54098014844554099</v>
      </c>
      <c r="G169">
        <v>0.37457126126755902</v>
      </c>
      <c r="H169">
        <v>0.32728143935692799</v>
      </c>
      <c r="I169">
        <v>0.68043601130035003</v>
      </c>
      <c r="J169">
        <v>0.735752738377216</v>
      </c>
      <c r="K169">
        <v>0.99999999898455705</v>
      </c>
      <c r="L169">
        <v>0.54059090644438201</v>
      </c>
      <c r="M169">
        <v>0.54468088801139003</v>
      </c>
    </row>
    <row r="170" spans="1:13" x14ac:dyDescent="0.3">
      <c r="A170" t="s">
        <v>177</v>
      </c>
      <c r="B170">
        <v>0.51043306664037402</v>
      </c>
      <c r="C170">
        <v>0.65143456722273096</v>
      </c>
      <c r="D170">
        <v>0.413819861855385</v>
      </c>
      <c r="E170">
        <v>0.499473002575891</v>
      </c>
      <c r="F170">
        <v>0.38737097874510901</v>
      </c>
      <c r="G170">
        <v>0.34051661518388399</v>
      </c>
      <c r="H170">
        <v>0.39587755640803302</v>
      </c>
      <c r="I170">
        <v>0.53548479422536599</v>
      </c>
      <c r="J170">
        <v>0.99999999882464496</v>
      </c>
      <c r="K170">
        <v>0.51356402725139005</v>
      </c>
      <c r="L170">
        <v>0.45516532501200302</v>
      </c>
      <c r="M170">
        <v>0.55087066063757295</v>
      </c>
    </row>
    <row r="171" spans="1:13" x14ac:dyDescent="0.3">
      <c r="A171" t="s">
        <v>178</v>
      </c>
      <c r="B171">
        <v>0.60105015848038401</v>
      </c>
      <c r="C171">
        <v>0.64660573155119005</v>
      </c>
      <c r="D171">
        <v>0.54839565243746902</v>
      </c>
      <c r="E171">
        <v>0.60199370867472102</v>
      </c>
      <c r="F171">
        <v>0.69542187880653705</v>
      </c>
      <c r="G171">
        <v>0.53472764297322395</v>
      </c>
      <c r="H171">
        <v>0.57187514899432101</v>
      </c>
      <c r="I171">
        <v>0.73649819688379103</v>
      </c>
      <c r="J171">
        <v>0.92778408262255196</v>
      </c>
      <c r="K171">
        <v>0.99999999874779699</v>
      </c>
      <c r="L171">
        <v>0.68523701734891396</v>
      </c>
      <c r="M171">
        <v>0.80991133956988903</v>
      </c>
    </row>
    <row r="172" spans="1:13" x14ac:dyDescent="0.3">
      <c r="A172" t="s">
        <v>179</v>
      </c>
      <c r="B172">
        <v>0.56345113973948402</v>
      </c>
      <c r="C172">
        <v>0.50763184939163197</v>
      </c>
      <c r="D172">
        <v>0.56546249486467204</v>
      </c>
      <c r="E172">
        <v>0.51304020786296001</v>
      </c>
      <c r="F172">
        <v>0.61923279566863698</v>
      </c>
      <c r="G172">
        <v>0.570105997184573</v>
      </c>
      <c r="H172">
        <v>0.44310462914662202</v>
      </c>
      <c r="I172">
        <v>0.57785846119804996</v>
      </c>
      <c r="J172">
        <v>0.55736477075195101</v>
      </c>
      <c r="K172">
        <v>0.99999999881366097</v>
      </c>
      <c r="L172">
        <v>0.60862217697798904</v>
      </c>
      <c r="M172">
        <v>0.83839271940703497</v>
      </c>
    </row>
    <row r="173" spans="1:13" x14ac:dyDescent="0.3">
      <c r="A173" t="s">
        <v>180</v>
      </c>
      <c r="B173">
        <v>0.44120566665058703</v>
      </c>
      <c r="C173">
        <v>0.43789666757845302</v>
      </c>
      <c r="D173">
        <v>0.56955534706254596</v>
      </c>
      <c r="E173">
        <v>0.43637800887471501</v>
      </c>
      <c r="F173">
        <v>0.99999999793849703</v>
      </c>
      <c r="G173">
        <v>0.49841997477251399</v>
      </c>
      <c r="H173">
        <v>0.42922470966299697</v>
      </c>
      <c r="I173">
        <v>0.59720039599458996</v>
      </c>
      <c r="J173">
        <v>0.81016578418650298</v>
      </c>
      <c r="K173">
        <v>0.65218418460812699</v>
      </c>
      <c r="L173">
        <v>0.57889206255191805</v>
      </c>
      <c r="M173">
        <v>0.85204861408015697</v>
      </c>
    </row>
    <row r="174" spans="1:13" x14ac:dyDescent="0.3">
      <c r="A174" t="s">
        <v>181</v>
      </c>
      <c r="B174">
        <v>0.58421937624967302</v>
      </c>
      <c r="C174">
        <v>0.99999999852015498</v>
      </c>
      <c r="D174">
        <v>0.50212923272218302</v>
      </c>
      <c r="E174">
        <v>0.58497460982642602</v>
      </c>
      <c r="F174">
        <v>0.655201334959294</v>
      </c>
      <c r="G174">
        <v>0.46133813779778299</v>
      </c>
      <c r="H174">
        <v>0.854566955072667</v>
      </c>
      <c r="I174">
        <v>0.63787993979040902</v>
      </c>
      <c r="J174">
        <v>0.78795239137714201</v>
      </c>
      <c r="K174">
        <v>0.75742246223684695</v>
      </c>
      <c r="L174">
        <v>0.68607684911065703</v>
      </c>
      <c r="M174">
        <v>0.72329638113561001</v>
      </c>
    </row>
    <row r="175" spans="1:13" x14ac:dyDescent="0.3">
      <c r="A175" t="s">
        <v>182</v>
      </c>
      <c r="B175">
        <v>0.87237348806696202</v>
      </c>
      <c r="C175">
        <v>0.63217274347142205</v>
      </c>
      <c r="D175">
        <v>0.73932429774417796</v>
      </c>
      <c r="E175">
        <v>0.79332809234175095</v>
      </c>
      <c r="F175">
        <v>0.98965121054610505</v>
      </c>
      <c r="G175">
        <v>0.945764922567362</v>
      </c>
      <c r="H175">
        <v>0.66801792798326798</v>
      </c>
      <c r="I175">
        <v>0.94532074910199804</v>
      </c>
      <c r="J175">
        <v>0.99999999846183096</v>
      </c>
      <c r="K175">
        <v>0.73000364721494304</v>
      </c>
      <c r="L175">
        <v>0.57585147598464304</v>
      </c>
      <c r="M175">
        <v>0.79906226615466902</v>
      </c>
    </row>
    <row r="176" spans="1:13" x14ac:dyDescent="0.3">
      <c r="A176" t="s">
        <v>183</v>
      </c>
      <c r="B176">
        <v>0.52472049510207097</v>
      </c>
      <c r="C176">
        <v>0.60356645105422202</v>
      </c>
      <c r="D176">
        <v>0.71261106797973495</v>
      </c>
      <c r="E176">
        <v>0.58275013204493897</v>
      </c>
      <c r="F176">
        <v>0.71371936235891897</v>
      </c>
      <c r="G176">
        <v>0.545035008204797</v>
      </c>
      <c r="H176">
        <v>0.56309357593157905</v>
      </c>
      <c r="I176">
        <v>0.62276718387149999</v>
      </c>
      <c r="J176">
        <v>0.60603515992058399</v>
      </c>
      <c r="K176">
        <v>0.99999999903591397</v>
      </c>
      <c r="L176">
        <v>0.60198978210869303</v>
      </c>
      <c r="M176">
        <v>0.50471207251205097</v>
      </c>
    </row>
    <row r="177" spans="1:13" x14ac:dyDescent="0.3">
      <c r="A177" t="s">
        <v>184</v>
      </c>
      <c r="B177">
        <v>0.67292170982701305</v>
      </c>
      <c r="C177">
        <v>0.89927909432852704</v>
      </c>
      <c r="D177">
        <v>0.62765042028786899</v>
      </c>
      <c r="E177">
        <v>0.50570465769277495</v>
      </c>
      <c r="F177">
        <v>0.69449276591365305</v>
      </c>
      <c r="G177">
        <v>0.51589720194671496</v>
      </c>
      <c r="H177">
        <v>0.74452307836280296</v>
      </c>
      <c r="I177">
        <v>0.63471508072859995</v>
      </c>
      <c r="J177">
        <v>0.85348890030430402</v>
      </c>
      <c r="K177">
        <v>0.99999999790123795</v>
      </c>
      <c r="L177">
        <v>0.80301379683678298</v>
      </c>
      <c r="M177">
        <v>0.86738908221205802</v>
      </c>
    </row>
    <row r="178" spans="1:13" x14ac:dyDescent="0.3">
      <c r="A178" t="s">
        <v>185</v>
      </c>
      <c r="B178">
        <v>0.91542882735552</v>
      </c>
      <c r="C178">
        <v>0.629900424253796</v>
      </c>
      <c r="D178">
        <v>0.86257857854487896</v>
      </c>
      <c r="E178">
        <v>0.53079008645759596</v>
      </c>
      <c r="F178">
        <v>0.50733900707054203</v>
      </c>
      <c r="G178">
        <v>0.60294535546702599</v>
      </c>
      <c r="H178">
        <v>0.562353535781979</v>
      </c>
      <c r="I178">
        <v>0.88993714200000196</v>
      </c>
      <c r="J178">
        <v>0.763233360295824</v>
      </c>
      <c r="K178">
        <v>0.99999999798554196</v>
      </c>
      <c r="L178">
        <v>0.69400699842205305</v>
      </c>
      <c r="M178">
        <v>0.63156389929759604</v>
      </c>
    </row>
    <row r="179" spans="1:13" x14ac:dyDescent="0.3">
      <c r="A179" t="s">
        <v>186</v>
      </c>
      <c r="B179">
        <v>0.798250985885675</v>
      </c>
      <c r="C179">
        <v>0.93828845162756702</v>
      </c>
      <c r="D179">
        <v>0.99999999805165696</v>
      </c>
      <c r="E179">
        <v>0.40377170040393301</v>
      </c>
      <c r="F179">
        <v>0.56287940087406296</v>
      </c>
      <c r="G179">
        <v>0.61830545527992997</v>
      </c>
      <c r="H179">
        <v>0.44768327266991698</v>
      </c>
      <c r="I179">
        <v>0.54613478875909904</v>
      </c>
      <c r="J179">
        <v>0.66738723765248098</v>
      </c>
      <c r="K179">
        <v>0.93721642338591604</v>
      </c>
      <c r="L179">
        <v>0.52206654985618195</v>
      </c>
      <c r="M179">
        <v>0.50847565421799801</v>
      </c>
    </row>
    <row r="180" spans="1:13" x14ac:dyDescent="0.3">
      <c r="A180" t="s">
        <v>187</v>
      </c>
      <c r="B180">
        <v>0.69721642521057903</v>
      </c>
      <c r="C180">
        <v>0.50489967686418002</v>
      </c>
      <c r="D180">
        <v>0.62073721902261403</v>
      </c>
      <c r="E180">
        <v>0.61334647958661104</v>
      </c>
      <c r="F180">
        <v>0.59458732541012804</v>
      </c>
      <c r="G180">
        <v>0.36636861480655902</v>
      </c>
      <c r="H180">
        <v>0.44817520710556602</v>
      </c>
      <c r="I180">
        <v>0.999999999062266</v>
      </c>
      <c r="J180">
        <v>0.60010464713905498</v>
      </c>
      <c r="K180">
        <v>0.86336254136677304</v>
      </c>
      <c r="L180">
        <v>0.43788088832745797</v>
      </c>
      <c r="M180">
        <v>0.38210393605363202</v>
      </c>
    </row>
    <row r="181" spans="1:13" x14ac:dyDescent="0.3">
      <c r="A181" t="s">
        <v>188</v>
      </c>
      <c r="B181">
        <v>0.56981125781276099</v>
      </c>
      <c r="C181">
        <v>0.367064152311537</v>
      </c>
      <c r="D181">
        <v>0.27959898468550298</v>
      </c>
      <c r="E181">
        <v>0.45342351324690799</v>
      </c>
      <c r="F181">
        <v>0.21022277292288</v>
      </c>
      <c r="G181">
        <v>0.33312000258539298</v>
      </c>
      <c r="H181">
        <v>0.28726928474180602</v>
      </c>
      <c r="I181">
        <v>0.57708964196413903</v>
      </c>
      <c r="J181">
        <v>0.99999999885900104</v>
      </c>
      <c r="K181">
        <v>0.37558567097840301</v>
      </c>
      <c r="L181">
        <v>0.55575208722844904</v>
      </c>
      <c r="M181">
        <v>0.339224514849015</v>
      </c>
    </row>
    <row r="182" spans="1:13" x14ac:dyDescent="0.3">
      <c r="A182" t="s">
        <v>189</v>
      </c>
      <c r="B182">
        <v>0.60110564388764598</v>
      </c>
      <c r="C182">
        <v>0.38627902114796298</v>
      </c>
      <c r="D182">
        <v>0.39237662947640201</v>
      </c>
      <c r="E182">
        <v>0.330003670229706</v>
      </c>
      <c r="F182">
        <v>0.56314829631214502</v>
      </c>
      <c r="G182">
        <v>0.33058847771237199</v>
      </c>
      <c r="H182">
        <v>0.61382186567736496</v>
      </c>
      <c r="I182">
        <v>0.61118868374522894</v>
      </c>
      <c r="J182">
        <v>0.70017494223040899</v>
      </c>
      <c r="K182">
        <v>0.538439783232324</v>
      </c>
      <c r="L182">
        <v>0.68314246807695</v>
      </c>
      <c r="M182">
        <v>0.99999999752870405</v>
      </c>
    </row>
    <row r="183" spans="1:13" x14ac:dyDescent="0.3">
      <c r="A183" t="s">
        <v>190</v>
      </c>
      <c r="B183">
        <v>0.71273533373757503</v>
      </c>
      <c r="C183">
        <v>0.98511586412408203</v>
      </c>
      <c r="D183">
        <v>0.65313079826032505</v>
      </c>
      <c r="E183">
        <v>0.84521666887153502</v>
      </c>
      <c r="F183">
        <v>0.73577361327775004</v>
      </c>
      <c r="G183">
        <v>0.90832533397431103</v>
      </c>
      <c r="H183">
        <v>0.83609816851561403</v>
      </c>
      <c r="I183">
        <v>0.62984611714475802</v>
      </c>
      <c r="J183">
        <v>0.99999999834911801</v>
      </c>
      <c r="K183">
        <v>0.55725348258728102</v>
      </c>
      <c r="L183">
        <v>0.58839059507853897</v>
      </c>
      <c r="M183">
        <v>0.60024671989273304</v>
      </c>
    </row>
    <row r="184" spans="1:13" x14ac:dyDescent="0.3">
      <c r="A184" t="s">
        <v>191</v>
      </c>
      <c r="B184">
        <v>0.73188998498829505</v>
      </c>
      <c r="C184">
        <v>0.49821116100683799</v>
      </c>
      <c r="D184">
        <v>0.64580414984603496</v>
      </c>
      <c r="E184">
        <v>0.61115254687502096</v>
      </c>
      <c r="F184">
        <v>0.71227049861439196</v>
      </c>
      <c r="G184">
        <v>0.57610549869407501</v>
      </c>
      <c r="H184">
        <v>0.61554579070621696</v>
      </c>
      <c r="I184">
        <v>0.78241296150971096</v>
      </c>
      <c r="J184">
        <v>0.75665809164298103</v>
      </c>
      <c r="K184">
        <v>0.99999999838692999</v>
      </c>
      <c r="L184">
        <v>0.68982156475011702</v>
      </c>
      <c r="M184">
        <v>0.77330064456081704</v>
      </c>
    </row>
    <row r="185" spans="1:13" x14ac:dyDescent="0.3">
      <c r="A185" t="s">
        <v>192</v>
      </c>
      <c r="B185">
        <v>0.42246769001843898</v>
      </c>
      <c r="C185">
        <v>0.455024960634339</v>
      </c>
      <c r="D185">
        <v>0.501783751920582</v>
      </c>
      <c r="E185">
        <v>0.362146225212512</v>
      </c>
      <c r="F185">
        <v>0.52243894825514503</v>
      </c>
      <c r="G185">
        <v>0.23634015533602501</v>
      </c>
      <c r="H185">
        <v>0.32054914711988303</v>
      </c>
      <c r="I185">
        <v>0.31951501877633198</v>
      </c>
      <c r="J185">
        <v>0.58879891802231599</v>
      </c>
      <c r="K185">
        <v>0.80650838761771204</v>
      </c>
      <c r="L185">
        <v>0.466562420855684</v>
      </c>
      <c r="M185">
        <v>0.99999999861112299</v>
      </c>
    </row>
    <row r="186" spans="1:13" x14ac:dyDescent="0.3">
      <c r="A186" t="s">
        <v>193</v>
      </c>
      <c r="B186">
        <v>0.56810164689994003</v>
      </c>
      <c r="C186">
        <v>0.68706819022341703</v>
      </c>
      <c r="D186">
        <v>0.42750740374680002</v>
      </c>
      <c r="E186">
        <v>0.46569388760751201</v>
      </c>
      <c r="F186">
        <v>0.444904547939943</v>
      </c>
      <c r="G186">
        <v>0.40870116204308898</v>
      </c>
      <c r="H186">
        <v>0.59720873490357695</v>
      </c>
      <c r="I186">
        <v>0.655531560936924</v>
      </c>
      <c r="J186">
        <v>0.99999999899662395</v>
      </c>
      <c r="K186">
        <v>0.906650297260708</v>
      </c>
      <c r="L186">
        <v>0.65024487975860401</v>
      </c>
      <c r="M186">
        <v>0.88114780838735196</v>
      </c>
    </row>
    <row r="187" spans="1:13" x14ac:dyDescent="0.3">
      <c r="A187" t="s">
        <v>194</v>
      </c>
      <c r="B187">
        <v>0.88517919065266404</v>
      </c>
      <c r="C187">
        <v>0.76139186235864598</v>
      </c>
      <c r="D187">
        <v>0.685435877629198</v>
      </c>
      <c r="E187">
        <v>0.64875950314499298</v>
      </c>
      <c r="F187">
        <v>0.99999999779645599</v>
      </c>
      <c r="G187">
        <v>0.75366213082096301</v>
      </c>
      <c r="H187">
        <v>0.76015659342065001</v>
      </c>
      <c r="I187">
        <v>0.88865007993905398</v>
      </c>
      <c r="J187">
        <v>0.89722744995771297</v>
      </c>
      <c r="K187">
        <v>0.98938871653068805</v>
      </c>
      <c r="L187">
        <v>0.93424508440081999</v>
      </c>
      <c r="M187">
        <v>0.91554083231493799</v>
      </c>
    </row>
    <row r="188" spans="1:13" x14ac:dyDescent="0.3">
      <c r="A188" t="s">
        <v>195</v>
      </c>
      <c r="B188">
        <v>0.62718485673792901</v>
      </c>
      <c r="C188">
        <v>0.69841975771615195</v>
      </c>
      <c r="D188">
        <v>0.999999997970906</v>
      </c>
      <c r="E188">
        <v>0.57273313359466804</v>
      </c>
      <c r="F188">
        <v>0.615375274915961</v>
      </c>
      <c r="G188">
        <v>0.62239863585442101</v>
      </c>
      <c r="H188">
        <v>0.42041388899309101</v>
      </c>
      <c r="I188">
        <v>0.92748748403148396</v>
      </c>
      <c r="J188">
        <v>0.86835863768820798</v>
      </c>
      <c r="K188">
        <v>0.97065813101037701</v>
      </c>
      <c r="L188">
        <v>0.95499681012013804</v>
      </c>
      <c r="M188">
        <v>0.68846541467031996</v>
      </c>
    </row>
    <row r="189" spans="1:13" x14ac:dyDescent="0.3">
      <c r="A189" t="s">
        <v>196</v>
      </c>
      <c r="B189">
        <v>0.32902269028877301</v>
      </c>
      <c r="C189">
        <v>0.40335722109030803</v>
      </c>
      <c r="D189">
        <v>0.40685046798927699</v>
      </c>
      <c r="E189">
        <v>0.47756678399084301</v>
      </c>
      <c r="F189">
        <v>0.26065216004633102</v>
      </c>
      <c r="G189">
        <v>0.41412892643583799</v>
      </c>
      <c r="H189">
        <v>0.40036121477932102</v>
      </c>
      <c r="I189">
        <v>0.54510986295972896</v>
      </c>
      <c r="J189">
        <v>0.99999999851800703</v>
      </c>
      <c r="K189">
        <v>0.50369563982792698</v>
      </c>
      <c r="L189">
        <v>0.64620103585674205</v>
      </c>
      <c r="M189">
        <v>0.53091017508096106</v>
      </c>
    </row>
    <row r="190" spans="1:13" x14ac:dyDescent="0.3">
      <c r="A190" t="s">
        <v>197</v>
      </c>
      <c r="B190">
        <v>0.64250295499469501</v>
      </c>
      <c r="C190">
        <v>0.47290199793510701</v>
      </c>
      <c r="D190">
        <v>0.98529735775258798</v>
      </c>
      <c r="E190">
        <v>0.463554781734558</v>
      </c>
      <c r="F190">
        <v>0.66307770144342004</v>
      </c>
      <c r="G190">
        <v>0.89212895463770703</v>
      </c>
      <c r="H190">
        <v>0.71464710505864204</v>
      </c>
      <c r="I190">
        <v>0.76254199101140996</v>
      </c>
      <c r="J190">
        <v>0.65454004856194004</v>
      </c>
      <c r="K190">
        <v>0.99999999768521197</v>
      </c>
      <c r="L190">
        <v>0.48682075575908001</v>
      </c>
      <c r="M190">
        <v>0.88405957004338398</v>
      </c>
    </row>
    <row r="191" spans="1:13" x14ac:dyDescent="0.3">
      <c r="A191" t="s">
        <v>198</v>
      </c>
      <c r="B191">
        <v>0.66609385547328903</v>
      </c>
      <c r="C191">
        <v>0.27667524428768098</v>
      </c>
      <c r="D191">
        <v>0.51347477586940604</v>
      </c>
      <c r="E191">
        <v>0.32420464610722699</v>
      </c>
      <c r="F191">
        <v>0.82674963342226004</v>
      </c>
      <c r="G191">
        <v>0.392271583821795</v>
      </c>
      <c r="H191">
        <v>0.48241508309334702</v>
      </c>
      <c r="I191">
        <v>0.58524243200491199</v>
      </c>
      <c r="J191">
        <v>0.44543051437314402</v>
      </c>
      <c r="K191">
        <v>0.999999998307876</v>
      </c>
      <c r="L191">
        <v>0.35355534338814498</v>
      </c>
      <c r="M191">
        <v>0.64505253941816798</v>
      </c>
    </row>
    <row r="192" spans="1:13" x14ac:dyDescent="0.3">
      <c r="A192" t="s">
        <v>199</v>
      </c>
      <c r="B192">
        <v>0.39368331949485202</v>
      </c>
      <c r="C192">
        <v>0.36791835662017103</v>
      </c>
      <c r="D192">
        <v>0.35384378639873099</v>
      </c>
      <c r="E192">
        <v>0.32886603956028898</v>
      </c>
      <c r="F192">
        <v>0.654587768841846</v>
      </c>
      <c r="G192">
        <v>0.31959882516923999</v>
      </c>
      <c r="H192">
        <v>0.48004844786274498</v>
      </c>
      <c r="I192">
        <v>0.74832288122379997</v>
      </c>
      <c r="J192">
        <v>0.57583512394317504</v>
      </c>
      <c r="K192">
        <v>0.99999999856970301</v>
      </c>
      <c r="L192">
        <v>0.40024843585271502</v>
      </c>
      <c r="M192">
        <v>0.49012784691243899</v>
      </c>
    </row>
    <row r="193" spans="1:13" x14ac:dyDescent="0.3">
      <c r="A193" t="s">
        <v>200</v>
      </c>
      <c r="B193">
        <v>0.49448473513617702</v>
      </c>
      <c r="C193">
        <v>0.51143266927763098</v>
      </c>
      <c r="D193">
        <v>0.51007863220443905</v>
      </c>
      <c r="E193">
        <v>0.43727888744253202</v>
      </c>
      <c r="F193">
        <v>0.68527671787555899</v>
      </c>
      <c r="G193">
        <v>0.44142521103461901</v>
      </c>
      <c r="H193">
        <v>0.42037923196223298</v>
      </c>
      <c r="I193">
        <v>0.63436799222430096</v>
      </c>
      <c r="J193">
        <v>0.63921471898843496</v>
      </c>
      <c r="K193">
        <v>0.99999999850955101</v>
      </c>
      <c r="L193">
        <v>0.61447769225266002</v>
      </c>
      <c r="M193">
        <v>0.621430448307283</v>
      </c>
    </row>
    <row r="194" spans="1:13" x14ac:dyDescent="0.3">
      <c r="A194" t="s">
        <v>201</v>
      </c>
      <c r="B194">
        <v>0.74170134947205602</v>
      </c>
      <c r="C194">
        <v>0.74977327159277696</v>
      </c>
      <c r="D194">
        <v>0.59173143400221195</v>
      </c>
      <c r="E194">
        <v>0.70586102499588999</v>
      </c>
      <c r="F194">
        <v>0.53142830115363804</v>
      </c>
      <c r="G194">
        <v>0.999999998328858</v>
      </c>
      <c r="H194">
        <v>0.52049049787657298</v>
      </c>
      <c r="I194">
        <v>0.75037758006729904</v>
      </c>
      <c r="J194">
        <v>0.78182367595671098</v>
      </c>
      <c r="K194">
        <v>0.40876955939964599</v>
      </c>
      <c r="L194">
        <v>0.87450051609762902</v>
      </c>
      <c r="M194">
        <v>0.48392409931696301</v>
      </c>
    </row>
    <row r="195" spans="1:13" x14ac:dyDescent="0.3">
      <c r="A195" t="s">
        <v>202</v>
      </c>
      <c r="B195">
        <v>0.99999999854460297</v>
      </c>
      <c r="C195">
        <v>0.36524478355270501</v>
      </c>
      <c r="D195">
        <v>0.61783539760629802</v>
      </c>
      <c r="E195">
        <v>0.359422467340757</v>
      </c>
      <c r="F195">
        <v>0.70655737755943704</v>
      </c>
      <c r="G195">
        <v>0.71812718565660105</v>
      </c>
      <c r="H195">
        <v>0.34102656246155799</v>
      </c>
      <c r="I195">
        <v>0.56049559140180005</v>
      </c>
      <c r="J195">
        <v>0.42536199652984102</v>
      </c>
      <c r="K195">
        <v>0.60034579248047104</v>
      </c>
      <c r="L195">
        <v>0.60927184040248705</v>
      </c>
      <c r="M195">
        <v>0.50267805862421</v>
      </c>
    </row>
    <row r="196" spans="1:13" x14ac:dyDescent="0.3">
      <c r="A196" t="s">
        <v>203</v>
      </c>
      <c r="B196">
        <v>0.65428045766977505</v>
      </c>
      <c r="C196">
        <v>0.54473786605714403</v>
      </c>
      <c r="D196">
        <v>0.99999999855019694</v>
      </c>
      <c r="E196">
        <v>0.46121601860226102</v>
      </c>
      <c r="F196">
        <v>0.71598165705678496</v>
      </c>
      <c r="G196">
        <v>0.40157535588121301</v>
      </c>
      <c r="H196">
        <v>0.52903809052918904</v>
      </c>
      <c r="I196">
        <v>0.87996261919163798</v>
      </c>
      <c r="J196">
        <v>0.54581086679916602</v>
      </c>
      <c r="K196">
        <v>0.61605772738994302</v>
      </c>
      <c r="L196">
        <v>0.41421199702098599</v>
      </c>
      <c r="M196">
        <v>0.73419419029136301</v>
      </c>
    </row>
    <row r="197" spans="1:13" x14ac:dyDescent="0.3">
      <c r="A197" t="s">
        <v>204</v>
      </c>
      <c r="B197">
        <v>0.99999999901251202</v>
      </c>
      <c r="C197">
        <v>0.43564438537788402</v>
      </c>
      <c r="D197">
        <v>0.46898394386860198</v>
      </c>
      <c r="E197">
        <v>0.43577912016060999</v>
      </c>
      <c r="F197">
        <v>0.45425607969674298</v>
      </c>
      <c r="G197">
        <v>0.65811961717282097</v>
      </c>
      <c r="H197">
        <v>0.37003725894088901</v>
      </c>
      <c r="I197">
        <v>0.69874498707392796</v>
      </c>
      <c r="J197">
        <v>0.56407192616928303</v>
      </c>
      <c r="K197">
        <v>0.85546908069493199</v>
      </c>
      <c r="L197">
        <v>0.83807221570329304</v>
      </c>
      <c r="M197">
        <v>0.81331891775089604</v>
      </c>
    </row>
    <row r="198" spans="1:13" x14ac:dyDescent="0.3">
      <c r="A198" t="s">
        <v>205</v>
      </c>
      <c r="B198">
        <v>0.435904310440411</v>
      </c>
      <c r="C198">
        <v>0.99999999793859895</v>
      </c>
      <c r="D198">
        <v>0.34489715000138499</v>
      </c>
      <c r="E198">
        <v>0.34242736768211401</v>
      </c>
      <c r="F198">
        <v>0.426584244534432</v>
      </c>
      <c r="G198">
        <v>0.38834300549368</v>
      </c>
      <c r="H198">
        <v>0.97353969363289306</v>
      </c>
      <c r="I198">
        <v>0.42485988762683002</v>
      </c>
      <c r="J198">
        <v>0.51746902826877605</v>
      </c>
      <c r="K198">
        <v>0.52162137115390095</v>
      </c>
      <c r="L198">
        <v>0.66730296980564896</v>
      </c>
      <c r="M198">
        <v>0.75165624998734104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4838-30EA-4CCE-A536-8BA54AB72E90}">
  <sheetPr>
    <pageSetUpPr fitToPage="1"/>
  </sheetPr>
  <dimension ref="A1:P198"/>
  <sheetViews>
    <sheetView workbookViewId="0">
      <selection sqref="A1:P1048576"/>
    </sheetView>
  </sheetViews>
  <sheetFormatPr baseColWidth="10" defaultRowHeight="14.4" x14ac:dyDescent="0.3"/>
  <cols>
    <col min="1" max="1" width="18.77734375" customWidth="1"/>
  </cols>
  <sheetData>
    <row r="1" spans="1:16" x14ac:dyDescent="0.3">
      <c r="A1" t="s">
        <v>7</v>
      </c>
      <c r="B1" t="s">
        <v>239</v>
      </c>
      <c r="C1" t="s">
        <v>240</v>
      </c>
      <c r="D1" t="s">
        <v>241</v>
      </c>
      <c r="E1" t="s">
        <v>242</v>
      </c>
      <c r="F1" t="s">
        <v>243</v>
      </c>
      <c r="G1" t="s">
        <v>244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</row>
    <row r="2" spans="1:16" x14ac:dyDescent="0.3">
      <c r="A2" t="s">
        <v>0</v>
      </c>
      <c r="B2" s="1">
        <v>3013.53392601013</v>
      </c>
      <c r="C2" s="1">
        <v>1596.75995361224</v>
      </c>
      <c r="D2" s="1">
        <v>1617.3610877609899</v>
      </c>
      <c r="E2">
        <v>1.8799579345833599</v>
      </c>
      <c r="F2">
        <v>0.12933091854565201</v>
      </c>
      <c r="G2" s="1">
        <v>3</v>
      </c>
      <c r="H2">
        <v>0.95066610331974799</v>
      </c>
      <c r="I2">
        <v>2</v>
      </c>
      <c r="J2" s="2">
        <v>111.014165653652</v>
      </c>
      <c r="K2">
        <v>147.58816808374601</v>
      </c>
      <c r="L2">
        <v>196.20600357022599</v>
      </c>
      <c r="M2" t="s">
        <v>254</v>
      </c>
      <c r="N2" t="s">
        <v>254</v>
      </c>
      <c r="O2" t="s">
        <v>254</v>
      </c>
      <c r="P2" t="s">
        <v>254</v>
      </c>
    </row>
    <row r="3" spans="1:16" x14ac:dyDescent="0.3">
      <c r="A3" t="s">
        <v>1</v>
      </c>
      <c r="B3" s="1">
        <v>3606.5381526946999</v>
      </c>
      <c r="C3" s="1">
        <v>1966.1502292628099</v>
      </c>
      <c r="D3" s="1">
        <v>1708.87313765459</v>
      </c>
      <c r="E3">
        <v>1.5662181262186099</v>
      </c>
      <c r="F3">
        <v>0.148113067437848</v>
      </c>
      <c r="G3">
        <v>10</v>
      </c>
      <c r="H3">
        <v>0.61492507105554395</v>
      </c>
      <c r="I3">
        <v>9</v>
      </c>
      <c r="J3" s="1">
        <v>941.84021952890305</v>
      </c>
      <c r="K3" t="s">
        <v>254</v>
      </c>
      <c r="L3" t="s">
        <v>254</v>
      </c>
      <c r="M3" t="s">
        <v>254</v>
      </c>
      <c r="N3" t="s">
        <v>254</v>
      </c>
      <c r="O3" t="s">
        <v>254</v>
      </c>
      <c r="P3" t="s">
        <v>254</v>
      </c>
    </row>
    <row r="4" spans="1:16" x14ac:dyDescent="0.3">
      <c r="A4" t="s">
        <v>2</v>
      </c>
      <c r="B4" s="1">
        <v>2699.5360851287801</v>
      </c>
      <c r="C4" s="1">
        <v>1440.13607581518</v>
      </c>
      <c r="D4" s="1">
        <v>1542.13823832759</v>
      </c>
      <c r="E4">
        <v>2.0728892977968401</v>
      </c>
      <c r="F4">
        <v>0.12344531733547601</v>
      </c>
      <c r="G4" s="1">
        <v>1</v>
      </c>
      <c r="H4">
        <v>0.89636753596037799</v>
      </c>
      <c r="I4">
        <v>0</v>
      </c>
      <c r="J4">
        <v>130.17744318314701</v>
      </c>
      <c r="K4">
        <v>109.32017194284801</v>
      </c>
      <c r="L4">
        <v>98.809798879087495</v>
      </c>
      <c r="M4">
        <v>173.29588845124701</v>
      </c>
      <c r="N4">
        <v>262.84256910445902</v>
      </c>
      <c r="O4">
        <v>196.42095573914699</v>
      </c>
      <c r="P4">
        <v>147.56790958097201</v>
      </c>
    </row>
    <row r="5" spans="1:16" x14ac:dyDescent="0.3">
      <c r="A5" t="s">
        <v>3</v>
      </c>
      <c r="B5" s="1">
        <v>2763.9464378356902</v>
      </c>
      <c r="C5" s="1">
        <v>1378.0904834256</v>
      </c>
      <c r="D5" s="1">
        <v>1567.0670659320001</v>
      </c>
      <c r="E5">
        <v>2.1400213037670799</v>
      </c>
      <c r="F5">
        <v>0.123971600004892</v>
      </c>
      <c r="G5" s="1">
        <v>4</v>
      </c>
      <c r="H5">
        <v>0.71730422952815998</v>
      </c>
      <c r="I5">
        <v>3</v>
      </c>
      <c r="J5" s="1">
        <v>417.77982632957003</v>
      </c>
      <c r="K5" t="s">
        <v>254</v>
      </c>
      <c r="L5" t="s">
        <v>254</v>
      </c>
      <c r="M5" t="s">
        <v>254</v>
      </c>
      <c r="N5" t="s">
        <v>254</v>
      </c>
      <c r="O5" t="s">
        <v>254</v>
      </c>
      <c r="P5" t="s">
        <v>254</v>
      </c>
    </row>
    <row r="6" spans="1:16" x14ac:dyDescent="0.3">
      <c r="A6" t="s">
        <v>4</v>
      </c>
      <c r="B6" s="1">
        <v>2818.6836719512899</v>
      </c>
      <c r="C6" s="1">
        <v>1482.9085139385199</v>
      </c>
      <c r="D6" s="1">
        <v>1553.7384205794699</v>
      </c>
      <c r="E6">
        <v>2.07014819374404</v>
      </c>
      <c r="F6">
        <v>0.121567738460909</v>
      </c>
      <c r="G6">
        <v>10</v>
      </c>
      <c r="H6">
        <v>0.75566445135548699</v>
      </c>
      <c r="I6">
        <v>9</v>
      </c>
      <c r="J6">
        <v>515.25634154486499</v>
      </c>
      <c r="K6">
        <v>329.97083786040997</v>
      </c>
      <c r="L6" t="s">
        <v>254</v>
      </c>
      <c r="M6" t="s">
        <v>254</v>
      </c>
      <c r="N6" t="s">
        <v>254</v>
      </c>
      <c r="O6" t="s">
        <v>254</v>
      </c>
      <c r="P6" t="s">
        <v>254</v>
      </c>
    </row>
    <row r="7" spans="1:16" x14ac:dyDescent="0.3">
      <c r="A7" t="s">
        <v>5</v>
      </c>
      <c r="B7" s="1">
        <v>1659.6968650817801</v>
      </c>
      <c r="C7" s="1">
        <v>1011.04221308455</v>
      </c>
      <c r="D7" s="1">
        <v>1233.9806614792601</v>
      </c>
      <c r="E7">
        <v>3.8564340670007899</v>
      </c>
      <c r="F7">
        <v>8.7615871091561007E-2</v>
      </c>
      <c r="G7" s="1">
        <v>10</v>
      </c>
      <c r="H7">
        <v>0.82955990156291304</v>
      </c>
      <c r="I7">
        <v>9</v>
      </c>
      <c r="J7">
        <v>82.888322587656802</v>
      </c>
      <c r="K7">
        <v>440.45342454389402</v>
      </c>
      <c r="L7" t="s">
        <v>254</v>
      </c>
      <c r="M7" t="s">
        <v>254</v>
      </c>
      <c r="N7" t="s">
        <v>254</v>
      </c>
      <c r="O7" t="s">
        <v>254</v>
      </c>
      <c r="P7" t="s">
        <v>254</v>
      </c>
    </row>
    <row r="8" spans="1:16" x14ac:dyDescent="0.3">
      <c r="A8" t="s">
        <v>6</v>
      </c>
      <c r="B8" s="1">
        <v>4196.59838676452</v>
      </c>
      <c r="C8" s="1">
        <v>2197.2647205365301</v>
      </c>
      <c r="D8" s="1">
        <v>2251.7842055098899</v>
      </c>
      <c r="E8">
        <v>1.7834927706883299</v>
      </c>
      <c r="F8">
        <v>0.35958994124569399</v>
      </c>
      <c r="G8" s="1">
        <v>1</v>
      </c>
      <c r="H8">
        <v>0.83135402480399601</v>
      </c>
      <c r="I8">
        <v>0</v>
      </c>
      <c r="J8">
        <v>1063.3453005807401</v>
      </c>
      <c r="K8">
        <v>197.95084931062399</v>
      </c>
      <c r="L8">
        <v>78.958079848749307</v>
      </c>
      <c r="M8" t="s">
        <v>254</v>
      </c>
      <c r="N8" t="s">
        <v>254</v>
      </c>
      <c r="O8" t="s">
        <v>254</v>
      </c>
      <c r="P8" t="s">
        <v>254</v>
      </c>
    </row>
    <row r="9" spans="1:16" x14ac:dyDescent="0.3">
      <c r="A9" t="s">
        <v>31</v>
      </c>
      <c r="B9" s="1">
        <v>2476.4024734497002</v>
      </c>
      <c r="C9" s="1">
        <v>1464.9031215361899</v>
      </c>
      <c r="D9" s="1">
        <v>1447.54404041663</v>
      </c>
      <c r="E9">
        <v>2.1949611421226201</v>
      </c>
      <c r="F9">
        <v>9.7883690199714005E-2</v>
      </c>
      <c r="G9" s="1">
        <v>12</v>
      </c>
      <c r="H9">
        <v>0.83977822412879499</v>
      </c>
      <c r="I9">
        <v>11</v>
      </c>
      <c r="J9">
        <v>1102.4832977948499</v>
      </c>
      <c r="K9">
        <v>92.626131072834795</v>
      </c>
      <c r="L9">
        <v>492.53068816786902</v>
      </c>
      <c r="M9" t="s">
        <v>254</v>
      </c>
      <c r="N9" t="s">
        <v>254</v>
      </c>
      <c r="O9" t="s">
        <v>254</v>
      </c>
      <c r="P9" t="s">
        <v>254</v>
      </c>
    </row>
    <row r="10" spans="1:16" x14ac:dyDescent="0.3">
      <c r="A10" t="s">
        <v>32</v>
      </c>
      <c r="B10" s="1">
        <v>3269.8295116424501</v>
      </c>
      <c r="C10" s="1">
        <v>1663.6782900563901</v>
      </c>
      <c r="D10" s="1">
        <v>1726.6561227605901</v>
      </c>
      <c r="E10">
        <v>1.6586089881786701</v>
      </c>
      <c r="F10">
        <v>0.142648772349347</v>
      </c>
      <c r="G10" s="1">
        <v>4</v>
      </c>
      <c r="H10">
        <v>0.78933585812684104</v>
      </c>
      <c r="I10">
        <v>3</v>
      </c>
      <c r="J10">
        <v>156.09720100075799</v>
      </c>
      <c r="K10">
        <v>117.606676920225</v>
      </c>
      <c r="L10">
        <v>207.72287253835199</v>
      </c>
      <c r="M10">
        <v>176.840863448498</v>
      </c>
      <c r="N10" t="s">
        <v>254</v>
      </c>
      <c r="O10" t="s">
        <v>254</v>
      </c>
      <c r="P10" t="s">
        <v>254</v>
      </c>
    </row>
    <row r="11" spans="1:16" x14ac:dyDescent="0.3">
      <c r="A11" t="s">
        <v>33</v>
      </c>
      <c r="B11" s="1">
        <v>3013.36569786071</v>
      </c>
      <c r="C11" s="1">
        <v>1365.70888495392</v>
      </c>
      <c r="D11" s="1">
        <v>1633.3047264332699</v>
      </c>
      <c r="E11">
        <v>2.0068476483780202</v>
      </c>
      <c r="F11">
        <v>0.117449886508078</v>
      </c>
      <c r="G11" s="1">
        <v>8</v>
      </c>
      <c r="H11">
        <v>0.56813688481550395</v>
      </c>
      <c r="I11">
        <v>7</v>
      </c>
      <c r="J11">
        <v>234.862686526429</v>
      </c>
      <c r="K11">
        <v>397.823103186494</v>
      </c>
      <c r="L11">
        <v>312.40459982804498</v>
      </c>
      <c r="M11">
        <v>155.94059954336299</v>
      </c>
      <c r="N11" t="s">
        <v>254</v>
      </c>
      <c r="O11" t="s">
        <v>254</v>
      </c>
      <c r="P11" t="s">
        <v>254</v>
      </c>
    </row>
    <row r="12" spans="1:16" x14ac:dyDescent="0.3">
      <c r="A12" t="s">
        <v>34</v>
      </c>
      <c r="B12" s="1">
        <v>2811.80734634399</v>
      </c>
      <c r="C12" s="1">
        <v>1447.5513361076901</v>
      </c>
      <c r="D12" s="1">
        <v>1613.9176531941901</v>
      </c>
      <c r="E12">
        <v>2.02534501775266</v>
      </c>
      <c r="F12">
        <v>0.121168913581629</v>
      </c>
      <c r="G12">
        <v>4</v>
      </c>
      <c r="H12">
        <v>0.71201828576384196</v>
      </c>
      <c r="I12">
        <v>3</v>
      </c>
      <c r="J12">
        <v>103.711369468576</v>
      </c>
      <c r="K12">
        <v>116.774169257651</v>
      </c>
      <c r="L12">
        <v>456.38319086808099</v>
      </c>
      <c r="M12">
        <v>233.381408179034</v>
      </c>
      <c r="N12">
        <v>172.58226474878501</v>
      </c>
      <c r="O12">
        <v>133.33533979663301</v>
      </c>
      <c r="P12" t="s">
        <v>254</v>
      </c>
    </row>
    <row r="13" spans="1:16" x14ac:dyDescent="0.3">
      <c r="A13" t="s">
        <v>35</v>
      </c>
      <c r="B13" s="1">
        <v>2862.6963615417399</v>
      </c>
      <c r="C13" s="1">
        <v>1450.5502429503399</v>
      </c>
      <c r="D13" s="1">
        <v>1577.1444816647199</v>
      </c>
      <c r="E13">
        <v>2.0137851269862899</v>
      </c>
      <c r="F13">
        <v>0.12430582332715299</v>
      </c>
      <c r="G13">
        <v>8</v>
      </c>
      <c r="H13">
        <v>0.825265787659206</v>
      </c>
      <c r="I13">
        <v>7</v>
      </c>
      <c r="J13">
        <v>288.84282896986599</v>
      </c>
      <c r="K13">
        <v>359.42011806742403</v>
      </c>
      <c r="L13">
        <v>883.38031628054398</v>
      </c>
      <c r="M13" t="s">
        <v>254</v>
      </c>
      <c r="N13" t="s">
        <v>254</v>
      </c>
      <c r="O13" t="s">
        <v>254</v>
      </c>
      <c r="P13" t="s">
        <v>254</v>
      </c>
    </row>
    <row r="14" spans="1:16" x14ac:dyDescent="0.3">
      <c r="A14" t="s">
        <v>36</v>
      </c>
      <c r="B14" s="1">
        <v>2134.5628738403302</v>
      </c>
      <c r="C14" s="1">
        <v>1053.9955325477599</v>
      </c>
      <c r="D14" s="1">
        <v>1369.1178418807999</v>
      </c>
      <c r="E14">
        <v>2.5088557280859098</v>
      </c>
      <c r="F14">
        <v>8.7597042675867001E-2</v>
      </c>
      <c r="G14" s="1">
        <v>2</v>
      </c>
      <c r="H14">
        <v>0.52788321951197603</v>
      </c>
      <c r="I14">
        <v>1</v>
      </c>
      <c r="J14">
        <v>278.53174874364902</v>
      </c>
      <c r="K14">
        <v>169.44383421074599</v>
      </c>
      <c r="L14">
        <v>217.873981328383</v>
      </c>
      <c r="M14" t="s">
        <v>254</v>
      </c>
      <c r="N14" t="s">
        <v>254</v>
      </c>
      <c r="O14" t="s">
        <v>254</v>
      </c>
      <c r="P14" t="s">
        <v>254</v>
      </c>
    </row>
    <row r="15" spans="1:16" x14ac:dyDescent="0.3">
      <c r="A15" t="s">
        <v>37</v>
      </c>
      <c r="B15" s="1">
        <v>3248.67482185363</v>
      </c>
      <c r="C15" s="1">
        <v>1677.67086365096</v>
      </c>
      <c r="D15" s="1">
        <v>1638.60816892714</v>
      </c>
      <c r="E15">
        <v>1.6914586664237401</v>
      </c>
      <c r="F15">
        <v>0.126188202357739</v>
      </c>
      <c r="G15" s="1">
        <v>3</v>
      </c>
      <c r="H15">
        <v>0.53631012885959795</v>
      </c>
      <c r="I15">
        <v>2</v>
      </c>
      <c r="J15">
        <v>438.237212997212</v>
      </c>
      <c r="K15">
        <v>281.77969836155</v>
      </c>
      <c r="L15">
        <v>865.01774671302803</v>
      </c>
      <c r="M15" t="s">
        <v>254</v>
      </c>
      <c r="N15" t="s">
        <v>254</v>
      </c>
      <c r="O15" t="s">
        <v>254</v>
      </c>
      <c r="P15" t="s">
        <v>254</v>
      </c>
    </row>
    <row r="16" spans="1:16" x14ac:dyDescent="0.3">
      <c r="A16" t="s">
        <v>39</v>
      </c>
      <c r="B16" s="1">
        <v>2482.1222305297802</v>
      </c>
      <c r="C16" s="1">
        <v>1273.32877045804</v>
      </c>
      <c r="D16" s="1">
        <v>1442.09175071103</v>
      </c>
      <c r="E16">
        <v>2.5911075522145399</v>
      </c>
      <c r="F16">
        <v>0.13208146900225001</v>
      </c>
      <c r="G16" s="1">
        <v>6</v>
      </c>
      <c r="H16">
        <v>0.80025157131413904</v>
      </c>
      <c r="I16">
        <v>5</v>
      </c>
      <c r="J16">
        <v>524.67751160114904</v>
      </c>
      <c r="K16" t="s">
        <v>254</v>
      </c>
      <c r="L16" t="s">
        <v>254</v>
      </c>
      <c r="M16" t="s">
        <v>254</v>
      </c>
      <c r="N16" t="s">
        <v>254</v>
      </c>
      <c r="O16" t="s">
        <v>254</v>
      </c>
      <c r="P16" t="s">
        <v>254</v>
      </c>
    </row>
    <row r="17" spans="1:16" x14ac:dyDescent="0.3">
      <c r="A17" t="s">
        <v>38</v>
      </c>
      <c r="B17" s="1">
        <v>1200.2027034759501</v>
      </c>
      <c r="C17" s="1">
        <v>868.93075439145298</v>
      </c>
      <c r="D17" s="1">
        <v>1139.9284077792199</v>
      </c>
      <c r="E17">
        <v>5.0954091742210403</v>
      </c>
      <c r="F17">
        <v>7.8137698392314006E-2</v>
      </c>
      <c r="G17" s="1">
        <v>3</v>
      </c>
      <c r="H17">
        <v>0.57278946361373395</v>
      </c>
      <c r="I17">
        <v>2</v>
      </c>
      <c r="J17">
        <v>297.83284330317503</v>
      </c>
      <c r="K17">
        <v>85.068271270507793</v>
      </c>
      <c r="L17" t="s">
        <v>254</v>
      </c>
      <c r="M17" t="s">
        <v>254</v>
      </c>
      <c r="N17" t="s">
        <v>254</v>
      </c>
      <c r="O17" t="s">
        <v>254</v>
      </c>
      <c r="P17" t="s">
        <v>254</v>
      </c>
    </row>
    <row r="18" spans="1:16" x14ac:dyDescent="0.3">
      <c r="A18" t="s">
        <v>40</v>
      </c>
      <c r="B18" s="1">
        <v>2751.32932662963</v>
      </c>
      <c r="C18" s="1">
        <v>1475.4324957935</v>
      </c>
      <c r="D18" s="1">
        <v>1596.51464486077</v>
      </c>
      <c r="E18">
        <v>2.4247496406157998</v>
      </c>
      <c r="F18">
        <v>0.18648001350777599</v>
      </c>
      <c r="G18">
        <v>9</v>
      </c>
      <c r="H18">
        <v>0.86539839709809796</v>
      </c>
      <c r="I18">
        <v>8</v>
      </c>
      <c r="J18">
        <v>104.00748368374001</v>
      </c>
      <c r="K18">
        <v>459.577976400598</v>
      </c>
      <c r="L18">
        <v>138.28857125077101</v>
      </c>
      <c r="M18">
        <v>208.08149678606901</v>
      </c>
      <c r="N18">
        <v>266.77107697029601</v>
      </c>
      <c r="O18">
        <v>78.075180158824494</v>
      </c>
      <c r="P18" t="s">
        <v>254</v>
      </c>
    </row>
    <row r="19" spans="1:16" x14ac:dyDescent="0.3">
      <c r="A19" t="s">
        <v>41</v>
      </c>
      <c r="B19" s="1">
        <v>2117.6138877868598</v>
      </c>
      <c r="C19" s="1">
        <v>1202.2207492519301</v>
      </c>
      <c r="D19" s="1">
        <v>1300.8979804074099</v>
      </c>
      <c r="E19">
        <v>2.9710876197089102</v>
      </c>
      <c r="F19">
        <v>0.11923458597669501</v>
      </c>
      <c r="G19" s="1">
        <v>4</v>
      </c>
      <c r="H19">
        <v>0.81935476941079399</v>
      </c>
      <c r="I19">
        <v>3</v>
      </c>
      <c r="J19">
        <v>116.70920017706599</v>
      </c>
      <c r="K19">
        <v>77.965092408631804</v>
      </c>
      <c r="L19">
        <v>409.14352247558702</v>
      </c>
      <c r="M19" t="s">
        <v>254</v>
      </c>
      <c r="N19" t="s">
        <v>254</v>
      </c>
      <c r="O19" t="s">
        <v>254</v>
      </c>
      <c r="P19" t="s">
        <v>254</v>
      </c>
    </row>
    <row r="20" spans="1:16" x14ac:dyDescent="0.3">
      <c r="A20" t="s">
        <v>42</v>
      </c>
      <c r="B20" s="1">
        <v>4473.2075214385904</v>
      </c>
      <c r="C20" s="1">
        <v>2546.9152430498102</v>
      </c>
      <c r="D20" s="1">
        <v>1917.7315307850899</v>
      </c>
      <c r="E20">
        <v>1.1072251308355101</v>
      </c>
      <c r="F20">
        <v>0.193426199601021</v>
      </c>
      <c r="G20" s="1">
        <v>5</v>
      </c>
      <c r="H20">
        <v>0.752271545451489</v>
      </c>
      <c r="I20">
        <v>4</v>
      </c>
      <c r="J20">
        <v>1025.5880669071701</v>
      </c>
      <c r="K20" t="s">
        <v>254</v>
      </c>
      <c r="L20" t="s">
        <v>254</v>
      </c>
      <c r="M20" t="s">
        <v>254</v>
      </c>
      <c r="N20" t="s">
        <v>254</v>
      </c>
      <c r="O20" t="s">
        <v>254</v>
      </c>
      <c r="P20" t="s">
        <v>254</v>
      </c>
    </row>
    <row r="21" spans="1:16" x14ac:dyDescent="0.3">
      <c r="A21" t="s">
        <v>43</v>
      </c>
      <c r="B21" s="1">
        <v>3671.9789028167702</v>
      </c>
      <c r="C21" s="1">
        <v>1754.53831177085</v>
      </c>
      <c r="D21" s="1">
        <v>2041.2805885682001</v>
      </c>
      <c r="E21">
        <v>1.7216287255858</v>
      </c>
      <c r="F21">
        <v>0.19373927956040701</v>
      </c>
      <c r="G21" s="1">
        <v>8</v>
      </c>
      <c r="H21">
        <v>0.64750827651281295</v>
      </c>
      <c r="I21">
        <v>7</v>
      </c>
      <c r="J21">
        <v>227.033290754387</v>
      </c>
      <c r="K21">
        <v>94.873136069625204</v>
      </c>
      <c r="L21" t="s">
        <v>254</v>
      </c>
      <c r="M21" t="s">
        <v>254</v>
      </c>
      <c r="N21" t="s">
        <v>254</v>
      </c>
      <c r="O21" t="s">
        <v>254</v>
      </c>
      <c r="P21" t="s">
        <v>254</v>
      </c>
    </row>
    <row r="22" spans="1:16" x14ac:dyDescent="0.3">
      <c r="A22" t="s">
        <v>44</v>
      </c>
      <c r="B22" s="1">
        <v>3704.3838500976499</v>
      </c>
      <c r="C22" s="1">
        <v>1866.6956242056301</v>
      </c>
      <c r="D22" s="1">
        <v>1802.24528675896</v>
      </c>
      <c r="E22">
        <v>1.44351571250413</v>
      </c>
      <c r="F22">
        <v>0.15169050726274</v>
      </c>
      <c r="G22" s="1">
        <v>11</v>
      </c>
      <c r="H22">
        <v>0.52883153559417495</v>
      </c>
      <c r="I22">
        <v>10</v>
      </c>
      <c r="J22">
        <v>211.42569117559</v>
      </c>
      <c r="K22">
        <v>229.68209796484601</v>
      </c>
      <c r="L22">
        <v>283.44183613760202</v>
      </c>
      <c r="M22">
        <v>933.227739044028</v>
      </c>
      <c r="N22">
        <v>165.01920224660299</v>
      </c>
      <c r="O22" t="s">
        <v>254</v>
      </c>
      <c r="P22" t="s">
        <v>254</v>
      </c>
    </row>
    <row r="23" spans="1:16" x14ac:dyDescent="0.3">
      <c r="A23" t="s">
        <v>45</v>
      </c>
      <c r="B23" s="1">
        <v>3513.2977008819498</v>
      </c>
      <c r="C23" s="1">
        <v>1757.38652910313</v>
      </c>
      <c r="D23" s="1">
        <v>1627.07673168867</v>
      </c>
      <c r="E23">
        <v>1.2914254938052101</v>
      </c>
      <c r="F23">
        <v>0.11619166704872599</v>
      </c>
      <c r="G23">
        <v>11</v>
      </c>
      <c r="H23">
        <v>0.62001142160125799</v>
      </c>
      <c r="I23">
        <v>10</v>
      </c>
      <c r="J23">
        <v>317.88842428171398</v>
      </c>
      <c r="K23">
        <v>88.510348559059494</v>
      </c>
      <c r="L23">
        <v>179.651694848446</v>
      </c>
      <c r="M23">
        <v>106.84307416819701</v>
      </c>
      <c r="N23" t="s">
        <v>254</v>
      </c>
      <c r="O23" t="s">
        <v>254</v>
      </c>
      <c r="P23" t="s">
        <v>254</v>
      </c>
    </row>
    <row r="24" spans="1:16" x14ac:dyDescent="0.3">
      <c r="A24" t="s">
        <v>46</v>
      </c>
      <c r="B24" s="1">
        <v>3371.7967987060501</v>
      </c>
      <c r="C24" s="1">
        <v>1504.7170700367999</v>
      </c>
      <c r="D24" s="1">
        <v>2230.22553651611</v>
      </c>
      <c r="E24">
        <v>1.97862957631678</v>
      </c>
      <c r="F24">
        <v>0.141578632881873</v>
      </c>
      <c r="G24">
        <v>3</v>
      </c>
      <c r="H24">
        <v>0.76098700777793304</v>
      </c>
      <c r="I24">
        <v>2</v>
      </c>
      <c r="J24">
        <v>216.992907074014</v>
      </c>
      <c r="K24" t="s">
        <v>254</v>
      </c>
      <c r="L24" t="s">
        <v>254</v>
      </c>
      <c r="M24" t="s">
        <v>254</v>
      </c>
      <c r="N24" t="s">
        <v>254</v>
      </c>
      <c r="O24" t="s">
        <v>254</v>
      </c>
      <c r="P24" t="s">
        <v>254</v>
      </c>
    </row>
    <row r="25" spans="1:16" x14ac:dyDescent="0.3">
      <c r="A25" t="s">
        <v>47</v>
      </c>
      <c r="B25" s="1">
        <v>5936.7924213409397</v>
      </c>
      <c r="C25" s="1">
        <v>1913.4570280486901</v>
      </c>
      <c r="D25" s="1">
        <v>2552.8024995269502</v>
      </c>
      <c r="E25">
        <v>1.41102322813215</v>
      </c>
      <c r="F25">
        <v>0.18183088295912</v>
      </c>
      <c r="G25">
        <v>6</v>
      </c>
      <c r="H25">
        <v>0.699599679365696</v>
      </c>
      <c r="I25">
        <v>5</v>
      </c>
      <c r="J25">
        <v>218.71383761420799</v>
      </c>
      <c r="K25">
        <v>890.79907556795195</v>
      </c>
      <c r="L25" t="s">
        <v>254</v>
      </c>
      <c r="M25" t="s">
        <v>254</v>
      </c>
      <c r="N25" t="s">
        <v>254</v>
      </c>
      <c r="O25" t="s">
        <v>254</v>
      </c>
      <c r="P25" t="s">
        <v>254</v>
      </c>
    </row>
    <row r="26" spans="1:16" x14ac:dyDescent="0.3">
      <c r="A26" t="s">
        <v>48</v>
      </c>
      <c r="B26" s="1">
        <v>2417.2071933746302</v>
      </c>
      <c r="C26" s="1">
        <v>1329.93688592285</v>
      </c>
      <c r="D26" s="1">
        <v>2045.29582348658</v>
      </c>
      <c r="E26">
        <v>2.2440914410208102</v>
      </c>
      <c r="F26">
        <v>0.12857219916283799</v>
      </c>
      <c r="G26">
        <v>6</v>
      </c>
      <c r="H26">
        <v>0.71901070120367105</v>
      </c>
      <c r="I26">
        <v>5</v>
      </c>
      <c r="J26">
        <v>223.192758746923</v>
      </c>
      <c r="K26">
        <v>262.16630370278301</v>
      </c>
      <c r="L26">
        <v>151.584156433</v>
      </c>
      <c r="M26">
        <v>467.37651094071299</v>
      </c>
      <c r="N26" t="s">
        <v>254</v>
      </c>
      <c r="O26" t="s">
        <v>254</v>
      </c>
      <c r="P26" t="s">
        <v>254</v>
      </c>
    </row>
    <row r="27" spans="1:16" x14ac:dyDescent="0.3">
      <c r="A27" t="s">
        <v>49</v>
      </c>
      <c r="B27" s="1">
        <v>4856.3261032104401</v>
      </c>
      <c r="C27" s="1">
        <v>2286.1944238965202</v>
      </c>
      <c r="D27" s="1">
        <v>2242.0750790346801</v>
      </c>
      <c r="E27">
        <v>0.99218805055750103</v>
      </c>
      <c r="F27">
        <v>0.225822605139995</v>
      </c>
      <c r="G27">
        <v>9</v>
      </c>
      <c r="H27">
        <v>0.65680434865834902</v>
      </c>
      <c r="I27">
        <v>8</v>
      </c>
      <c r="J27">
        <v>1649.8616861386199</v>
      </c>
      <c r="K27">
        <v>83.378272094893504</v>
      </c>
      <c r="L27" t="s">
        <v>254</v>
      </c>
      <c r="M27" t="s">
        <v>254</v>
      </c>
      <c r="N27" t="s">
        <v>254</v>
      </c>
      <c r="O27" t="s">
        <v>254</v>
      </c>
      <c r="P27" t="s">
        <v>254</v>
      </c>
    </row>
    <row r="28" spans="1:16" x14ac:dyDescent="0.3">
      <c r="A28" t="s">
        <v>50</v>
      </c>
      <c r="B28" s="1">
        <v>4446.6274738311704</v>
      </c>
      <c r="C28" s="1">
        <v>2222.3514251270399</v>
      </c>
      <c r="D28" s="1">
        <v>2127.1070853439701</v>
      </c>
      <c r="E28">
        <v>1.07831160173004</v>
      </c>
      <c r="F28">
        <v>0.21730940156416301</v>
      </c>
      <c r="G28">
        <v>9</v>
      </c>
      <c r="H28">
        <v>0.61153643139496505</v>
      </c>
      <c r="I28">
        <v>8</v>
      </c>
      <c r="J28">
        <v>84.392785180440896</v>
      </c>
      <c r="K28">
        <v>93.449910000350897</v>
      </c>
      <c r="L28">
        <v>104.048423644213</v>
      </c>
      <c r="M28">
        <v>1056.09576270609</v>
      </c>
      <c r="N28" t="s">
        <v>254</v>
      </c>
      <c r="O28" t="s">
        <v>254</v>
      </c>
      <c r="P28" t="s">
        <v>254</v>
      </c>
    </row>
    <row r="29" spans="1:16" x14ac:dyDescent="0.3">
      <c r="A29" t="s">
        <v>51</v>
      </c>
      <c r="B29" s="1">
        <v>4108.8253498077302</v>
      </c>
      <c r="C29" s="1">
        <v>2201.94233269604</v>
      </c>
      <c r="D29" s="1">
        <v>1980.8807193344201</v>
      </c>
      <c r="E29">
        <v>1.17726237902093</v>
      </c>
      <c r="F29">
        <v>0.206621895367639</v>
      </c>
      <c r="G29">
        <v>9</v>
      </c>
      <c r="H29">
        <v>0.62342756012526201</v>
      </c>
      <c r="I29">
        <v>8</v>
      </c>
      <c r="J29">
        <v>768.44350269324298</v>
      </c>
      <c r="K29">
        <v>75.408017345667304</v>
      </c>
      <c r="L29" t="s">
        <v>254</v>
      </c>
      <c r="M29" t="s">
        <v>254</v>
      </c>
      <c r="N29" t="s">
        <v>254</v>
      </c>
      <c r="O29" t="s">
        <v>254</v>
      </c>
      <c r="P29" t="s">
        <v>254</v>
      </c>
    </row>
    <row r="30" spans="1:16" x14ac:dyDescent="0.3">
      <c r="A30" t="s">
        <v>52</v>
      </c>
      <c r="B30" s="1">
        <v>3837.3682022094699</v>
      </c>
      <c r="C30" s="1">
        <v>1938.99314207211</v>
      </c>
      <c r="D30" s="1">
        <v>1934.06002266369</v>
      </c>
      <c r="E30">
        <v>1.3427401760079201</v>
      </c>
      <c r="F30">
        <v>0.18077763267241101</v>
      </c>
      <c r="G30">
        <v>5</v>
      </c>
      <c r="H30">
        <v>0.748322726033536</v>
      </c>
      <c r="I30">
        <v>4</v>
      </c>
      <c r="J30">
        <v>811.54753688645997</v>
      </c>
      <c r="K30" t="s">
        <v>254</v>
      </c>
      <c r="L30" t="s">
        <v>254</v>
      </c>
      <c r="M30" t="s">
        <v>254</v>
      </c>
      <c r="N30" t="s">
        <v>254</v>
      </c>
      <c r="O30" t="s">
        <v>254</v>
      </c>
      <c r="P30" t="s">
        <v>254</v>
      </c>
    </row>
    <row r="31" spans="1:16" x14ac:dyDescent="0.3">
      <c r="A31" t="s">
        <v>53</v>
      </c>
      <c r="B31" s="1">
        <v>5548.9634513854899</v>
      </c>
      <c r="C31" s="1">
        <v>2762.19127704526</v>
      </c>
      <c r="D31" s="1">
        <v>2317.0155614503101</v>
      </c>
      <c r="E31">
        <v>0.77651145350309203</v>
      </c>
      <c r="F31">
        <v>0.26759364411793601</v>
      </c>
      <c r="G31">
        <v>6</v>
      </c>
      <c r="H31">
        <v>0.63403095911749696</v>
      </c>
      <c r="I31">
        <v>5</v>
      </c>
      <c r="J31">
        <v>816.17851664134605</v>
      </c>
      <c r="K31" t="s">
        <v>254</v>
      </c>
      <c r="L31" t="s">
        <v>254</v>
      </c>
      <c r="M31" t="s">
        <v>254</v>
      </c>
      <c r="N31" t="s">
        <v>254</v>
      </c>
      <c r="O31" t="s">
        <v>254</v>
      </c>
      <c r="P31" t="s">
        <v>254</v>
      </c>
    </row>
    <row r="32" spans="1:16" x14ac:dyDescent="0.3">
      <c r="A32" t="s">
        <v>54</v>
      </c>
      <c r="B32" s="1">
        <v>5417.00949668884</v>
      </c>
      <c r="C32" s="1">
        <v>2558.7964401784898</v>
      </c>
      <c r="D32" s="1">
        <v>2323.7624047069398</v>
      </c>
      <c r="E32">
        <v>0.92206897125078302</v>
      </c>
      <c r="F32">
        <v>0.26066257363565798</v>
      </c>
      <c r="G32">
        <v>1</v>
      </c>
      <c r="H32">
        <v>0.68642559133647596</v>
      </c>
      <c r="I32">
        <v>0</v>
      </c>
      <c r="J32">
        <v>130.37730186685499</v>
      </c>
      <c r="K32">
        <v>95.881373297104901</v>
      </c>
      <c r="L32">
        <v>112.911490218164</v>
      </c>
      <c r="M32">
        <v>79.255935536126302</v>
      </c>
      <c r="N32" t="s">
        <v>254</v>
      </c>
      <c r="O32" t="s">
        <v>254</v>
      </c>
      <c r="P32" t="s">
        <v>254</v>
      </c>
    </row>
    <row r="33" spans="1:16" x14ac:dyDescent="0.3">
      <c r="A33" t="s">
        <v>55</v>
      </c>
      <c r="B33" s="1">
        <v>4984.7682952880796</v>
      </c>
      <c r="C33" s="1">
        <v>2442.7077291932301</v>
      </c>
      <c r="D33" s="1">
        <v>2282.9974023017598</v>
      </c>
      <c r="E33">
        <v>0.92507233711772596</v>
      </c>
      <c r="F33">
        <v>0.25067514757116899</v>
      </c>
      <c r="G33">
        <v>6</v>
      </c>
      <c r="H33">
        <v>0.84645500762687198</v>
      </c>
      <c r="I33">
        <v>5</v>
      </c>
      <c r="J33">
        <v>175.502411240317</v>
      </c>
      <c r="K33">
        <v>117.94832681088801</v>
      </c>
      <c r="L33">
        <v>140.43958777514999</v>
      </c>
      <c r="M33" t="s">
        <v>254</v>
      </c>
      <c r="N33" t="s">
        <v>254</v>
      </c>
      <c r="O33" t="s">
        <v>254</v>
      </c>
      <c r="P33" t="s">
        <v>254</v>
      </c>
    </row>
    <row r="34" spans="1:16" x14ac:dyDescent="0.3">
      <c r="A34" t="s">
        <v>56</v>
      </c>
      <c r="B34" s="1">
        <v>5319.7105407714798</v>
      </c>
      <c r="C34" s="1">
        <v>2545.5522037481501</v>
      </c>
      <c r="D34" s="1">
        <v>2393.4096711388001</v>
      </c>
      <c r="E34">
        <v>1.0361368839265801</v>
      </c>
      <c r="F34">
        <v>0.42803487386015399</v>
      </c>
      <c r="G34">
        <v>10</v>
      </c>
      <c r="H34">
        <v>0.51423888478861901</v>
      </c>
      <c r="I34">
        <v>9</v>
      </c>
      <c r="J34">
        <v>88.011394074010894</v>
      </c>
      <c r="K34">
        <v>96.186427664939501</v>
      </c>
      <c r="L34" t="s">
        <v>254</v>
      </c>
      <c r="M34" t="s">
        <v>254</v>
      </c>
      <c r="N34" t="s">
        <v>254</v>
      </c>
      <c r="O34" t="s">
        <v>254</v>
      </c>
      <c r="P34" t="s">
        <v>254</v>
      </c>
    </row>
    <row r="35" spans="1:16" x14ac:dyDescent="0.3">
      <c r="A35" t="s">
        <v>57</v>
      </c>
      <c r="B35" s="1">
        <v>5116.9325351714997</v>
      </c>
      <c r="C35" s="1">
        <v>2422.2746025425299</v>
      </c>
      <c r="D35" s="1">
        <v>2299.53836362639</v>
      </c>
      <c r="E35">
        <v>1.05653644418866</v>
      </c>
      <c r="F35">
        <v>0.26801094581476997</v>
      </c>
      <c r="G35">
        <v>4</v>
      </c>
      <c r="H35">
        <v>0.73921418946285899</v>
      </c>
      <c r="I35">
        <v>3</v>
      </c>
      <c r="J35">
        <v>823.48913666799501</v>
      </c>
      <c r="K35" t="s">
        <v>254</v>
      </c>
      <c r="L35" t="s">
        <v>254</v>
      </c>
      <c r="M35" t="s">
        <v>254</v>
      </c>
      <c r="N35" t="s">
        <v>254</v>
      </c>
      <c r="O35" t="s">
        <v>254</v>
      </c>
      <c r="P35" t="s">
        <v>254</v>
      </c>
    </row>
    <row r="36" spans="1:16" x14ac:dyDescent="0.3">
      <c r="A36" t="s">
        <v>58</v>
      </c>
      <c r="B36" s="1">
        <v>5071.7001914978</v>
      </c>
      <c r="C36" s="1">
        <v>2322.4898521566402</v>
      </c>
      <c r="D36" s="1">
        <v>2266.6453216787299</v>
      </c>
      <c r="E36">
        <v>1.0516934048744899</v>
      </c>
      <c r="F36">
        <v>0.24031421868380801</v>
      </c>
      <c r="G36">
        <v>11</v>
      </c>
      <c r="H36">
        <v>0.62119273081816995</v>
      </c>
      <c r="I36">
        <v>10</v>
      </c>
      <c r="J36">
        <v>862.03718259758898</v>
      </c>
      <c r="K36" t="s">
        <v>254</v>
      </c>
      <c r="L36" t="s">
        <v>254</v>
      </c>
      <c r="M36" t="s">
        <v>254</v>
      </c>
      <c r="N36" t="s">
        <v>254</v>
      </c>
      <c r="O36" t="s">
        <v>254</v>
      </c>
      <c r="P36" t="s">
        <v>254</v>
      </c>
    </row>
    <row r="37" spans="1:16" x14ac:dyDescent="0.3">
      <c r="A37" t="s">
        <v>59</v>
      </c>
      <c r="B37" s="1">
        <v>2911.4614963531399</v>
      </c>
      <c r="C37" s="1">
        <v>1477.5329114644101</v>
      </c>
      <c r="D37" s="1">
        <v>1814.27816492035</v>
      </c>
      <c r="E37">
        <v>1.9755797538317701</v>
      </c>
      <c r="F37">
        <v>0.15235875140903499</v>
      </c>
      <c r="G37">
        <v>8</v>
      </c>
      <c r="H37">
        <v>0.48044737218994299</v>
      </c>
      <c r="I37">
        <v>7</v>
      </c>
      <c r="J37">
        <v>131.567313721544</v>
      </c>
      <c r="K37">
        <v>485.760599259456</v>
      </c>
      <c r="L37">
        <v>101.44333614843001</v>
      </c>
      <c r="M37" t="s">
        <v>254</v>
      </c>
      <c r="N37" t="s">
        <v>254</v>
      </c>
      <c r="O37" t="s">
        <v>254</v>
      </c>
      <c r="P37" t="s">
        <v>254</v>
      </c>
    </row>
    <row r="38" spans="1:16" x14ac:dyDescent="0.3">
      <c r="A38" t="s">
        <v>60</v>
      </c>
      <c r="B38" s="1">
        <v>4205.2200794219898</v>
      </c>
      <c r="C38" s="1">
        <v>1791.51786102805</v>
      </c>
      <c r="D38" s="1">
        <v>2227.3003209977901</v>
      </c>
      <c r="E38">
        <v>1.58845318164782</v>
      </c>
      <c r="F38">
        <v>0.21449158537797</v>
      </c>
      <c r="G38">
        <v>12</v>
      </c>
      <c r="H38">
        <v>0.47347270091351501</v>
      </c>
      <c r="I38">
        <v>11</v>
      </c>
      <c r="J38">
        <v>98.612469244251201</v>
      </c>
      <c r="K38">
        <v>76.661496272298095</v>
      </c>
      <c r="L38" t="s">
        <v>254</v>
      </c>
      <c r="M38" t="s">
        <v>254</v>
      </c>
      <c r="N38" t="s">
        <v>254</v>
      </c>
      <c r="O38" t="s">
        <v>254</v>
      </c>
      <c r="P38" t="s">
        <v>254</v>
      </c>
    </row>
    <row r="39" spans="1:16" x14ac:dyDescent="0.3">
      <c r="A39" t="s">
        <v>61</v>
      </c>
      <c r="B39" s="1">
        <v>4081.0677051544099</v>
      </c>
      <c r="C39" s="1">
        <v>1834.1345239976899</v>
      </c>
      <c r="D39" s="1">
        <v>2187.0195392042401</v>
      </c>
      <c r="E39">
        <v>1.47806218471135</v>
      </c>
      <c r="F39">
        <v>0.222927731564904</v>
      </c>
      <c r="G39">
        <v>8</v>
      </c>
      <c r="H39">
        <v>0.34012993095287702</v>
      </c>
      <c r="I39">
        <v>7</v>
      </c>
      <c r="J39">
        <v>97.700643871560104</v>
      </c>
      <c r="K39">
        <v>88.589668858605904</v>
      </c>
      <c r="L39">
        <v>129.03150434136899</v>
      </c>
      <c r="M39" t="s">
        <v>254</v>
      </c>
      <c r="N39" t="s">
        <v>254</v>
      </c>
      <c r="O39" t="s">
        <v>254</v>
      </c>
      <c r="P39" t="s">
        <v>254</v>
      </c>
    </row>
    <row r="40" spans="1:16" x14ac:dyDescent="0.3">
      <c r="A40" t="s">
        <v>10</v>
      </c>
      <c r="B40" s="1">
        <v>8046.14210128784</v>
      </c>
      <c r="C40" t="s">
        <v>254</v>
      </c>
      <c r="D40" s="1">
        <v>3432.4419684849099</v>
      </c>
      <c r="E40">
        <v>0.81319759815898396</v>
      </c>
      <c r="F40">
        <v>0.60441176891977999</v>
      </c>
      <c r="G40">
        <v>11</v>
      </c>
      <c r="H40">
        <v>0.80921921693161802</v>
      </c>
      <c r="I40">
        <v>10</v>
      </c>
      <c r="J40">
        <v>870.65710054766703</v>
      </c>
      <c r="K40" t="s">
        <v>254</v>
      </c>
      <c r="L40" t="s">
        <v>254</v>
      </c>
      <c r="M40" t="s">
        <v>254</v>
      </c>
      <c r="N40" t="s">
        <v>254</v>
      </c>
      <c r="O40" t="s">
        <v>254</v>
      </c>
      <c r="P40" t="s">
        <v>254</v>
      </c>
    </row>
    <row r="41" spans="1:16" x14ac:dyDescent="0.3">
      <c r="A41" t="s">
        <v>11</v>
      </c>
      <c r="B41" s="1">
        <v>7166.9817924499503</v>
      </c>
      <c r="C41" s="1">
        <v>2916.3449367558101</v>
      </c>
      <c r="D41" s="1">
        <v>3089.8283711658701</v>
      </c>
      <c r="E41">
        <v>1.1751955429936101</v>
      </c>
      <c r="F41">
        <v>0.55463964722416803</v>
      </c>
      <c r="G41">
        <v>3</v>
      </c>
      <c r="H41">
        <v>0.64176609572038301</v>
      </c>
      <c r="I41">
        <v>2</v>
      </c>
      <c r="J41">
        <v>898.32582941409498</v>
      </c>
      <c r="K41" t="s">
        <v>254</v>
      </c>
      <c r="L41" t="s">
        <v>254</v>
      </c>
      <c r="M41" t="s">
        <v>254</v>
      </c>
      <c r="N41" t="s">
        <v>254</v>
      </c>
      <c r="O41" t="s">
        <v>254</v>
      </c>
      <c r="P41" t="s">
        <v>254</v>
      </c>
    </row>
    <row r="42" spans="1:16" x14ac:dyDescent="0.3">
      <c r="A42" t="s">
        <v>12</v>
      </c>
      <c r="B42" s="1">
        <v>6008.9622974395697</v>
      </c>
      <c r="C42" t="s">
        <v>254</v>
      </c>
      <c r="D42" s="1">
        <v>2749.0152447557598</v>
      </c>
      <c r="E42">
        <v>1.2392718193865</v>
      </c>
      <c r="F42">
        <v>0.53847116501877601</v>
      </c>
      <c r="G42">
        <v>4</v>
      </c>
      <c r="H42">
        <v>0.74151996797721498</v>
      </c>
      <c r="I42">
        <v>3</v>
      </c>
      <c r="J42">
        <v>77.766497165939398</v>
      </c>
      <c r="K42">
        <v>916.43947574401705</v>
      </c>
      <c r="L42">
        <v>350.14539839527703</v>
      </c>
      <c r="M42" t="s">
        <v>254</v>
      </c>
      <c r="N42" t="s">
        <v>254</v>
      </c>
      <c r="O42" t="s">
        <v>254</v>
      </c>
      <c r="P42" t="s">
        <v>254</v>
      </c>
    </row>
    <row r="43" spans="1:16" x14ac:dyDescent="0.3">
      <c r="A43" t="s">
        <v>13</v>
      </c>
      <c r="B43" s="1">
        <v>7671.05641365051</v>
      </c>
      <c r="C43" s="1">
        <v>3098.6255176679001</v>
      </c>
      <c r="D43" s="1">
        <v>3328.98547998089</v>
      </c>
      <c r="E43">
        <v>0.97935773919648295</v>
      </c>
      <c r="F43">
        <v>0.57530773517040501</v>
      </c>
      <c r="G43">
        <v>8</v>
      </c>
      <c r="H43">
        <v>0.72646591447430697</v>
      </c>
      <c r="I43">
        <v>7</v>
      </c>
      <c r="J43">
        <v>890.17616864963702</v>
      </c>
      <c r="K43" t="s">
        <v>254</v>
      </c>
      <c r="L43" t="s">
        <v>254</v>
      </c>
      <c r="M43" t="s">
        <v>254</v>
      </c>
      <c r="N43" t="s">
        <v>254</v>
      </c>
      <c r="O43" t="s">
        <v>254</v>
      </c>
      <c r="P43" t="s">
        <v>254</v>
      </c>
    </row>
    <row r="44" spans="1:16" x14ac:dyDescent="0.3">
      <c r="A44" t="s">
        <v>14</v>
      </c>
      <c r="B44" s="1">
        <v>8152.9459476470902</v>
      </c>
      <c r="C44" t="s">
        <v>254</v>
      </c>
      <c r="D44" s="1">
        <v>3409.9649599716299</v>
      </c>
      <c r="E44">
        <v>0.62453832322533898</v>
      </c>
      <c r="F44">
        <v>0.64768862813959005</v>
      </c>
      <c r="G44">
        <v>9</v>
      </c>
      <c r="H44">
        <v>0.35740198582963101</v>
      </c>
      <c r="I44">
        <v>8</v>
      </c>
      <c r="J44">
        <v>873.06259609671099</v>
      </c>
      <c r="K44" t="s">
        <v>254</v>
      </c>
      <c r="L44" t="s">
        <v>254</v>
      </c>
      <c r="M44" t="s">
        <v>254</v>
      </c>
      <c r="N44" t="s">
        <v>254</v>
      </c>
      <c r="O44" t="s">
        <v>254</v>
      </c>
      <c r="P44" t="s">
        <v>254</v>
      </c>
    </row>
    <row r="45" spans="1:16" x14ac:dyDescent="0.3">
      <c r="A45" t="s">
        <v>15</v>
      </c>
      <c r="B45" s="1">
        <v>8179.5890808105396</v>
      </c>
      <c r="C45" s="1" t="s">
        <v>254</v>
      </c>
      <c r="D45" s="1">
        <v>3335.8020540084899</v>
      </c>
      <c r="E45">
        <v>0.57699221093003705</v>
      </c>
      <c r="F45">
        <v>0.67212307490940604</v>
      </c>
      <c r="G45">
        <v>12</v>
      </c>
      <c r="H45">
        <v>0.81194130770649797</v>
      </c>
      <c r="I45">
        <v>11</v>
      </c>
      <c r="J45">
        <v>82.587497431244202</v>
      </c>
      <c r="K45">
        <v>92.121674293310207</v>
      </c>
      <c r="L45">
        <v>123.032180291304</v>
      </c>
      <c r="M45">
        <v>109.999818729371</v>
      </c>
      <c r="N45">
        <v>146.48174299229601</v>
      </c>
      <c r="O45" t="s">
        <v>254</v>
      </c>
      <c r="P45" t="s">
        <v>254</v>
      </c>
    </row>
    <row r="46" spans="1:16" x14ac:dyDescent="0.3">
      <c r="A46" t="s">
        <v>16</v>
      </c>
      <c r="B46">
        <v>8221.2255477905292</v>
      </c>
      <c r="C46" s="1">
        <v>3401.2994380884502</v>
      </c>
      <c r="D46" s="1">
        <v>3486.6857255824498</v>
      </c>
      <c r="E46">
        <v>0.73832443370273504</v>
      </c>
      <c r="F46">
        <v>0.59683442387083596</v>
      </c>
      <c r="G46">
        <v>6</v>
      </c>
      <c r="H46">
        <v>0.63939930033311998</v>
      </c>
      <c r="I46">
        <v>5</v>
      </c>
      <c r="J46">
        <v>1068.2446342364999</v>
      </c>
      <c r="K46">
        <v>78.539941061954494</v>
      </c>
      <c r="L46">
        <v>88.004272157241203</v>
      </c>
      <c r="M46">
        <v>98.070761884552297</v>
      </c>
      <c r="N46" t="s">
        <v>254</v>
      </c>
      <c r="O46" t="s">
        <v>254</v>
      </c>
      <c r="P46" t="s">
        <v>254</v>
      </c>
    </row>
    <row r="47" spans="1:16" x14ac:dyDescent="0.3">
      <c r="A47" t="s">
        <v>62</v>
      </c>
      <c r="B47" s="1">
        <v>7240.5185222625696</v>
      </c>
      <c r="C47" s="1" t="s">
        <v>254</v>
      </c>
      <c r="D47" s="1">
        <v>3112.6329000740602</v>
      </c>
      <c r="E47">
        <v>0.90220691194301295</v>
      </c>
      <c r="F47">
        <v>0.61997944430943097</v>
      </c>
      <c r="G47">
        <v>10</v>
      </c>
      <c r="H47">
        <v>0.704801516770727</v>
      </c>
      <c r="I47">
        <v>9</v>
      </c>
      <c r="J47">
        <v>824.93780530496895</v>
      </c>
      <c r="K47" t="s">
        <v>254</v>
      </c>
      <c r="L47" t="s">
        <v>254</v>
      </c>
      <c r="M47" t="s">
        <v>254</v>
      </c>
      <c r="N47" t="s">
        <v>254</v>
      </c>
      <c r="O47" t="s">
        <v>254</v>
      </c>
      <c r="P47" t="s">
        <v>254</v>
      </c>
    </row>
    <row r="48" spans="1:16" x14ac:dyDescent="0.3">
      <c r="A48" t="s">
        <v>63</v>
      </c>
      <c r="B48" s="1">
        <v>8013.6530399322501</v>
      </c>
      <c r="C48" s="1" t="s">
        <v>254</v>
      </c>
      <c r="D48" s="1">
        <v>3334.5799720291102</v>
      </c>
      <c r="E48">
        <v>0.66255613144726699</v>
      </c>
      <c r="F48">
        <v>0.66505450587413795</v>
      </c>
      <c r="G48">
        <v>2</v>
      </c>
      <c r="H48">
        <v>0.50022086419523504</v>
      </c>
      <c r="I48">
        <v>1</v>
      </c>
      <c r="J48">
        <v>894.47821465137099</v>
      </c>
      <c r="K48" t="s">
        <v>254</v>
      </c>
      <c r="L48" t="s">
        <v>254</v>
      </c>
      <c r="M48" t="s">
        <v>254</v>
      </c>
      <c r="N48" t="s">
        <v>254</v>
      </c>
      <c r="O48" t="s">
        <v>254</v>
      </c>
      <c r="P48" t="s">
        <v>254</v>
      </c>
    </row>
    <row r="49" spans="1:16" x14ac:dyDescent="0.3">
      <c r="A49" t="s">
        <v>64</v>
      </c>
      <c r="B49" s="1">
        <v>8138.43626976013</v>
      </c>
      <c r="C49" s="1">
        <v>3189.4695308813498</v>
      </c>
      <c r="D49" s="1">
        <v>3493.9373232837802</v>
      </c>
      <c r="E49">
        <v>0.86965326811536103</v>
      </c>
      <c r="F49">
        <v>0.54507654384672199</v>
      </c>
      <c r="G49">
        <v>8</v>
      </c>
      <c r="H49">
        <v>0.92894878195980601</v>
      </c>
      <c r="I49">
        <v>7</v>
      </c>
      <c r="J49">
        <v>98.076904240637106</v>
      </c>
      <c r="K49">
        <v>82.902216908952596</v>
      </c>
      <c r="L49">
        <v>110.205822366191</v>
      </c>
      <c r="M49">
        <v>369.203869059895</v>
      </c>
      <c r="N49" t="s">
        <v>254</v>
      </c>
      <c r="O49" t="s">
        <v>254</v>
      </c>
      <c r="P49" t="s">
        <v>254</v>
      </c>
    </row>
    <row r="50" spans="1:16" x14ac:dyDescent="0.3">
      <c r="A50" t="s">
        <v>65</v>
      </c>
      <c r="B50" s="1">
        <v>5744.3183898925699</v>
      </c>
      <c r="C50" s="1">
        <v>2254.3244780304199</v>
      </c>
      <c r="D50" s="1">
        <v>2695.31697739417</v>
      </c>
      <c r="E50">
        <v>1.59609730030674</v>
      </c>
      <c r="F50">
        <v>0.40444960572216798</v>
      </c>
      <c r="G50">
        <v>11</v>
      </c>
      <c r="H50">
        <v>0.88018970979731603</v>
      </c>
      <c r="I50">
        <v>10</v>
      </c>
      <c r="J50">
        <v>729.79967942957001</v>
      </c>
      <c r="K50" t="s">
        <v>254</v>
      </c>
      <c r="L50" t="s">
        <v>254</v>
      </c>
      <c r="M50" t="s">
        <v>254</v>
      </c>
      <c r="N50" t="s">
        <v>254</v>
      </c>
      <c r="O50" t="s">
        <v>254</v>
      </c>
      <c r="P50" t="s">
        <v>254</v>
      </c>
    </row>
    <row r="51" spans="1:16" x14ac:dyDescent="0.3">
      <c r="A51" t="s">
        <v>66</v>
      </c>
      <c r="B51" s="1">
        <v>6916.5531635284397</v>
      </c>
      <c r="C51" s="1">
        <v>3126.3022482493302</v>
      </c>
      <c r="D51" s="1">
        <v>3034.6555522034901</v>
      </c>
      <c r="E51">
        <v>0.806563481586829</v>
      </c>
      <c r="F51">
        <v>0.57666152756156797</v>
      </c>
      <c r="G51">
        <v>2</v>
      </c>
      <c r="H51">
        <v>0.73180798150807003</v>
      </c>
      <c r="I51">
        <v>1</v>
      </c>
      <c r="J51">
        <v>975.53286310446697</v>
      </c>
      <c r="K51" t="s">
        <v>254</v>
      </c>
      <c r="L51" t="s">
        <v>254</v>
      </c>
      <c r="M51" t="s">
        <v>254</v>
      </c>
      <c r="N51" t="s">
        <v>254</v>
      </c>
      <c r="O51" t="s">
        <v>254</v>
      </c>
      <c r="P51" t="s">
        <v>254</v>
      </c>
    </row>
    <row r="52" spans="1:16" x14ac:dyDescent="0.3">
      <c r="A52" t="s">
        <v>67</v>
      </c>
      <c r="B52" s="1">
        <v>9339.7534847259503</v>
      </c>
      <c r="C52" t="s">
        <v>254</v>
      </c>
      <c r="D52" s="1">
        <v>3576.2953599565699</v>
      </c>
      <c r="E52">
        <v>0.35142530971140101</v>
      </c>
      <c r="F52">
        <v>0.74302586311973096</v>
      </c>
      <c r="G52">
        <v>8</v>
      </c>
      <c r="H52">
        <v>0.69861368671826296</v>
      </c>
      <c r="I52">
        <v>7</v>
      </c>
      <c r="J52">
        <v>950.64412544291099</v>
      </c>
      <c r="K52" t="s">
        <v>254</v>
      </c>
      <c r="L52" t="s">
        <v>254</v>
      </c>
      <c r="M52" t="s">
        <v>254</v>
      </c>
      <c r="N52" t="s">
        <v>254</v>
      </c>
      <c r="O52" t="s">
        <v>254</v>
      </c>
      <c r="P52" t="s">
        <v>254</v>
      </c>
    </row>
    <row r="53" spans="1:16" x14ac:dyDescent="0.3">
      <c r="A53" t="s">
        <v>68</v>
      </c>
      <c r="B53" s="1">
        <v>8739.4103050231897</v>
      </c>
      <c r="C53" t="s">
        <v>254</v>
      </c>
      <c r="D53" s="1">
        <v>3582.9982598403099</v>
      </c>
      <c r="E53">
        <v>0.51739313596981695</v>
      </c>
      <c r="F53">
        <v>0.66440340995847202</v>
      </c>
      <c r="G53">
        <v>9</v>
      </c>
      <c r="H53">
        <v>0.49031226727886701</v>
      </c>
      <c r="I53">
        <v>8</v>
      </c>
      <c r="J53">
        <v>82.779213330616699</v>
      </c>
      <c r="K53">
        <v>88.403357623622298</v>
      </c>
      <c r="L53" t="s">
        <v>254</v>
      </c>
      <c r="M53" t="s">
        <v>254</v>
      </c>
      <c r="N53" t="s">
        <v>254</v>
      </c>
      <c r="O53" t="s">
        <v>254</v>
      </c>
      <c r="P53" t="s">
        <v>254</v>
      </c>
    </row>
    <row r="54" spans="1:16" x14ac:dyDescent="0.3">
      <c r="A54" t="s">
        <v>69</v>
      </c>
      <c r="B54" s="1">
        <v>4084.2640399932802</v>
      </c>
      <c r="C54" s="1">
        <v>1950.67190732368</v>
      </c>
      <c r="D54" s="1">
        <v>2434.9066497106</v>
      </c>
      <c r="E54">
        <v>1.93616956501358</v>
      </c>
      <c r="F54">
        <v>0.37320896511485202</v>
      </c>
      <c r="G54">
        <v>9</v>
      </c>
      <c r="H54">
        <v>0.65403404644407903</v>
      </c>
      <c r="I54">
        <v>8</v>
      </c>
      <c r="J54">
        <v>801.01069856511299</v>
      </c>
      <c r="K54" t="s">
        <v>254</v>
      </c>
      <c r="L54" t="s">
        <v>254</v>
      </c>
      <c r="M54" t="s">
        <v>254</v>
      </c>
      <c r="N54" t="s">
        <v>254</v>
      </c>
      <c r="O54" t="s">
        <v>254</v>
      </c>
      <c r="P54" t="s">
        <v>254</v>
      </c>
    </row>
    <row r="55" spans="1:16" x14ac:dyDescent="0.3">
      <c r="A55" t="s">
        <v>70</v>
      </c>
      <c r="B55" s="1">
        <v>7566.8601036071695</v>
      </c>
      <c r="C55" t="s">
        <v>254</v>
      </c>
      <c r="D55" s="1">
        <v>3031.00105346188</v>
      </c>
      <c r="E55">
        <v>0.81496757397588304</v>
      </c>
      <c r="F55">
        <v>0.60986130097742897</v>
      </c>
      <c r="G55">
        <v>9</v>
      </c>
      <c r="H55">
        <v>0.258806482013477</v>
      </c>
      <c r="I55">
        <v>8</v>
      </c>
      <c r="J55">
        <v>943.91427746014995</v>
      </c>
      <c r="K55" t="s">
        <v>254</v>
      </c>
      <c r="L55" t="s">
        <v>254</v>
      </c>
      <c r="M55" t="s">
        <v>254</v>
      </c>
      <c r="N55" t="s">
        <v>254</v>
      </c>
      <c r="O55" t="s">
        <v>254</v>
      </c>
      <c r="P55" t="s">
        <v>254</v>
      </c>
    </row>
    <row r="56" spans="1:16" x14ac:dyDescent="0.3">
      <c r="A56" t="s">
        <v>71</v>
      </c>
      <c r="B56" s="1">
        <v>7152.5562286376899</v>
      </c>
      <c r="C56" t="s">
        <v>254</v>
      </c>
      <c r="D56" s="1">
        <v>3093.5369758683501</v>
      </c>
      <c r="E56">
        <v>0.96961990390057295</v>
      </c>
      <c r="F56">
        <v>0.59227985809997097</v>
      </c>
      <c r="G56">
        <v>3</v>
      </c>
      <c r="H56">
        <v>0.51187554497802701</v>
      </c>
      <c r="I56">
        <v>2</v>
      </c>
      <c r="J56">
        <v>944.12920020578804</v>
      </c>
      <c r="K56" t="s">
        <v>254</v>
      </c>
      <c r="L56" t="s">
        <v>254</v>
      </c>
      <c r="M56" t="s">
        <v>254</v>
      </c>
      <c r="N56" t="s">
        <v>254</v>
      </c>
      <c r="O56" t="s">
        <v>254</v>
      </c>
      <c r="P56" t="s">
        <v>254</v>
      </c>
    </row>
    <row r="57" spans="1:16" x14ac:dyDescent="0.3">
      <c r="A57" t="s">
        <v>72</v>
      </c>
      <c r="B57" s="1">
        <v>8297.5380420684796</v>
      </c>
      <c r="C57" t="s">
        <v>254</v>
      </c>
      <c r="D57" s="1">
        <v>3351.1949509337601</v>
      </c>
      <c r="E57">
        <v>0.67542822943987801</v>
      </c>
      <c r="F57">
        <v>0.67145085316310305</v>
      </c>
      <c r="G57">
        <v>6</v>
      </c>
      <c r="H57">
        <v>0.431429219627251</v>
      </c>
      <c r="I57">
        <v>5</v>
      </c>
      <c r="J57">
        <v>984.59950310458498</v>
      </c>
      <c r="K57" t="s">
        <v>254</v>
      </c>
      <c r="L57" t="s">
        <v>254</v>
      </c>
      <c r="M57" t="s">
        <v>254</v>
      </c>
      <c r="N57" t="s">
        <v>254</v>
      </c>
      <c r="O57" t="s">
        <v>254</v>
      </c>
      <c r="P57" t="s">
        <v>254</v>
      </c>
    </row>
    <row r="58" spans="1:16" x14ac:dyDescent="0.3">
      <c r="A58" t="s">
        <v>73</v>
      </c>
      <c r="B58" s="1">
        <v>8056.1516761779703</v>
      </c>
      <c r="C58" t="s">
        <v>254</v>
      </c>
      <c r="D58" s="1">
        <v>3318.0919999589601</v>
      </c>
      <c r="E58">
        <v>0.73981826420016406</v>
      </c>
      <c r="F58">
        <v>0.65923180981671603</v>
      </c>
      <c r="G58">
        <v>8</v>
      </c>
      <c r="H58">
        <v>0.61052607519064706</v>
      </c>
      <c r="I58">
        <v>7</v>
      </c>
      <c r="J58">
        <v>898.45894094687105</v>
      </c>
      <c r="K58" t="s">
        <v>254</v>
      </c>
      <c r="L58" t="s">
        <v>254</v>
      </c>
      <c r="M58" t="s">
        <v>254</v>
      </c>
      <c r="N58" t="s">
        <v>254</v>
      </c>
      <c r="O58" t="s">
        <v>254</v>
      </c>
      <c r="P58" t="s">
        <v>254</v>
      </c>
    </row>
    <row r="59" spans="1:16" x14ac:dyDescent="0.3">
      <c r="A59" t="s">
        <v>17</v>
      </c>
      <c r="B59" s="1">
        <v>8472.9789733886701</v>
      </c>
      <c r="C59" t="s">
        <v>254</v>
      </c>
      <c r="D59" s="1">
        <v>3215.14219984176</v>
      </c>
      <c r="E59">
        <v>0.33073004279940099</v>
      </c>
      <c r="F59">
        <v>0.75450792409410194</v>
      </c>
      <c r="G59">
        <v>11</v>
      </c>
      <c r="H59">
        <v>0.83753956770471605</v>
      </c>
      <c r="I59">
        <v>10</v>
      </c>
      <c r="J59">
        <v>536.01048278621397</v>
      </c>
      <c r="K59">
        <v>889.67069984012903</v>
      </c>
      <c r="L59">
        <v>78.033739348683795</v>
      </c>
      <c r="M59" t="s">
        <v>254</v>
      </c>
      <c r="N59" t="s">
        <v>254</v>
      </c>
      <c r="O59" t="s">
        <v>254</v>
      </c>
      <c r="P59" t="s">
        <v>254</v>
      </c>
    </row>
    <row r="60" spans="1:16" x14ac:dyDescent="0.3">
      <c r="A60" t="s">
        <v>18</v>
      </c>
      <c r="B60" s="1">
        <v>3967.49267578125</v>
      </c>
      <c r="C60" s="1">
        <v>1846.82064098571</v>
      </c>
      <c r="D60" s="1">
        <v>2069.7493691508098</v>
      </c>
      <c r="E60">
        <v>1.5791828104474199</v>
      </c>
      <c r="F60">
        <v>0.20945550435867</v>
      </c>
      <c r="G60">
        <v>1</v>
      </c>
      <c r="H60">
        <v>0.82398216480730402</v>
      </c>
      <c r="I60">
        <v>0</v>
      </c>
      <c r="J60">
        <v>772.03220803849297</v>
      </c>
      <c r="K60" t="s">
        <v>254</v>
      </c>
      <c r="L60" t="s">
        <v>254</v>
      </c>
      <c r="M60" t="s">
        <v>254</v>
      </c>
      <c r="N60" t="s">
        <v>254</v>
      </c>
      <c r="O60" t="s">
        <v>254</v>
      </c>
      <c r="P60" t="s">
        <v>254</v>
      </c>
    </row>
    <row r="61" spans="1:16" x14ac:dyDescent="0.3">
      <c r="A61" t="s">
        <v>19</v>
      </c>
      <c r="B61" s="1">
        <v>5801.9155025482096</v>
      </c>
      <c r="C61" s="1">
        <v>2340.86893326476</v>
      </c>
      <c r="D61" s="1">
        <v>2614.8002942524799</v>
      </c>
      <c r="E61">
        <v>1.17643809200109</v>
      </c>
      <c r="F61">
        <v>0.29892912618941903</v>
      </c>
      <c r="G61">
        <v>10</v>
      </c>
      <c r="H61">
        <v>0.57513257824389596</v>
      </c>
      <c r="I61">
        <v>9</v>
      </c>
      <c r="J61">
        <v>949.98242212901903</v>
      </c>
      <c r="K61" t="s">
        <v>254</v>
      </c>
      <c r="L61" t="s">
        <v>254</v>
      </c>
      <c r="M61" t="s">
        <v>254</v>
      </c>
      <c r="N61" t="s">
        <v>254</v>
      </c>
      <c r="O61" t="s">
        <v>254</v>
      </c>
      <c r="P61" t="s">
        <v>254</v>
      </c>
    </row>
    <row r="62" spans="1:16" x14ac:dyDescent="0.3">
      <c r="A62" t="s">
        <v>20</v>
      </c>
      <c r="B62" s="1">
        <v>5300.6376743316596</v>
      </c>
      <c r="C62" s="1">
        <v>2883.54471309581</v>
      </c>
      <c r="D62" s="1">
        <v>2155.0233078566498</v>
      </c>
      <c r="E62">
        <v>0.63939896025646703</v>
      </c>
      <c r="F62">
        <v>0.38160186242114003</v>
      </c>
      <c r="G62">
        <v>1</v>
      </c>
      <c r="H62">
        <v>0.65769344161737897</v>
      </c>
      <c r="I62">
        <v>0</v>
      </c>
      <c r="J62">
        <v>87.101498551893698</v>
      </c>
      <c r="K62" t="s">
        <v>254</v>
      </c>
      <c r="L62" t="s">
        <v>254</v>
      </c>
      <c r="M62" t="s">
        <v>254</v>
      </c>
      <c r="N62" t="s">
        <v>254</v>
      </c>
      <c r="O62" t="s">
        <v>254</v>
      </c>
      <c r="P62" t="s">
        <v>254</v>
      </c>
    </row>
    <row r="63" spans="1:16" x14ac:dyDescent="0.3">
      <c r="A63" t="s">
        <v>21</v>
      </c>
      <c r="B63" s="1">
        <v>5972.8773593902497</v>
      </c>
      <c r="C63" s="1">
        <v>2523.7556379521702</v>
      </c>
      <c r="D63" s="1">
        <v>2603.0954850692501</v>
      </c>
      <c r="E63">
        <v>0.98026886149280201</v>
      </c>
      <c r="F63">
        <v>0.28938037259230098</v>
      </c>
      <c r="G63">
        <v>4</v>
      </c>
      <c r="H63">
        <v>0.44564491147827601</v>
      </c>
      <c r="I63">
        <v>3</v>
      </c>
      <c r="J63">
        <v>122.933927351576</v>
      </c>
      <c r="K63">
        <v>83.932469471073901</v>
      </c>
      <c r="L63">
        <v>91.648479466749805</v>
      </c>
      <c r="M63">
        <v>101.984972183708</v>
      </c>
      <c r="N63">
        <v>152.87464721498699</v>
      </c>
      <c r="O63" t="s">
        <v>254</v>
      </c>
      <c r="P63" t="s">
        <v>254</v>
      </c>
    </row>
    <row r="64" spans="1:16" x14ac:dyDescent="0.3">
      <c r="A64" t="s">
        <v>22</v>
      </c>
      <c r="B64" s="1">
        <v>5306.5887451171802</v>
      </c>
      <c r="C64" s="1">
        <v>2178.1087239332201</v>
      </c>
      <c r="D64" s="1">
        <v>2350.1997608669099</v>
      </c>
      <c r="E64">
        <v>1.30840705734304</v>
      </c>
      <c r="F64">
        <v>0.24201013640310601</v>
      </c>
      <c r="G64">
        <v>10</v>
      </c>
      <c r="H64">
        <v>0.93179976318909397</v>
      </c>
      <c r="I64">
        <v>9</v>
      </c>
      <c r="J64">
        <v>695.93890161553395</v>
      </c>
      <c r="K64" t="s">
        <v>254</v>
      </c>
      <c r="L64" t="s">
        <v>254</v>
      </c>
      <c r="M64" t="s">
        <v>254</v>
      </c>
      <c r="N64" t="s">
        <v>254</v>
      </c>
      <c r="O64" t="s">
        <v>254</v>
      </c>
      <c r="P64" t="s">
        <v>254</v>
      </c>
    </row>
    <row r="65" spans="1:16" x14ac:dyDescent="0.3">
      <c r="A65" t="s">
        <v>23</v>
      </c>
      <c r="B65" s="1">
        <v>5779.7093868255597</v>
      </c>
      <c r="C65" s="1">
        <v>2287.0865620744098</v>
      </c>
      <c r="D65" s="1">
        <v>2601.02207070344</v>
      </c>
      <c r="E65">
        <v>0.98071484391373598</v>
      </c>
      <c r="F65">
        <v>0.26925777112103499</v>
      </c>
      <c r="G65">
        <v>2</v>
      </c>
      <c r="H65">
        <v>0.52150051321713098</v>
      </c>
      <c r="I65">
        <v>1</v>
      </c>
      <c r="J65">
        <v>104.994192171093</v>
      </c>
      <c r="K65">
        <v>126.22245313080499</v>
      </c>
      <c r="L65" t="s">
        <v>254</v>
      </c>
      <c r="M65" t="s">
        <v>254</v>
      </c>
      <c r="N65" t="s">
        <v>254</v>
      </c>
      <c r="O65" t="s">
        <v>254</v>
      </c>
      <c r="P65" t="s">
        <v>254</v>
      </c>
    </row>
    <row r="66" spans="1:16" x14ac:dyDescent="0.3">
      <c r="A66" t="s">
        <v>74</v>
      </c>
      <c r="B66" s="1">
        <v>4064.1187191009499</v>
      </c>
      <c r="C66" s="1">
        <v>1953.9407141063</v>
      </c>
      <c r="D66" s="1">
        <v>2108.0774932661802</v>
      </c>
      <c r="E66">
        <v>1.40954111751318</v>
      </c>
      <c r="F66">
        <v>0.211545361201149</v>
      </c>
      <c r="G66">
        <v>10</v>
      </c>
      <c r="H66">
        <v>0.63850164184423397</v>
      </c>
      <c r="I66">
        <v>9</v>
      </c>
      <c r="J66">
        <v>945.52027133869399</v>
      </c>
      <c r="K66" t="s">
        <v>254</v>
      </c>
      <c r="L66" t="s">
        <v>254</v>
      </c>
      <c r="M66" t="s">
        <v>254</v>
      </c>
      <c r="N66" t="s">
        <v>254</v>
      </c>
      <c r="O66" t="s">
        <v>254</v>
      </c>
      <c r="P66" t="s">
        <v>254</v>
      </c>
    </row>
    <row r="67" spans="1:16" x14ac:dyDescent="0.3">
      <c r="A67" t="s">
        <v>75</v>
      </c>
      <c r="B67" s="1">
        <v>4820.7668781280499</v>
      </c>
      <c r="C67" s="1">
        <v>2167.5298243960001</v>
      </c>
      <c r="D67" s="1">
        <v>2282.2076753758101</v>
      </c>
      <c r="E67">
        <v>1.18197124313226</v>
      </c>
      <c r="F67">
        <v>0.245358798606652</v>
      </c>
      <c r="G67">
        <v>12</v>
      </c>
      <c r="H67">
        <v>0.64860721395167797</v>
      </c>
      <c r="I67">
        <v>11</v>
      </c>
      <c r="J67">
        <v>765.577619101805</v>
      </c>
      <c r="K67" t="s">
        <v>254</v>
      </c>
      <c r="L67" t="s">
        <v>254</v>
      </c>
      <c r="M67" t="s">
        <v>254</v>
      </c>
      <c r="N67" t="s">
        <v>254</v>
      </c>
      <c r="O67" t="s">
        <v>254</v>
      </c>
      <c r="P67" t="s">
        <v>254</v>
      </c>
    </row>
    <row r="68" spans="1:16" x14ac:dyDescent="0.3">
      <c r="A68" t="s">
        <v>76</v>
      </c>
      <c r="B68" s="1">
        <v>4947.0010757446198</v>
      </c>
      <c r="C68" s="1">
        <v>2241.4589118435701</v>
      </c>
      <c r="D68" s="1">
        <v>2348.4928154199902</v>
      </c>
      <c r="E68">
        <v>1.2204197852916601</v>
      </c>
      <c r="F68">
        <v>0.389192415419432</v>
      </c>
      <c r="G68">
        <v>11</v>
      </c>
      <c r="H68">
        <v>0.644346504178401</v>
      </c>
      <c r="I68">
        <v>10</v>
      </c>
      <c r="J68">
        <v>940.527170269924</v>
      </c>
      <c r="K68" t="s">
        <v>254</v>
      </c>
      <c r="L68" t="s">
        <v>254</v>
      </c>
      <c r="M68" t="s">
        <v>254</v>
      </c>
      <c r="N68" t="s">
        <v>254</v>
      </c>
      <c r="O68" t="s">
        <v>254</v>
      </c>
      <c r="P68" t="s">
        <v>254</v>
      </c>
    </row>
    <row r="69" spans="1:16" x14ac:dyDescent="0.3">
      <c r="A69" t="s">
        <v>77</v>
      </c>
      <c r="B69" s="1">
        <v>6674.3466854095404</v>
      </c>
      <c r="C69" s="1">
        <v>2744.9680045685</v>
      </c>
      <c r="D69" s="1">
        <v>3125.66222219165</v>
      </c>
      <c r="E69">
        <v>1.1251797943830599</v>
      </c>
      <c r="F69">
        <v>0.50923992501602999</v>
      </c>
      <c r="G69">
        <v>8</v>
      </c>
      <c r="H69">
        <v>0.53923594340784098</v>
      </c>
      <c r="I69">
        <v>7</v>
      </c>
      <c r="J69">
        <v>1048.10755773818</v>
      </c>
      <c r="K69">
        <v>80.250031262643205</v>
      </c>
      <c r="L69">
        <v>86.352560061397</v>
      </c>
      <c r="M69" t="s">
        <v>254</v>
      </c>
      <c r="N69" t="s">
        <v>254</v>
      </c>
      <c r="O69" t="s">
        <v>254</v>
      </c>
      <c r="P69" t="s">
        <v>254</v>
      </c>
    </row>
    <row r="70" spans="1:16" x14ac:dyDescent="0.3">
      <c r="A70" t="s">
        <v>78</v>
      </c>
      <c r="B70" s="1">
        <v>6136.6474628448404</v>
      </c>
      <c r="C70" s="1">
        <v>2446.6307343938001</v>
      </c>
      <c r="D70" s="1">
        <v>2941.3085861399099</v>
      </c>
      <c r="E70">
        <v>1.35903386296672</v>
      </c>
      <c r="F70">
        <v>0.47796426803387998</v>
      </c>
      <c r="G70">
        <v>8</v>
      </c>
      <c r="H70">
        <v>0.46651307191416502</v>
      </c>
      <c r="I70">
        <v>7</v>
      </c>
      <c r="J70">
        <v>902.99465839199104</v>
      </c>
      <c r="K70" t="s">
        <v>254</v>
      </c>
      <c r="L70" t="s">
        <v>254</v>
      </c>
      <c r="M70" t="s">
        <v>254</v>
      </c>
      <c r="N70" t="s">
        <v>254</v>
      </c>
      <c r="O70" t="s">
        <v>254</v>
      </c>
      <c r="P70" t="s">
        <v>254</v>
      </c>
    </row>
    <row r="71" spans="1:16" x14ac:dyDescent="0.3">
      <c r="A71" t="s">
        <v>79</v>
      </c>
      <c r="B71" s="1">
        <v>5863.4449481964102</v>
      </c>
      <c r="C71" s="1">
        <v>2773.2672123781199</v>
      </c>
      <c r="D71" s="1">
        <v>2801.4475137198501</v>
      </c>
      <c r="E71">
        <v>1.17142402568631</v>
      </c>
      <c r="F71">
        <v>0.53354248216036404</v>
      </c>
      <c r="G71">
        <v>11</v>
      </c>
      <c r="H71">
        <v>0.73380117055291505</v>
      </c>
      <c r="I71">
        <v>10</v>
      </c>
      <c r="J71">
        <v>873.68972377752596</v>
      </c>
      <c r="K71" t="s">
        <v>254</v>
      </c>
      <c r="L71" t="s">
        <v>254</v>
      </c>
      <c r="M71" t="s">
        <v>254</v>
      </c>
      <c r="N71" t="s">
        <v>254</v>
      </c>
      <c r="O71" t="s">
        <v>254</v>
      </c>
      <c r="P71" t="s">
        <v>254</v>
      </c>
    </row>
    <row r="72" spans="1:16" x14ac:dyDescent="0.3">
      <c r="A72" t="s">
        <v>80</v>
      </c>
      <c r="B72" s="1">
        <v>2996.7952251434299</v>
      </c>
      <c r="C72" s="1">
        <v>1657.58346942822</v>
      </c>
      <c r="D72" s="1">
        <v>2291.5166102214398</v>
      </c>
      <c r="E72">
        <v>2.32343887829906</v>
      </c>
      <c r="F72">
        <v>0.29918763304045298</v>
      </c>
      <c r="G72">
        <v>3</v>
      </c>
      <c r="H72">
        <v>0.57837962457708503</v>
      </c>
      <c r="I72">
        <v>2</v>
      </c>
      <c r="J72">
        <v>601.09742610103297</v>
      </c>
      <c r="K72" t="s">
        <v>254</v>
      </c>
      <c r="L72" t="s">
        <v>254</v>
      </c>
      <c r="M72" t="s">
        <v>254</v>
      </c>
      <c r="N72" t="s">
        <v>254</v>
      </c>
      <c r="O72" t="s">
        <v>254</v>
      </c>
      <c r="P72" t="s">
        <v>254</v>
      </c>
    </row>
    <row r="73" spans="1:16" x14ac:dyDescent="0.3">
      <c r="A73" t="s">
        <v>81</v>
      </c>
      <c r="B73" s="1">
        <v>6433.6122035980197</v>
      </c>
      <c r="C73" s="1">
        <v>2592.0793429170299</v>
      </c>
      <c r="D73" s="1">
        <v>3010.7182318995901</v>
      </c>
      <c r="E73">
        <v>1.1652578183256801</v>
      </c>
      <c r="F73">
        <v>0.49900266513088698</v>
      </c>
      <c r="G73">
        <v>5</v>
      </c>
      <c r="H73">
        <v>0.36202754105891499</v>
      </c>
      <c r="I73">
        <v>4</v>
      </c>
      <c r="J73">
        <v>715.81119157013302</v>
      </c>
      <c r="K73" t="s">
        <v>254</v>
      </c>
      <c r="L73" t="s">
        <v>254</v>
      </c>
      <c r="M73" t="s">
        <v>254</v>
      </c>
      <c r="N73" t="s">
        <v>254</v>
      </c>
      <c r="O73" t="s">
        <v>254</v>
      </c>
      <c r="P73" t="s">
        <v>254</v>
      </c>
    </row>
    <row r="74" spans="1:16" x14ac:dyDescent="0.3">
      <c r="A74" t="s">
        <v>82</v>
      </c>
      <c r="B74">
        <v>6344.4302558898898</v>
      </c>
      <c r="C74">
        <v>2996.5709482740499</v>
      </c>
      <c r="D74">
        <v>2796.1727767275802</v>
      </c>
      <c r="E74">
        <v>0.91174855111523601</v>
      </c>
      <c r="F74">
        <v>0.54758447701083701</v>
      </c>
      <c r="G74">
        <v>1</v>
      </c>
      <c r="H74">
        <v>0.72995209766107305</v>
      </c>
      <c r="I74">
        <v>0</v>
      </c>
      <c r="J74">
        <v>87.408752876445007</v>
      </c>
      <c r="K74">
        <v>1357.1110367940701</v>
      </c>
      <c r="L74">
        <v>103.32997383652101</v>
      </c>
      <c r="M74" t="s">
        <v>254</v>
      </c>
      <c r="N74" t="s">
        <v>254</v>
      </c>
      <c r="O74" t="s">
        <v>254</v>
      </c>
      <c r="P74" t="s">
        <v>254</v>
      </c>
    </row>
    <row r="75" spans="1:16" x14ac:dyDescent="0.3">
      <c r="A75" t="s">
        <v>83</v>
      </c>
      <c r="B75">
        <v>6680.2767276763898</v>
      </c>
      <c r="C75" t="s">
        <v>254</v>
      </c>
      <c r="D75">
        <v>2654.6623541772401</v>
      </c>
      <c r="E75">
        <v>0.399372641090531</v>
      </c>
      <c r="F75">
        <v>0.61020227099941604</v>
      </c>
      <c r="G75">
        <v>9</v>
      </c>
      <c r="H75">
        <v>0.42763631833958998</v>
      </c>
      <c r="I75">
        <v>8</v>
      </c>
      <c r="J75">
        <v>83.711753089962897</v>
      </c>
      <c r="K75">
        <v>1108.43707087659</v>
      </c>
      <c r="L75" t="s">
        <v>254</v>
      </c>
      <c r="M75" t="s">
        <v>254</v>
      </c>
      <c r="N75" t="s">
        <v>254</v>
      </c>
      <c r="O75" t="s">
        <v>254</v>
      </c>
      <c r="P75" t="s">
        <v>254</v>
      </c>
    </row>
    <row r="76" spans="1:16" x14ac:dyDescent="0.3">
      <c r="A76" t="s">
        <v>84</v>
      </c>
      <c r="B76">
        <v>6355.4912567138699</v>
      </c>
      <c r="C76">
        <v>2992.0300956977298</v>
      </c>
      <c r="D76">
        <v>2864.3559869267301</v>
      </c>
      <c r="E76">
        <v>0.90410538238301796</v>
      </c>
      <c r="F76">
        <v>0.56748060020635804</v>
      </c>
      <c r="G76">
        <v>12</v>
      </c>
      <c r="H76">
        <v>0.32380962568861399</v>
      </c>
      <c r="I76">
        <v>11</v>
      </c>
      <c r="J76">
        <v>948.31196633637205</v>
      </c>
      <c r="K76" t="s">
        <v>254</v>
      </c>
      <c r="L76" t="s">
        <v>254</v>
      </c>
      <c r="M76" t="s">
        <v>254</v>
      </c>
      <c r="N76" t="s">
        <v>254</v>
      </c>
      <c r="O76" t="s">
        <v>254</v>
      </c>
      <c r="P76" t="s">
        <v>254</v>
      </c>
    </row>
    <row r="77" spans="1:16" x14ac:dyDescent="0.3">
      <c r="A77" t="s">
        <v>85</v>
      </c>
      <c r="B77">
        <v>3125.8682727813698</v>
      </c>
      <c r="C77">
        <v>1531.44557332816</v>
      </c>
      <c r="D77">
        <v>1676.6022243366999</v>
      </c>
      <c r="E77">
        <v>1.75930769848367</v>
      </c>
      <c r="F77">
        <v>0.19644655987029599</v>
      </c>
      <c r="G77">
        <v>9</v>
      </c>
      <c r="H77">
        <v>0.64881762514968599</v>
      </c>
      <c r="I77">
        <v>8</v>
      </c>
      <c r="J77">
        <v>897.95270579677003</v>
      </c>
      <c r="K77" t="s">
        <v>254</v>
      </c>
      <c r="L77" t="s">
        <v>254</v>
      </c>
      <c r="M77" t="s">
        <v>254</v>
      </c>
      <c r="N77" t="s">
        <v>254</v>
      </c>
      <c r="O77" t="s">
        <v>254</v>
      </c>
      <c r="P77" t="s">
        <v>254</v>
      </c>
    </row>
    <row r="78" spans="1:16" x14ac:dyDescent="0.3">
      <c r="A78" t="s">
        <v>86</v>
      </c>
      <c r="B78">
        <v>4059.8289012908899</v>
      </c>
      <c r="C78">
        <v>2132.5169349569801</v>
      </c>
      <c r="D78">
        <v>2016.0502276070399</v>
      </c>
      <c r="E78">
        <v>1.4421743556667199</v>
      </c>
      <c r="F78">
        <v>0.32512809030611101</v>
      </c>
      <c r="G78">
        <v>8</v>
      </c>
      <c r="H78">
        <v>0.42770627702075398</v>
      </c>
      <c r="I78">
        <v>7</v>
      </c>
      <c r="J78">
        <v>1040.1899725429901</v>
      </c>
      <c r="K78">
        <v>82.319577893372198</v>
      </c>
      <c r="L78" t="s">
        <v>254</v>
      </c>
      <c r="M78" t="s">
        <v>254</v>
      </c>
      <c r="N78" t="s">
        <v>254</v>
      </c>
      <c r="O78" t="s">
        <v>254</v>
      </c>
      <c r="P78" t="s">
        <v>254</v>
      </c>
    </row>
    <row r="79" spans="1:16" x14ac:dyDescent="0.3">
      <c r="A79" t="s">
        <v>87</v>
      </c>
      <c r="B79">
        <v>6490.3261184692401</v>
      </c>
      <c r="C79">
        <v>2933.8432535532202</v>
      </c>
      <c r="D79">
        <v>2815.1325131262802</v>
      </c>
      <c r="E79">
        <v>1.02733786304254</v>
      </c>
      <c r="F79">
        <v>0.54928932412472298</v>
      </c>
      <c r="G79">
        <v>2</v>
      </c>
      <c r="H79">
        <v>0.56612926039695</v>
      </c>
      <c r="I79">
        <v>1</v>
      </c>
      <c r="J79">
        <v>841.53530773162595</v>
      </c>
      <c r="K79" t="s">
        <v>254</v>
      </c>
      <c r="L79" t="s">
        <v>254</v>
      </c>
      <c r="M79" t="s">
        <v>254</v>
      </c>
      <c r="N79" t="s">
        <v>254</v>
      </c>
      <c r="O79" t="s">
        <v>254</v>
      </c>
      <c r="P79" t="s">
        <v>254</v>
      </c>
    </row>
    <row r="80" spans="1:16" x14ac:dyDescent="0.3">
      <c r="A80" t="s">
        <v>88</v>
      </c>
      <c r="B80">
        <v>6085.0645065307599</v>
      </c>
      <c r="C80">
        <v>2842.70028516811</v>
      </c>
      <c r="D80">
        <v>2733.4393319166402</v>
      </c>
      <c r="E80">
        <v>1.1031887996180001</v>
      </c>
      <c r="F80">
        <v>0.53759816787581705</v>
      </c>
      <c r="G80">
        <v>12</v>
      </c>
      <c r="H80">
        <v>0.69004626945317105</v>
      </c>
      <c r="I80">
        <v>11</v>
      </c>
      <c r="J80">
        <v>862.88598135020095</v>
      </c>
      <c r="K80" t="s">
        <v>254</v>
      </c>
      <c r="L80" t="s">
        <v>254</v>
      </c>
      <c r="M80" t="s">
        <v>254</v>
      </c>
      <c r="N80" t="s">
        <v>254</v>
      </c>
      <c r="O80" t="s">
        <v>254</v>
      </c>
      <c r="P80" t="s">
        <v>254</v>
      </c>
    </row>
    <row r="81" spans="1:16" x14ac:dyDescent="0.3">
      <c r="A81" t="s">
        <v>89</v>
      </c>
      <c r="B81">
        <v>6954.0470123290997</v>
      </c>
      <c r="C81">
        <v>3158.47845330778</v>
      </c>
      <c r="D81">
        <v>2975.2800843151299</v>
      </c>
      <c r="E81">
        <v>0.82090546204954695</v>
      </c>
      <c r="F81">
        <v>0.56162255459285004</v>
      </c>
      <c r="G81">
        <v>9</v>
      </c>
      <c r="H81">
        <v>0.68035780209851004</v>
      </c>
      <c r="I81">
        <v>8</v>
      </c>
      <c r="J81">
        <v>973.96360253910598</v>
      </c>
      <c r="K81" t="s">
        <v>254</v>
      </c>
      <c r="L81" t="s">
        <v>254</v>
      </c>
      <c r="M81" t="s">
        <v>254</v>
      </c>
      <c r="N81" t="s">
        <v>254</v>
      </c>
      <c r="O81" t="s">
        <v>254</v>
      </c>
      <c r="P81" t="s">
        <v>254</v>
      </c>
    </row>
    <row r="82" spans="1:16" x14ac:dyDescent="0.3">
      <c r="A82" t="s">
        <v>90</v>
      </c>
      <c r="B82">
        <v>4335.44969558716</v>
      </c>
      <c r="C82">
        <v>2243.77014823123</v>
      </c>
      <c r="D82">
        <v>2463.9610997361101</v>
      </c>
      <c r="E82">
        <v>1.6686266925491899</v>
      </c>
      <c r="F82">
        <v>0.40807654406006799</v>
      </c>
      <c r="G82">
        <v>6</v>
      </c>
      <c r="H82">
        <v>0.87395700661946396</v>
      </c>
      <c r="I82">
        <v>5</v>
      </c>
      <c r="J82">
        <v>87.269496209594195</v>
      </c>
      <c r="K82">
        <v>77.721454289976293</v>
      </c>
      <c r="L82">
        <v>963.101697665541</v>
      </c>
      <c r="M82">
        <v>82.920051033271704</v>
      </c>
      <c r="N82" t="s">
        <v>254</v>
      </c>
      <c r="O82" t="s">
        <v>254</v>
      </c>
      <c r="P82" t="s">
        <v>254</v>
      </c>
    </row>
    <row r="83" spans="1:16" x14ac:dyDescent="0.3">
      <c r="A83" t="s">
        <v>91</v>
      </c>
      <c r="B83">
        <v>1999.89624023438</v>
      </c>
      <c r="C83">
        <v>1058.73773523252</v>
      </c>
      <c r="D83">
        <v>1308.1315496821701</v>
      </c>
      <c r="E83">
        <v>2.9539827487152701</v>
      </c>
      <c r="F83">
        <v>0.121399213458266</v>
      </c>
      <c r="G83">
        <v>6</v>
      </c>
      <c r="H83">
        <v>0.62187542022375397</v>
      </c>
      <c r="I83">
        <v>5</v>
      </c>
      <c r="J83">
        <v>86.796822532499803</v>
      </c>
      <c r="K83">
        <v>220.264521556613</v>
      </c>
      <c r="L83">
        <v>104.61338196099901</v>
      </c>
      <c r="M83">
        <v>129.94855114510699</v>
      </c>
      <c r="N83">
        <v>186.35484292903899</v>
      </c>
      <c r="O83" t="s">
        <v>254</v>
      </c>
      <c r="P83" t="s">
        <v>254</v>
      </c>
    </row>
    <row r="84" spans="1:16" x14ac:dyDescent="0.3">
      <c r="A84" t="s">
        <v>92</v>
      </c>
      <c r="B84">
        <v>4401.16381645203</v>
      </c>
      <c r="C84">
        <v>2211.4155944447202</v>
      </c>
      <c r="D84">
        <v>2135.30105857442</v>
      </c>
      <c r="E84">
        <v>1.34306342650351</v>
      </c>
      <c r="F84">
        <v>0.32757449370039399</v>
      </c>
      <c r="G84">
        <v>1</v>
      </c>
      <c r="H84">
        <v>0.71410456766486496</v>
      </c>
      <c r="I84">
        <v>0</v>
      </c>
      <c r="J84">
        <v>259.18049716276897</v>
      </c>
      <c r="K84" t="s">
        <v>254</v>
      </c>
      <c r="L84" t="s">
        <v>254</v>
      </c>
      <c r="M84" t="s">
        <v>254</v>
      </c>
      <c r="N84" t="s">
        <v>254</v>
      </c>
      <c r="O84" t="s">
        <v>254</v>
      </c>
      <c r="P84" t="s">
        <v>254</v>
      </c>
    </row>
    <row r="85" spans="1:16" x14ac:dyDescent="0.3">
      <c r="A85" t="s">
        <v>93</v>
      </c>
      <c r="B85">
        <v>2555.8271884918199</v>
      </c>
      <c r="C85">
        <v>1386.6407707640301</v>
      </c>
      <c r="D85">
        <v>1627.5288861009601</v>
      </c>
      <c r="E85">
        <v>2.7824183766763499</v>
      </c>
      <c r="F85">
        <v>0.191711473995758</v>
      </c>
      <c r="G85">
        <v>2</v>
      </c>
      <c r="H85">
        <v>0.90190282756374296</v>
      </c>
      <c r="I85">
        <v>1</v>
      </c>
      <c r="J85">
        <v>136.27130875832299</v>
      </c>
      <c r="K85">
        <v>103.339828190639</v>
      </c>
      <c r="L85">
        <v>91.148521245808695</v>
      </c>
      <c r="M85">
        <v>750.04316797236595</v>
      </c>
      <c r="N85">
        <v>169.15796745535101</v>
      </c>
      <c r="O85">
        <v>151.69610937406301</v>
      </c>
      <c r="P85" t="s">
        <v>254</v>
      </c>
    </row>
    <row r="86" spans="1:16" x14ac:dyDescent="0.3">
      <c r="A86" t="s">
        <v>94</v>
      </c>
      <c r="B86">
        <v>4457.4151039123499</v>
      </c>
      <c r="C86">
        <v>2312.6805333788802</v>
      </c>
      <c r="D86">
        <v>2310.0219801787498</v>
      </c>
      <c r="E86">
        <v>1.3138186209684499</v>
      </c>
      <c r="F86">
        <v>0.39010424830753898</v>
      </c>
      <c r="G86">
        <v>2</v>
      </c>
      <c r="H86">
        <v>0.85002210490030805</v>
      </c>
      <c r="I86">
        <v>1</v>
      </c>
      <c r="J86">
        <v>621.00832243160903</v>
      </c>
      <c r="K86" t="s">
        <v>254</v>
      </c>
      <c r="L86" t="s">
        <v>254</v>
      </c>
      <c r="M86" t="s">
        <v>254</v>
      </c>
      <c r="N86" t="s">
        <v>254</v>
      </c>
      <c r="O86" t="s">
        <v>254</v>
      </c>
      <c r="P86" t="s">
        <v>254</v>
      </c>
    </row>
    <row r="87" spans="1:16" x14ac:dyDescent="0.3">
      <c r="A87" t="s">
        <v>95</v>
      </c>
      <c r="B87">
        <v>6071.7534542083804</v>
      </c>
      <c r="C87">
        <v>2775.2173646450201</v>
      </c>
      <c r="D87">
        <v>2738.8748291492102</v>
      </c>
      <c r="E87">
        <v>1.22573085552324</v>
      </c>
      <c r="F87">
        <v>0.53188109126109295</v>
      </c>
      <c r="G87">
        <v>3</v>
      </c>
      <c r="H87">
        <v>0.79521476938396995</v>
      </c>
      <c r="I87">
        <v>2</v>
      </c>
      <c r="J87">
        <v>83.344968860637707</v>
      </c>
      <c r="K87">
        <v>98.762903730949105</v>
      </c>
      <c r="L87">
        <v>147.148743938736</v>
      </c>
      <c r="M87">
        <v>109.72865928142301</v>
      </c>
      <c r="N87">
        <v>220.78875647692999</v>
      </c>
      <c r="O87" t="s">
        <v>254</v>
      </c>
      <c r="P87" t="s">
        <v>254</v>
      </c>
    </row>
    <row r="88" spans="1:16" x14ac:dyDescent="0.3">
      <c r="A88" t="s">
        <v>96</v>
      </c>
      <c r="B88">
        <v>5060.9756469726599</v>
      </c>
      <c r="C88">
        <v>2123.4336250039501</v>
      </c>
      <c r="D88">
        <v>2408.7316034715</v>
      </c>
      <c r="E88">
        <v>1.3165690671711701</v>
      </c>
      <c r="F88">
        <v>0.25041471950566901</v>
      </c>
      <c r="G88">
        <v>10</v>
      </c>
      <c r="H88">
        <v>0.81946430043477703</v>
      </c>
      <c r="I88">
        <v>9</v>
      </c>
      <c r="J88">
        <v>110.37954361828599</v>
      </c>
      <c r="K88">
        <v>662.10323627003004</v>
      </c>
      <c r="L88">
        <v>263.77785863410702</v>
      </c>
      <c r="M88" t="s">
        <v>254</v>
      </c>
      <c r="N88" t="s">
        <v>254</v>
      </c>
      <c r="O88" t="s">
        <v>254</v>
      </c>
      <c r="P88" t="s">
        <v>254</v>
      </c>
    </row>
    <row r="89" spans="1:16" x14ac:dyDescent="0.3">
      <c r="A89" t="s">
        <v>97</v>
      </c>
      <c r="B89">
        <v>3905.5636882782001</v>
      </c>
      <c r="C89">
        <v>1876.37266036149</v>
      </c>
      <c r="D89">
        <v>2119.8638360438399</v>
      </c>
      <c r="E89">
        <v>1.52618356294667</v>
      </c>
      <c r="F89">
        <v>0.205898042416958</v>
      </c>
      <c r="G89">
        <v>5</v>
      </c>
      <c r="H89">
        <v>0.70249287327415699</v>
      </c>
      <c r="I89">
        <v>4</v>
      </c>
      <c r="J89">
        <v>750.10018870318095</v>
      </c>
      <c r="K89" t="s">
        <v>254</v>
      </c>
      <c r="L89" t="s">
        <v>254</v>
      </c>
      <c r="M89" t="s">
        <v>254</v>
      </c>
      <c r="N89" t="s">
        <v>254</v>
      </c>
      <c r="O89" t="s">
        <v>254</v>
      </c>
      <c r="P89" t="s">
        <v>254</v>
      </c>
    </row>
    <row r="90" spans="1:16" x14ac:dyDescent="0.3">
      <c r="A90" t="s">
        <v>98</v>
      </c>
      <c r="B90">
        <v>3934.8984718322799</v>
      </c>
      <c r="C90">
        <v>1987.51371514987</v>
      </c>
      <c r="D90">
        <v>2073.5588458748998</v>
      </c>
      <c r="E90">
        <v>1.5131190163174499</v>
      </c>
      <c r="F90">
        <v>0.20348311713297701</v>
      </c>
      <c r="G90">
        <v>11</v>
      </c>
      <c r="H90">
        <v>0.80101301487891596</v>
      </c>
      <c r="I90">
        <v>10</v>
      </c>
      <c r="J90">
        <v>116.808732764647</v>
      </c>
      <c r="K90">
        <v>815.39326831922904</v>
      </c>
      <c r="L90" t="s">
        <v>254</v>
      </c>
      <c r="M90" t="s">
        <v>254</v>
      </c>
      <c r="N90" t="s">
        <v>254</v>
      </c>
      <c r="O90" t="s">
        <v>254</v>
      </c>
      <c r="P90" t="s">
        <v>254</v>
      </c>
    </row>
    <row r="91" spans="1:16" x14ac:dyDescent="0.3">
      <c r="A91" t="s">
        <v>99</v>
      </c>
      <c r="B91">
        <v>5218.5213088989303</v>
      </c>
      <c r="C91">
        <v>2223.75230313066</v>
      </c>
      <c r="D91">
        <v>2358.7522612881598</v>
      </c>
      <c r="E91">
        <v>1.2535829242232399</v>
      </c>
      <c r="F91">
        <v>0.25534979990030698</v>
      </c>
      <c r="G91">
        <v>3</v>
      </c>
      <c r="H91">
        <v>0.78902683468143098</v>
      </c>
      <c r="I91">
        <v>2</v>
      </c>
      <c r="J91">
        <v>718.34252482798195</v>
      </c>
      <c r="K91" t="s">
        <v>254</v>
      </c>
      <c r="L91" t="s">
        <v>254</v>
      </c>
      <c r="M91" t="s">
        <v>254</v>
      </c>
      <c r="N91" t="s">
        <v>254</v>
      </c>
      <c r="O91" t="s">
        <v>254</v>
      </c>
      <c r="P91" t="s">
        <v>254</v>
      </c>
    </row>
    <row r="92" spans="1:16" x14ac:dyDescent="0.3">
      <c r="A92" t="s">
        <v>100</v>
      </c>
      <c r="B92">
        <v>1934.6447467804001</v>
      </c>
      <c r="C92">
        <v>1175.8445587024401</v>
      </c>
      <c r="D92">
        <v>1476.8915074909601</v>
      </c>
      <c r="E92">
        <v>2.7011705940961499</v>
      </c>
      <c r="F92">
        <v>0.10797652638334999</v>
      </c>
      <c r="G92">
        <v>3</v>
      </c>
      <c r="H92">
        <v>0.91969155213137199</v>
      </c>
      <c r="I92">
        <v>2</v>
      </c>
      <c r="J92">
        <v>858.05391901011399</v>
      </c>
      <c r="K92">
        <v>217.87312755810001</v>
      </c>
      <c r="L92">
        <v>163.16981088813199</v>
      </c>
      <c r="M92" t="s">
        <v>254</v>
      </c>
      <c r="N92" t="s">
        <v>254</v>
      </c>
      <c r="O92" t="s">
        <v>254</v>
      </c>
      <c r="P92" t="s">
        <v>254</v>
      </c>
    </row>
    <row r="93" spans="1:16" x14ac:dyDescent="0.3">
      <c r="A93" t="s">
        <v>101</v>
      </c>
      <c r="B93">
        <v>3790.2432918548602</v>
      </c>
      <c r="C93">
        <v>1849.3214670781799</v>
      </c>
      <c r="D93">
        <v>1925.8599464808699</v>
      </c>
      <c r="E93">
        <v>1.5786988433947</v>
      </c>
      <c r="F93">
        <v>0.18563137158114901</v>
      </c>
      <c r="G93">
        <v>10</v>
      </c>
      <c r="H93">
        <v>0.82863191319345897</v>
      </c>
      <c r="I93">
        <v>9</v>
      </c>
      <c r="J93">
        <v>182.11610103633799</v>
      </c>
      <c r="K93">
        <v>419.38730440444903</v>
      </c>
      <c r="L93">
        <v>875.997308742467</v>
      </c>
      <c r="M93" t="s">
        <v>254</v>
      </c>
      <c r="N93" t="s">
        <v>254</v>
      </c>
      <c r="O93" t="s">
        <v>254</v>
      </c>
      <c r="P93" t="s">
        <v>254</v>
      </c>
    </row>
    <row r="94" spans="1:16" x14ac:dyDescent="0.3">
      <c r="A94" t="s">
        <v>103</v>
      </c>
      <c r="B94">
        <v>4059.8289012908899</v>
      </c>
      <c r="C94">
        <v>1968.38395803606</v>
      </c>
      <c r="D94">
        <v>2022.3257778484401</v>
      </c>
      <c r="E94">
        <v>1.48063897273977</v>
      </c>
      <c r="F94">
        <v>0.19913524018992301</v>
      </c>
      <c r="G94">
        <v>1</v>
      </c>
      <c r="H94">
        <v>0.68700064014863704</v>
      </c>
      <c r="I94">
        <v>0</v>
      </c>
      <c r="J94">
        <v>99.054441101428395</v>
      </c>
      <c r="K94">
        <v>245.81056636134801</v>
      </c>
      <c r="L94">
        <v>88.554301636259297</v>
      </c>
      <c r="M94">
        <v>156.92759123558901</v>
      </c>
      <c r="N94" t="s">
        <v>254</v>
      </c>
      <c r="O94" t="s">
        <v>254</v>
      </c>
      <c r="P94" t="s">
        <v>254</v>
      </c>
    </row>
    <row r="95" spans="1:16" x14ac:dyDescent="0.3">
      <c r="A95" t="s">
        <v>102</v>
      </c>
      <c r="B95">
        <v>3640.7936096191402</v>
      </c>
      <c r="C95">
        <v>1790.7838277298899</v>
      </c>
      <c r="D95">
        <v>1998.0165708243801</v>
      </c>
      <c r="E95">
        <v>1.7599987817285401</v>
      </c>
      <c r="F95">
        <v>0.19734373234415301</v>
      </c>
      <c r="G95">
        <v>10</v>
      </c>
      <c r="H95">
        <v>0.75996981725578705</v>
      </c>
      <c r="I95">
        <v>9</v>
      </c>
      <c r="J95">
        <v>215.64618421453599</v>
      </c>
      <c r="K95">
        <v>490.27730080845998</v>
      </c>
      <c r="L95" t="s">
        <v>254</v>
      </c>
      <c r="M95" t="s">
        <v>254</v>
      </c>
      <c r="N95" t="s">
        <v>254</v>
      </c>
      <c r="O95" t="s">
        <v>254</v>
      </c>
      <c r="P95" t="s">
        <v>254</v>
      </c>
    </row>
    <row r="96" spans="1:16" x14ac:dyDescent="0.3">
      <c r="A96" t="s">
        <v>104</v>
      </c>
      <c r="B96">
        <v>3681.6099643707298</v>
      </c>
      <c r="C96">
        <v>1894.7945766294499</v>
      </c>
      <c r="D96">
        <v>1983.43753522202</v>
      </c>
      <c r="E96">
        <v>1.65601467540837</v>
      </c>
      <c r="F96">
        <v>0.20984533062225</v>
      </c>
      <c r="G96">
        <v>1</v>
      </c>
      <c r="H96">
        <v>0.84302136554277896</v>
      </c>
      <c r="I96">
        <v>0</v>
      </c>
      <c r="J96">
        <v>97.650914446205206</v>
      </c>
      <c r="K96">
        <v>81.333399767235093</v>
      </c>
      <c r="L96">
        <v>259.443745829222</v>
      </c>
      <c r="M96">
        <v>130.54933155355801</v>
      </c>
      <c r="N96">
        <v>220.657921394884</v>
      </c>
      <c r="O96">
        <v>109.63239866940501</v>
      </c>
      <c r="P96" t="s">
        <v>254</v>
      </c>
    </row>
    <row r="97" spans="1:16" x14ac:dyDescent="0.3">
      <c r="A97" t="s">
        <v>105</v>
      </c>
      <c r="B97">
        <v>3445.3545570373499</v>
      </c>
      <c r="C97">
        <v>1738.83102065306</v>
      </c>
      <c r="D97">
        <v>1838.3112949127801</v>
      </c>
      <c r="E97">
        <v>1.8678057610529599</v>
      </c>
      <c r="F97">
        <v>0.19031751286680301</v>
      </c>
      <c r="G97">
        <v>3</v>
      </c>
      <c r="H97">
        <v>0.73504485198886704</v>
      </c>
      <c r="I97">
        <v>2</v>
      </c>
      <c r="J97">
        <v>193.56621466062899</v>
      </c>
      <c r="K97">
        <v>219.586051907072</v>
      </c>
      <c r="L97">
        <v>123.208631711873</v>
      </c>
      <c r="M97">
        <v>454.12677561927001</v>
      </c>
      <c r="N97" t="s">
        <v>254</v>
      </c>
      <c r="O97" t="s">
        <v>254</v>
      </c>
      <c r="P97" t="s">
        <v>254</v>
      </c>
    </row>
    <row r="98" spans="1:16" x14ac:dyDescent="0.3">
      <c r="A98" t="s">
        <v>106</v>
      </c>
      <c r="B98">
        <v>3323.3050346374498</v>
      </c>
      <c r="C98">
        <v>1652.3788975618199</v>
      </c>
      <c r="D98">
        <v>1889.4732708566901</v>
      </c>
      <c r="E98">
        <v>1.7697332226226901</v>
      </c>
      <c r="F98">
        <v>0.16112046995525101</v>
      </c>
      <c r="G98">
        <v>1</v>
      </c>
      <c r="H98">
        <v>0.87290745810086701</v>
      </c>
      <c r="I98">
        <v>0</v>
      </c>
      <c r="J98">
        <v>87.268089808165101</v>
      </c>
      <c r="K98">
        <v>97.746761996700798</v>
      </c>
      <c r="L98">
        <v>130.747337529314</v>
      </c>
      <c r="M98">
        <v>108.67417539362501</v>
      </c>
      <c r="N98">
        <v>82.207058382297802</v>
      </c>
      <c r="O98">
        <v>79.084333858802594</v>
      </c>
      <c r="P98">
        <v>172.77802986591701</v>
      </c>
    </row>
    <row r="99" spans="1:16" x14ac:dyDescent="0.3">
      <c r="A99" t="s">
        <v>107</v>
      </c>
      <c r="B99">
        <v>5522.6778030395499</v>
      </c>
      <c r="C99">
        <v>2372.2143731736101</v>
      </c>
      <c r="D99">
        <v>2657.9685705646202</v>
      </c>
      <c r="E99">
        <v>1.34290060566295</v>
      </c>
      <c r="F99">
        <v>0.45869976621620101</v>
      </c>
      <c r="G99">
        <v>3</v>
      </c>
      <c r="H99">
        <v>0.73990549574783504</v>
      </c>
      <c r="I99">
        <v>2</v>
      </c>
      <c r="J99">
        <v>953.25842020613197</v>
      </c>
      <c r="K99" t="s">
        <v>254</v>
      </c>
      <c r="L99" t="s">
        <v>254</v>
      </c>
      <c r="M99" t="s">
        <v>254</v>
      </c>
      <c r="N99" t="s">
        <v>254</v>
      </c>
      <c r="O99" t="s">
        <v>254</v>
      </c>
      <c r="P99" t="s">
        <v>254</v>
      </c>
    </row>
    <row r="100" spans="1:16" x14ac:dyDescent="0.3">
      <c r="A100" t="s">
        <v>108</v>
      </c>
      <c r="B100">
        <v>6649.00732040405</v>
      </c>
      <c r="C100" t="s">
        <v>254</v>
      </c>
      <c r="D100">
        <v>2792.0213655499801</v>
      </c>
      <c r="E100">
        <v>0.93998731875052299</v>
      </c>
      <c r="F100">
        <v>0.59590357164117402</v>
      </c>
      <c r="G100">
        <v>10</v>
      </c>
      <c r="H100">
        <v>0.77196047246895305</v>
      </c>
      <c r="I100">
        <v>9</v>
      </c>
      <c r="J100">
        <v>820.96673551681295</v>
      </c>
      <c r="K100" t="s">
        <v>254</v>
      </c>
      <c r="L100" t="s">
        <v>254</v>
      </c>
      <c r="M100" t="s">
        <v>254</v>
      </c>
      <c r="N100" t="s">
        <v>254</v>
      </c>
      <c r="O100" t="s">
        <v>254</v>
      </c>
      <c r="P100" t="s">
        <v>254</v>
      </c>
    </row>
    <row r="101" spans="1:16" x14ac:dyDescent="0.3">
      <c r="A101" t="s">
        <v>109</v>
      </c>
      <c r="B101">
        <v>6935.7942581176803</v>
      </c>
      <c r="C101" t="s">
        <v>254</v>
      </c>
      <c r="D101">
        <v>2885.3621673000498</v>
      </c>
      <c r="E101">
        <v>0.846855487842751</v>
      </c>
      <c r="F101">
        <v>0.64202351630016197</v>
      </c>
      <c r="G101">
        <v>4</v>
      </c>
      <c r="H101">
        <v>0.73405338506377005</v>
      </c>
      <c r="I101">
        <v>3</v>
      </c>
      <c r="J101">
        <v>964.054429780021</v>
      </c>
      <c r="K101" t="s">
        <v>254</v>
      </c>
      <c r="L101" t="s">
        <v>254</v>
      </c>
      <c r="M101" t="s">
        <v>254</v>
      </c>
      <c r="N101" t="s">
        <v>254</v>
      </c>
      <c r="O101" t="s">
        <v>254</v>
      </c>
      <c r="P101" t="s">
        <v>254</v>
      </c>
    </row>
    <row r="102" spans="1:16" x14ac:dyDescent="0.3">
      <c r="A102" t="s">
        <v>110</v>
      </c>
      <c r="B102">
        <v>8303.5732269287091</v>
      </c>
      <c r="C102">
        <v>3634.52084743163</v>
      </c>
      <c r="D102">
        <v>3461.2670075801202</v>
      </c>
      <c r="E102">
        <v>0.60476215316471205</v>
      </c>
      <c r="F102">
        <v>0.61222656363693195</v>
      </c>
      <c r="G102">
        <v>1</v>
      </c>
      <c r="H102">
        <v>0.60055181545390002</v>
      </c>
      <c r="I102">
        <v>0</v>
      </c>
      <c r="J102">
        <v>939.54383510872799</v>
      </c>
      <c r="K102" t="s">
        <v>254</v>
      </c>
      <c r="L102" t="s">
        <v>254</v>
      </c>
      <c r="M102" t="s">
        <v>254</v>
      </c>
      <c r="N102" t="s">
        <v>254</v>
      </c>
      <c r="O102" t="s">
        <v>254</v>
      </c>
      <c r="P102" t="s">
        <v>254</v>
      </c>
    </row>
    <row r="103" spans="1:16" x14ac:dyDescent="0.3">
      <c r="A103" t="s">
        <v>111</v>
      </c>
      <c r="B103">
        <v>8409.0312480926495</v>
      </c>
      <c r="C103" t="s">
        <v>254</v>
      </c>
      <c r="D103">
        <v>3445.1148478930099</v>
      </c>
      <c r="E103">
        <v>0.58234036411641399</v>
      </c>
      <c r="F103">
        <v>0.66836621512397598</v>
      </c>
      <c r="G103">
        <v>12</v>
      </c>
      <c r="H103">
        <v>0.68396585876268101</v>
      </c>
      <c r="I103">
        <v>11</v>
      </c>
      <c r="J103">
        <v>822.01985586133696</v>
      </c>
      <c r="K103" t="s">
        <v>254</v>
      </c>
      <c r="L103" t="s">
        <v>254</v>
      </c>
      <c r="M103" t="s">
        <v>254</v>
      </c>
      <c r="N103" t="s">
        <v>254</v>
      </c>
      <c r="O103" t="s">
        <v>254</v>
      </c>
      <c r="P103" t="s">
        <v>254</v>
      </c>
    </row>
    <row r="104" spans="1:16" x14ac:dyDescent="0.3">
      <c r="A104" t="s">
        <v>112</v>
      </c>
      <c r="B104">
        <v>7230.9295177459699</v>
      </c>
      <c r="C104" t="s">
        <v>254</v>
      </c>
      <c r="D104">
        <v>3066.5416130460599</v>
      </c>
      <c r="E104">
        <v>0.84934949321775599</v>
      </c>
      <c r="F104">
        <v>0.61871191488031396</v>
      </c>
      <c r="G104">
        <v>9</v>
      </c>
      <c r="H104">
        <v>0.71231616364948802</v>
      </c>
      <c r="I104">
        <v>8</v>
      </c>
      <c r="J104">
        <v>378.08616247042301</v>
      </c>
      <c r="K104" t="s">
        <v>254</v>
      </c>
      <c r="L104" t="s">
        <v>254</v>
      </c>
      <c r="M104" t="s">
        <v>254</v>
      </c>
      <c r="N104" t="s">
        <v>254</v>
      </c>
      <c r="O104" t="s">
        <v>254</v>
      </c>
      <c r="P104" t="s">
        <v>254</v>
      </c>
    </row>
    <row r="105" spans="1:16" x14ac:dyDescent="0.3">
      <c r="A105" t="s">
        <v>113</v>
      </c>
      <c r="B105">
        <v>7049.5585441589401</v>
      </c>
      <c r="C105" t="s">
        <v>254</v>
      </c>
      <c r="D105">
        <v>3039.7794302613302</v>
      </c>
      <c r="E105">
        <v>1.0457495654070501</v>
      </c>
      <c r="F105">
        <v>0.60155579365678002</v>
      </c>
      <c r="G105">
        <v>8</v>
      </c>
      <c r="H105">
        <v>0.53755974057806299</v>
      </c>
      <c r="I105">
        <v>7</v>
      </c>
      <c r="J105">
        <v>100.155310180483</v>
      </c>
      <c r="K105">
        <v>1091.9581170951999</v>
      </c>
      <c r="L105" t="s">
        <v>254</v>
      </c>
      <c r="M105" t="s">
        <v>254</v>
      </c>
      <c r="N105" t="s">
        <v>254</v>
      </c>
      <c r="O105" t="s">
        <v>254</v>
      </c>
      <c r="P105" t="s">
        <v>254</v>
      </c>
    </row>
    <row r="106" spans="1:16" x14ac:dyDescent="0.3">
      <c r="A106" t="s">
        <v>114</v>
      </c>
      <c r="B106">
        <v>5806.5628051757803</v>
      </c>
      <c r="C106">
        <v>2224.3923941326002</v>
      </c>
      <c r="D106">
        <v>2897.4859639506999</v>
      </c>
      <c r="E106">
        <v>1.5309266910099999</v>
      </c>
      <c r="F106">
        <v>0.42129366754054298</v>
      </c>
      <c r="G106">
        <v>3</v>
      </c>
      <c r="H106">
        <v>0.871941128015567</v>
      </c>
      <c r="I106">
        <v>2</v>
      </c>
      <c r="J106">
        <v>109.636036106037</v>
      </c>
      <c r="K106">
        <v>81.543519793951702</v>
      </c>
      <c r="L106">
        <v>92.073597826483706</v>
      </c>
      <c r="M106" t="s">
        <v>254</v>
      </c>
      <c r="N106" t="s">
        <v>254</v>
      </c>
      <c r="O106" t="s">
        <v>254</v>
      </c>
      <c r="P106" t="s">
        <v>254</v>
      </c>
    </row>
    <row r="107" spans="1:16" x14ac:dyDescent="0.3">
      <c r="A107" t="s">
        <v>115</v>
      </c>
      <c r="B107">
        <v>7591.4214134216299</v>
      </c>
      <c r="C107" t="s">
        <v>254</v>
      </c>
      <c r="D107">
        <v>3204.7788561666698</v>
      </c>
      <c r="E107">
        <v>0.90260000911272997</v>
      </c>
      <c r="F107">
        <v>0.60892132342970595</v>
      </c>
      <c r="G107">
        <v>10</v>
      </c>
      <c r="H107">
        <v>0.539908294348866</v>
      </c>
      <c r="I107">
        <v>9</v>
      </c>
      <c r="J107">
        <v>760.64733530722401</v>
      </c>
      <c r="K107" t="s">
        <v>254</v>
      </c>
      <c r="L107" t="s">
        <v>254</v>
      </c>
      <c r="M107" t="s">
        <v>254</v>
      </c>
      <c r="N107" t="s">
        <v>254</v>
      </c>
      <c r="O107" t="s">
        <v>254</v>
      </c>
      <c r="P107" t="s">
        <v>254</v>
      </c>
    </row>
    <row r="108" spans="1:16" x14ac:dyDescent="0.3">
      <c r="A108" t="s">
        <v>116</v>
      </c>
      <c r="B108">
        <v>6117.5745964050302</v>
      </c>
      <c r="C108">
        <v>2660.9689234587199</v>
      </c>
      <c r="D108">
        <v>2869.5264450294699</v>
      </c>
      <c r="E108">
        <v>1.2710061818646801</v>
      </c>
      <c r="F108">
        <v>0.52617333095136598</v>
      </c>
      <c r="G108">
        <v>1</v>
      </c>
      <c r="H108">
        <v>0.79129607235061294</v>
      </c>
      <c r="I108">
        <v>0</v>
      </c>
      <c r="J108">
        <v>78.379042063710003</v>
      </c>
      <c r="K108">
        <v>86.840196466195295</v>
      </c>
      <c r="L108">
        <v>970.20956274841001</v>
      </c>
      <c r="M108" t="s">
        <v>254</v>
      </c>
      <c r="N108" t="s">
        <v>254</v>
      </c>
      <c r="O108" t="s">
        <v>254</v>
      </c>
      <c r="P108" t="s">
        <v>254</v>
      </c>
    </row>
    <row r="109" spans="1:16" x14ac:dyDescent="0.3">
      <c r="A109" t="s">
        <v>117</v>
      </c>
      <c r="B109">
        <v>3513.4449005126999</v>
      </c>
      <c r="C109">
        <v>2021.84430833084</v>
      </c>
      <c r="D109">
        <v>1801.9683635983899</v>
      </c>
      <c r="E109">
        <v>1.72868257748146</v>
      </c>
      <c r="F109">
        <v>0.16825618106576301</v>
      </c>
      <c r="G109">
        <v>10</v>
      </c>
      <c r="H109">
        <v>0.535687634810328</v>
      </c>
      <c r="I109">
        <v>9</v>
      </c>
      <c r="J109">
        <v>877.49078089883801</v>
      </c>
      <c r="K109" t="s">
        <v>254</v>
      </c>
      <c r="L109" t="s">
        <v>254</v>
      </c>
      <c r="M109" t="s">
        <v>254</v>
      </c>
      <c r="N109" t="s">
        <v>254</v>
      </c>
      <c r="O109" t="s">
        <v>254</v>
      </c>
      <c r="P109" t="s">
        <v>254</v>
      </c>
    </row>
    <row r="110" spans="1:16" x14ac:dyDescent="0.3">
      <c r="A110" t="s">
        <v>118</v>
      </c>
      <c r="B110">
        <v>6779.95190620422</v>
      </c>
      <c r="C110">
        <v>2855.6335300497799</v>
      </c>
      <c r="D110">
        <v>2820.4802229234201</v>
      </c>
      <c r="E110">
        <v>0.77582150887307</v>
      </c>
      <c r="F110">
        <v>0.34626028267389902</v>
      </c>
      <c r="G110">
        <v>10</v>
      </c>
      <c r="H110">
        <v>0.43312306183542298</v>
      </c>
      <c r="I110">
        <v>9</v>
      </c>
      <c r="J110">
        <v>973.49973361433103</v>
      </c>
      <c r="K110" t="s">
        <v>254</v>
      </c>
      <c r="L110" t="s">
        <v>254</v>
      </c>
      <c r="M110" t="s">
        <v>254</v>
      </c>
      <c r="N110" t="s">
        <v>254</v>
      </c>
      <c r="O110" t="s">
        <v>254</v>
      </c>
      <c r="P110" t="s">
        <v>254</v>
      </c>
    </row>
    <row r="111" spans="1:16" x14ac:dyDescent="0.3">
      <c r="A111" t="s">
        <v>119</v>
      </c>
      <c r="B111">
        <v>6008.9202404022199</v>
      </c>
      <c r="C111">
        <v>2555.9829087134099</v>
      </c>
      <c r="D111">
        <v>2509.38049749734</v>
      </c>
      <c r="E111">
        <v>0.95794553620466605</v>
      </c>
      <c r="F111">
        <v>0.288422391933496</v>
      </c>
      <c r="G111">
        <v>1</v>
      </c>
      <c r="H111">
        <v>0.66901630752183805</v>
      </c>
      <c r="I111">
        <v>0</v>
      </c>
      <c r="J111">
        <v>1008.41500577623</v>
      </c>
      <c r="K111" t="s">
        <v>254</v>
      </c>
      <c r="L111" t="s">
        <v>254</v>
      </c>
      <c r="M111" t="s">
        <v>254</v>
      </c>
      <c r="N111" t="s">
        <v>254</v>
      </c>
      <c r="O111" t="s">
        <v>254</v>
      </c>
      <c r="P111" t="s">
        <v>254</v>
      </c>
    </row>
    <row r="112" spans="1:16" x14ac:dyDescent="0.3">
      <c r="A112" t="s">
        <v>120</v>
      </c>
      <c r="B112">
        <v>5593.5228824615497</v>
      </c>
      <c r="C112">
        <v>2576.43574809134</v>
      </c>
      <c r="D112">
        <v>2401.5380010168301</v>
      </c>
      <c r="E112">
        <v>0.99308472408346304</v>
      </c>
      <c r="F112">
        <v>0.28933414941152602</v>
      </c>
      <c r="G112">
        <v>10</v>
      </c>
      <c r="H112">
        <v>0.74302564547344296</v>
      </c>
      <c r="I112">
        <v>9</v>
      </c>
      <c r="J112">
        <v>976.61528329310795</v>
      </c>
      <c r="K112" t="s">
        <v>254</v>
      </c>
      <c r="L112" t="s">
        <v>254</v>
      </c>
      <c r="M112" t="s">
        <v>254</v>
      </c>
      <c r="N112" t="s">
        <v>254</v>
      </c>
      <c r="O112" t="s">
        <v>254</v>
      </c>
      <c r="P112" t="s">
        <v>254</v>
      </c>
    </row>
    <row r="113" spans="1:16" x14ac:dyDescent="0.3">
      <c r="A113" t="s">
        <v>121</v>
      </c>
      <c r="B113">
        <v>6152.1454811096201</v>
      </c>
      <c r="C113" t="s">
        <v>254</v>
      </c>
      <c r="D113">
        <v>2527.6057121266699</v>
      </c>
      <c r="E113">
        <v>0.61252173027901002</v>
      </c>
      <c r="F113">
        <v>0.351667970717358</v>
      </c>
      <c r="G113">
        <v>10</v>
      </c>
      <c r="H113">
        <v>0.61802602970339504</v>
      </c>
      <c r="I113">
        <v>9</v>
      </c>
      <c r="J113">
        <v>952.13542304036503</v>
      </c>
      <c r="K113" t="s">
        <v>254</v>
      </c>
      <c r="L113" t="s">
        <v>254</v>
      </c>
      <c r="M113" t="s">
        <v>254</v>
      </c>
      <c r="N113" t="s">
        <v>254</v>
      </c>
      <c r="O113" t="s">
        <v>254</v>
      </c>
      <c r="P113" t="s">
        <v>254</v>
      </c>
    </row>
    <row r="114" spans="1:16" x14ac:dyDescent="0.3">
      <c r="A114" t="s">
        <v>122</v>
      </c>
      <c r="B114">
        <v>5740.00754356384</v>
      </c>
      <c r="C114">
        <v>2672.4847267712598</v>
      </c>
      <c r="D114">
        <v>2426.6291111287501</v>
      </c>
      <c r="E114">
        <v>0.92240056224314904</v>
      </c>
      <c r="F114">
        <v>0.292867794333667</v>
      </c>
      <c r="G114">
        <v>8</v>
      </c>
      <c r="H114">
        <v>0.74293649904165104</v>
      </c>
      <c r="I114">
        <v>7</v>
      </c>
      <c r="J114">
        <v>1041.94518391576</v>
      </c>
      <c r="K114" t="s">
        <v>254</v>
      </c>
      <c r="L114" t="s">
        <v>254</v>
      </c>
      <c r="M114" t="s">
        <v>254</v>
      </c>
      <c r="N114" t="s">
        <v>254</v>
      </c>
      <c r="O114" t="s">
        <v>254</v>
      </c>
      <c r="P114" t="s">
        <v>254</v>
      </c>
    </row>
    <row r="115" spans="1:16" x14ac:dyDescent="0.3">
      <c r="A115" t="s">
        <v>123</v>
      </c>
      <c r="B115">
        <v>6106.5346240997296</v>
      </c>
      <c r="C115">
        <v>2623.72100744009</v>
      </c>
      <c r="D115">
        <v>2554.0930487134801</v>
      </c>
      <c r="E115">
        <v>0.86484445518361297</v>
      </c>
      <c r="F115">
        <v>0.28788238492988</v>
      </c>
      <c r="G115">
        <v>2</v>
      </c>
      <c r="H115">
        <v>0.84856321853435301</v>
      </c>
      <c r="I115">
        <v>1</v>
      </c>
      <c r="J115">
        <v>823.62542438397304</v>
      </c>
      <c r="K115" t="s">
        <v>254</v>
      </c>
      <c r="L115" t="s">
        <v>254</v>
      </c>
      <c r="M115" t="s">
        <v>254</v>
      </c>
      <c r="N115" t="s">
        <v>254</v>
      </c>
      <c r="O115" t="s">
        <v>254</v>
      </c>
      <c r="P115" t="s">
        <v>254</v>
      </c>
    </row>
    <row r="116" spans="1:16" x14ac:dyDescent="0.3">
      <c r="A116" t="s">
        <v>124</v>
      </c>
      <c r="B116">
        <v>4885.7239723205603</v>
      </c>
      <c r="C116">
        <v>2478.8074158795398</v>
      </c>
      <c r="D116">
        <v>2229.4629629804099</v>
      </c>
      <c r="E116">
        <v>0.91358573727690795</v>
      </c>
      <c r="F116">
        <v>0.25954393197686199</v>
      </c>
      <c r="G116">
        <v>9</v>
      </c>
      <c r="H116">
        <v>0.45158791543218901</v>
      </c>
      <c r="I116">
        <v>8</v>
      </c>
      <c r="J116">
        <v>1154.4108429343701</v>
      </c>
      <c r="K116">
        <v>77.422966752274704</v>
      </c>
      <c r="L116">
        <v>82.919104562904494</v>
      </c>
      <c r="M116">
        <v>90.150327157013507</v>
      </c>
      <c r="N116" t="s">
        <v>254</v>
      </c>
      <c r="O116" t="s">
        <v>254</v>
      </c>
      <c r="P116" t="s">
        <v>254</v>
      </c>
    </row>
    <row r="117" spans="1:16" x14ac:dyDescent="0.3">
      <c r="A117" t="s">
        <v>125</v>
      </c>
      <c r="B117">
        <v>4815.7200336456299</v>
      </c>
      <c r="C117">
        <v>2328.4155880789999</v>
      </c>
      <c r="D117">
        <v>2228.3389369224101</v>
      </c>
      <c r="E117">
        <v>1.1809395755735801</v>
      </c>
      <c r="F117">
        <v>0.26130366666299398</v>
      </c>
      <c r="G117">
        <v>6</v>
      </c>
      <c r="H117">
        <v>0.81008205764369801</v>
      </c>
      <c r="I117">
        <v>5</v>
      </c>
      <c r="J117">
        <v>1050.3192557572399</v>
      </c>
      <c r="K117" t="s">
        <v>254</v>
      </c>
      <c r="L117" t="s">
        <v>254</v>
      </c>
      <c r="M117" t="s">
        <v>254</v>
      </c>
      <c r="N117" t="s">
        <v>254</v>
      </c>
      <c r="O117" t="s">
        <v>254</v>
      </c>
      <c r="P117" t="s">
        <v>254</v>
      </c>
    </row>
    <row r="118" spans="1:16" x14ac:dyDescent="0.3">
      <c r="A118" t="s">
        <v>126</v>
      </c>
      <c r="B118">
        <v>5220.0353622436496</v>
      </c>
      <c r="C118">
        <v>2681.2680615835502</v>
      </c>
      <c r="D118">
        <v>2197.59563736274</v>
      </c>
      <c r="E118">
        <v>0.720662736911026</v>
      </c>
      <c r="F118">
        <v>0.25682835314241997</v>
      </c>
      <c r="G118">
        <v>1</v>
      </c>
      <c r="H118">
        <v>0.47302880938173703</v>
      </c>
      <c r="I118">
        <v>0</v>
      </c>
      <c r="J118">
        <v>957.554627865778</v>
      </c>
      <c r="K118">
        <v>690.66986623179503</v>
      </c>
      <c r="L118">
        <v>1277.1477985438401</v>
      </c>
      <c r="M118">
        <v>564.57592853182098</v>
      </c>
      <c r="N118" t="s">
        <v>254</v>
      </c>
      <c r="O118" t="s">
        <v>254</v>
      </c>
      <c r="P118" t="s">
        <v>254</v>
      </c>
    </row>
    <row r="119" spans="1:16" x14ac:dyDescent="0.3">
      <c r="A119" t="s">
        <v>127</v>
      </c>
      <c r="B119">
        <v>6664.1268253326398</v>
      </c>
      <c r="C119" t="s">
        <v>254</v>
      </c>
      <c r="D119">
        <v>2721.9244864331099</v>
      </c>
      <c r="E119">
        <v>0.678089486424722</v>
      </c>
      <c r="F119">
        <v>0.56497569680639503</v>
      </c>
      <c r="G119">
        <v>8</v>
      </c>
      <c r="H119">
        <v>0.24374728020573799</v>
      </c>
      <c r="I119">
        <v>7</v>
      </c>
      <c r="J119">
        <v>902.29386850249102</v>
      </c>
      <c r="K119" t="s">
        <v>254</v>
      </c>
      <c r="L119" t="s">
        <v>254</v>
      </c>
      <c r="M119" t="s">
        <v>254</v>
      </c>
      <c r="N119" t="s">
        <v>254</v>
      </c>
      <c r="O119" t="s">
        <v>254</v>
      </c>
      <c r="P119" t="s">
        <v>254</v>
      </c>
    </row>
    <row r="120" spans="1:16" x14ac:dyDescent="0.3">
      <c r="A120" t="s">
        <v>128</v>
      </c>
      <c r="B120">
        <v>6867.2623157501203</v>
      </c>
      <c r="C120">
        <v>2923.1028351734399</v>
      </c>
      <c r="D120">
        <v>3045.7177230420202</v>
      </c>
      <c r="E120">
        <v>0.96131508936421595</v>
      </c>
      <c r="F120">
        <v>0.56265620687205598</v>
      </c>
      <c r="G120">
        <v>10</v>
      </c>
      <c r="H120">
        <v>0.399794696706741</v>
      </c>
      <c r="I120">
        <v>9</v>
      </c>
      <c r="J120">
        <v>1032.7793584656999</v>
      </c>
      <c r="K120" t="s">
        <v>254</v>
      </c>
      <c r="L120" t="s">
        <v>254</v>
      </c>
      <c r="M120" t="s">
        <v>254</v>
      </c>
      <c r="N120" t="s">
        <v>254</v>
      </c>
      <c r="O120" t="s">
        <v>254</v>
      </c>
      <c r="P120" t="s">
        <v>254</v>
      </c>
    </row>
    <row r="121" spans="1:16" x14ac:dyDescent="0.3">
      <c r="A121" t="s">
        <v>129</v>
      </c>
      <c r="B121">
        <v>6141.3999080658004</v>
      </c>
      <c r="C121" t="s">
        <v>254</v>
      </c>
      <c r="D121">
        <v>2655.6313666686301</v>
      </c>
      <c r="E121">
        <v>0.78744128179235795</v>
      </c>
      <c r="F121">
        <v>0.53777083042568496</v>
      </c>
      <c r="G121">
        <v>9</v>
      </c>
      <c r="H121">
        <v>0.40497459964257898</v>
      </c>
      <c r="I121">
        <v>8</v>
      </c>
      <c r="J121">
        <v>410.27387378067101</v>
      </c>
      <c r="K121" t="s">
        <v>254</v>
      </c>
      <c r="L121" t="s">
        <v>254</v>
      </c>
      <c r="M121" t="s">
        <v>254</v>
      </c>
      <c r="N121" t="s">
        <v>254</v>
      </c>
      <c r="O121" t="s">
        <v>254</v>
      </c>
      <c r="P121" t="s">
        <v>254</v>
      </c>
    </row>
    <row r="122" spans="1:16" x14ac:dyDescent="0.3">
      <c r="A122" t="s">
        <v>130</v>
      </c>
      <c r="B122">
        <v>4318.66893768311</v>
      </c>
      <c r="C122">
        <v>1964.8974927664799</v>
      </c>
      <c r="D122">
        <v>2150.6899924637</v>
      </c>
      <c r="E122">
        <v>1.4272092382472801</v>
      </c>
      <c r="F122">
        <v>0.206931952488494</v>
      </c>
      <c r="G122">
        <v>9</v>
      </c>
      <c r="H122">
        <v>0.28187425645797898</v>
      </c>
      <c r="I122">
        <v>8</v>
      </c>
      <c r="J122">
        <v>771.55590918158396</v>
      </c>
      <c r="K122" t="s">
        <v>254</v>
      </c>
      <c r="L122" t="s">
        <v>254</v>
      </c>
      <c r="M122" t="s">
        <v>254</v>
      </c>
      <c r="N122" t="s">
        <v>254</v>
      </c>
      <c r="O122" t="s">
        <v>254</v>
      </c>
      <c r="P122" t="s">
        <v>254</v>
      </c>
    </row>
    <row r="123" spans="1:16" x14ac:dyDescent="0.3">
      <c r="A123" t="s">
        <v>131</v>
      </c>
      <c r="B123">
        <v>5748.2086658477801</v>
      </c>
      <c r="C123">
        <v>2808.20590605189</v>
      </c>
      <c r="D123">
        <v>2685.9611057987399</v>
      </c>
      <c r="E123">
        <v>1.0513053694438701</v>
      </c>
      <c r="F123">
        <v>0.53352518851861996</v>
      </c>
      <c r="G123">
        <v>9</v>
      </c>
      <c r="H123">
        <v>0.29332876612325798</v>
      </c>
      <c r="I123">
        <v>8</v>
      </c>
      <c r="J123">
        <v>825.26730145075896</v>
      </c>
      <c r="K123" t="s">
        <v>254</v>
      </c>
      <c r="L123" t="s">
        <v>254</v>
      </c>
      <c r="M123" t="s">
        <v>254</v>
      </c>
      <c r="N123" t="s">
        <v>254</v>
      </c>
      <c r="O123" t="s">
        <v>254</v>
      </c>
      <c r="P123" t="s">
        <v>254</v>
      </c>
    </row>
    <row r="124" spans="1:16" x14ac:dyDescent="0.3">
      <c r="A124" t="s">
        <v>132</v>
      </c>
      <c r="B124">
        <v>5699.0439891815204</v>
      </c>
      <c r="C124">
        <v>2278.06768893447</v>
      </c>
      <c r="D124">
        <v>2594.46927136264</v>
      </c>
      <c r="E124">
        <v>1.26433989182988</v>
      </c>
      <c r="F124">
        <v>0.40845436442084998</v>
      </c>
      <c r="G124">
        <v>11</v>
      </c>
      <c r="H124">
        <v>0.64650802370585703</v>
      </c>
      <c r="I124">
        <v>10</v>
      </c>
      <c r="J124">
        <v>82.571226344431395</v>
      </c>
      <c r="K124">
        <v>129.96540340464699</v>
      </c>
      <c r="L124">
        <v>111.993887005348</v>
      </c>
      <c r="M124">
        <v>90.737236338563804</v>
      </c>
      <c r="N124">
        <v>95.705213483621307</v>
      </c>
      <c r="O124">
        <v>183.77026714738801</v>
      </c>
      <c r="P124" t="s">
        <v>254</v>
      </c>
    </row>
    <row r="125" spans="1:16" x14ac:dyDescent="0.3">
      <c r="A125" t="s">
        <v>133</v>
      </c>
      <c r="B125">
        <v>7316.7258739471399</v>
      </c>
      <c r="C125" t="s">
        <v>254</v>
      </c>
      <c r="D125">
        <v>3038.36193617239</v>
      </c>
      <c r="E125">
        <v>0.71463337484186995</v>
      </c>
      <c r="F125">
        <v>0.59198922768904205</v>
      </c>
      <c r="G125">
        <v>2</v>
      </c>
      <c r="H125">
        <v>0.77476614578692804</v>
      </c>
      <c r="I125">
        <v>1</v>
      </c>
      <c r="J125">
        <v>959.29417373856302</v>
      </c>
      <c r="K125" t="s">
        <v>254</v>
      </c>
      <c r="L125" t="s">
        <v>254</v>
      </c>
      <c r="M125" t="s">
        <v>254</v>
      </c>
      <c r="N125" t="s">
        <v>254</v>
      </c>
      <c r="O125" t="s">
        <v>254</v>
      </c>
      <c r="P125" t="s">
        <v>254</v>
      </c>
    </row>
    <row r="126" spans="1:16" x14ac:dyDescent="0.3">
      <c r="A126" t="s">
        <v>134</v>
      </c>
      <c r="B126">
        <v>4341.4428234100296</v>
      </c>
      <c r="C126">
        <v>2323.4996612874602</v>
      </c>
      <c r="D126">
        <v>2297.1496247181699</v>
      </c>
      <c r="E126">
        <v>1.5245902484118901</v>
      </c>
      <c r="F126">
        <v>0.42150812601791898</v>
      </c>
      <c r="G126">
        <v>8</v>
      </c>
      <c r="H126">
        <v>0.36435592848540799</v>
      </c>
      <c r="I126">
        <v>7</v>
      </c>
      <c r="J126">
        <v>967.87843972593998</v>
      </c>
      <c r="K126">
        <v>237.503401591591</v>
      </c>
      <c r="L126" t="s">
        <v>254</v>
      </c>
      <c r="M126" t="s">
        <v>254</v>
      </c>
      <c r="N126" t="s">
        <v>254</v>
      </c>
      <c r="O126" t="s">
        <v>254</v>
      </c>
      <c r="P126" t="s">
        <v>254</v>
      </c>
    </row>
    <row r="127" spans="1:16" x14ac:dyDescent="0.3">
      <c r="A127" t="s">
        <v>135</v>
      </c>
      <c r="B127">
        <v>6310.8897686004602</v>
      </c>
      <c r="C127">
        <v>2513.7870512908999</v>
      </c>
      <c r="D127">
        <v>3005.7018049040298</v>
      </c>
      <c r="E127">
        <v>1.3546899429661301</v>
      </c>
      <c r="F127">
        <v>0.49198245423617998</v>
      </c>
      <c r="G127">
        <v>1</v>
      </c>
      <c r="H127">
        <v>0.62405239350669595</v>
      </c>
      <c r="I127">
        <v>0</v>
      </c>
      <c r="J127">
        <v>830.43171938250305</v>
      </c>
      <c r="K127" t="s">
        <v>254</v>
      </c>
      <c r="L127" t="s">
        <v>254</v>
      </c>
      <c r="M127" t="s">
        <v>254</v>
      </c>
      <c r="N127" t="s">
        <v>254</v>
      </c>
      <c r="O127" t="s">
        <v>254</v>
      </c>
      <c r="P127" t="s">
        <v>254</v>
      </c>
    </row>
    <row r="128" spans="1:16" x14ac:dyDescent="0.3">
      <c r="A128" t="s">
        <v>136</v>
      </c>
      <c r="B128">
        <v>7851.6072750091598</v>
      </c>
      <c r="C128">
        <v>3216.6704858196699</v>
      </c>
      <c r="D128">
        <v>3380.1896289442602</v>
      </c>
      <c r="E128">
        <v>0.82784832826203203</v>
      </c>
      <c r="F128">
        <v>0.58134780844796896</v>
      </c>
      <c r="G128">
        <v>2</v>
      </c>
      <c r="H128">
        <v>0.33685306769890799</v>
      </c>
      <c r="I128">
        <v>1</v>
      </c>
      <c r="J128">
        <v>83.619406779457094</v>
      </c>
      <c r="K128">
        <v>76.7444024144216</v>
      </c>
      <c r="L128">
        <v>89.4140602510885</v>
      </c>
      <c r="M128">
        <v>939.02229803104603</v>
      </c>
      <c r="N128" t="s">
        <v>254</v>
      </c>
      <c r="O128" t="s">
        <v>254</v>
      </c>
      <c r="P128" t="s">
        <v>254</v>
      </c>
    </row>
    <row r="129" spans="1:16" x14ac:dyDescent="0.3">
      <c r="A129" t="s">
        <v>137</v>
      </c>
      <c r="B129">
        <v>7939.2120838165301</v>
      </c>
      <c r="C129">
        <v>3173.77945647965</v>
      </c>
      <c r="D129">
        <v>3356.3801585836</v>
      </c>
      <c r="E129">
        <v>0.93991897905499999</v>
      </c>
      <c r="F129">
        <v>0.57656894428627103</v>
      </c>
      <c r="G129">
        <v>1</v>
      </c>
      <c r="H129">
        <v>0.214888461238117</v>
      </c>
      <c r="I129">
        <v>0</v>
      </c>
      <c r="J129">
        <v>260.89322828239898</v>
      </c>
      <c r="K129" t="s">
        <v>254</v>
      </c>
      <c r="L129" t="s">
        <v>254</v>
      </c>
      <c r="M129" t="s">
        <v>254</v>
      </c>
      <c r="N129" t="s">
        <v>254</v>
      </c>
      <c r="O129" t="s">
        <v>254</v>
      </c>
      <c r="P129" t="s">
        <v>254</v>
      </c>
    </row>
    <row r="130" spans="1:16" x14ac:dyDescent="0.3">
      <c r="A130" t="s">
        <v>138</v>
      </c>
      <c r="B130">
        <v>4058.20970535278</v>
      </c>
      <c r="C130">
        <v>1969.21441420531</v>
      </c>
      <c r="D130">
        <v>2229.6682187893498</v>
      </c>
      <c r="E130">
        <v>1.66324272952337</v>
      </c>
      <c r="F130">
        <v>0.34474984598319097</v>
      </c>
      <c r="G130">
        <v>4</v>
      </c>
      <c r="H130">
        <v>0.57196491775059399</v>
      </c>
      <c r="I130">
        <v>3</v>
      </c>
      <c r="J130">
        <v>826.53112597359905</v>
      </c>
      <c r="K130" t="s">
        <v>254</v>
      </c>
      <c r="L130" t="s">
        <v>254</v>
      </c>
      <c r="M130" t="s">
        <v>254</v>
      </c>
      <c r="N130" t="s">
        <v>254</v>
      </c>
      <c r="O130" t="s">
        <v>254</v>
      </c>
      <c r="P130" t="s">
        <v>254</v>
      </c>
    </row>
    <row r="131" spans="1:16" x14ac:dyDescent="0.3">
      <c r="A131" t="s">
        <v>139</v>
      </c>
      <c r="B131">
        <v>5921.3574886322003</v>
      </c>
      <c r="C131">
        <v>2807.7129133913199</v>
      </c>
      <c r="D131">
        <v>2749.6454464998301</v>
      </c>
      <c r="E131">
        <v>1.09084063430873</v>
      </c>
      <c r="F131">
        <v>0.53339560831373301</v>
      </c>
      <c r="G131">
        <v>9</v>
      </c>
      <c r="H131">
        <v>0.24852019529682801</v>
      </c>
      <c r="I131">
        <v>8</v>
      </c>
      <c r="J131">
        <v>614.70557896598598</v>
      </c>
      <c r="K131" t="s">
        <v>254</v>
      </c>
      <c r="L131" t="s">
        <v>254</v>
      </c>
      <c r="M131" t="s">
        <v>254</v>
      </c>
      <c r="N131" t="s">
        <v>254</v>
      </c>
      <c r="O131" t="s">
        <v>254</v>
      </c>
      <c r="P131" t="s">
        <v>254</v>
      </c>
    </row>
    <row r="132" spans="1:16" x14ac:dyDescent="0.3">
      <c r="A132" t="s">
        <v>140</v>
      </c>
      <c r="B132">
        <v>6074.6553897857702</v>
      </c>
      <c r="C132">
        <v>2665.0076331504501</v>
      </c>
      <c r="D132">
        <v>2807.89816293993</v>
      </c>
      <c r="E132">
        <v>0.99783436319527297</v>
      </c>
      <c r="F132">
        <v>0.492554548355573</v>
      </c>
      <c r="G132">
        <v>12</v>
      </c>
      <c r="H132">
        <v>0.237189798866039</v>
      </c>
      <c r="I132">
        <v>11</v>
      </c>
      <c r="J132">
        <v>79.803887385157594</v>
      </c>
      <c r="K132">
        <v>944.23866041652002</v>
      </c>
      <c r="L132" t="s">
        <v>254</v>
      </c>
      <c r="M132" t="s">
        <v>254</v>
      </c>
      <c r="N132" t="s">
        <v>254</v>
      </c>
      <c r="O132" t="s">
        <v>254</v>
      </c>
      <c r="P132" t="s">
        <v>254</v>
      </c>
    </row>
    <row r="133" spans="1:16" x14ac:dyDescent="0.3">
      <c r="A133" t="s">
        <v>141</v>
      </c>
      <c r="B133">
        <v>8084.8766326904297</v>
      </c>
      <c r="C133">
        <v>3365.8646935608599</v>
      </c>
      <c r="D133">
        <v>3458.8850416865898</v>
      </c>
      <c r="E133">
        <v>0.70834502350404305</v>
      </c>
      <c r="F133">
        <v>0.581493785801528</v>
      </c>
      <c r="G133">
        <v>2</v>
      </c>
      <c r="H133">
        <v>0.22655996034133599</v>
      </c>
      <c r="I133">
        <v>1</v>
      </c>
      <c r="J133">
        <v>139.80488759965201</v>
      </c>
      <c r="K133" t="s">
        <v>254</v>
      </c>
      <c r="L133" t="s">
        <v>254</v>
      </c>
      <c r="M133" t="s">
        <v>254</v>
      </c>
      <c r="N133" t="s">
        <v>254</v>
      </c>
      <c r="O133" t="s">
        <v>254</v>
      </c>
      <c r="P133" t="s">
        <v>254</v>
      </c>
    </row>
    <row r="134" spans="1:16" x14ac:dyDescent="0.3">
      <c r="A134" t="s">
        <v>142</v>
      </c>
      <c r="B134">
        <v>6281.9334983825702</v>
      </c>
      <c r="C134">
        <v>2617.4505630397998</v>
      </c>
      <c r="D134">
        <v>3009.1704116030201</v>
      </c>
      <c r="E134">
        <v>1.25811768827894</v>
      </c>
      <c r="F134">
        <v>0.51420054421066597</v>
      </c>
      <c r="G134">
        <v>10</v>
      </c>
      <c r="H134">
        <v>0.23256248755113301</v>
      </c>
      <c r="I134">
        <v>9</v>
      </c>
      <c r="J134">
        <v>580.50963906085894</v>
      </c>
      <c r="K134">
        <v>756.48989123677404</v>
      </c>
      <c r="L134" t="s">
        <v>254</v>
      </c>
      <c r="M134" t="s">
        <v>254</v>
      </c>
      <c r="N134" t="s">
        <v>254</v>
      </c>
      <c r="O134" t="s">
        <v>254</v>
      </c>
      <c r="P134" t="s">
        <v>254</v>
      </c>
    </row>
    <row r="135" spans="1:16" x14ac:dyDescent="0.3">
      <c r="A135" t="s">
        <v>143</v>
      </c>
      <c r="B135">
        <v>4278.0628681182898</v>
      </c>
      <c r="C135">
        <v>2096.9242380924002</v>
      </c>
      <c r="D135">
        <v>2067.4307636802</v>
      </c>
      <c r="E135">
        <v>1.1380730086986599</v>
      </c>
      <c r="F135">
        <v>0.21326395571450299</v>
      </c>
      <c r="G135">
        <v>9</v>
      </c>
      <c r="H135">
        <v>0.52254735370236505</v>
      </c>
      <c r="I135">
        <v>8</v>
      </c>
      <c r="J135">
        <v>449.72191713534102</v>
      </c>
      <c r="K135">
        <v>690.78110514354796</v>
      </c>
      <c r="L135" t="s">
        <v>254</v>
      </c>
      <c r="M135" t="s">
        <v>254</v>
      </c>
      <c r="N135" t="s">
        <v>254</v>
      </c>
      <c r="O135" t="s">
        <v>254</v>
      </c>
      <c r="P135" t="s">
        <v>254</v>
      </c>
    </row>
    <row r="136" spans="1:16" x14ac:dyDescent="0.3">
      <c r="A136" t="s">
        <v>144</v>
      </c>
      <c r="B136">
        <v>5691.8312072753897</v>
      </c>
      <c r="C136">
        <v>2647.2017838453498</v>
      </c>
      <c r="D136">
        <v>2446.9521326816798</v>
      </c>
      <c r="E136">
        <v>1.00635662709767</v>
      </c>
      <c r="F136">
        <v>0.44730575999649103</v>
      </c>
      <c r="G136">
        <v>3</v>
      </c>
      <c r="H136">
        <v>0.36080432297362702</v>
      </c>
      <c r="I136">
        <v>2</v>
      </c>
      <c r="J136">
        <v>667.99228664108705</v>
      </c>
      <c r="K136">
        <v>821.72804380235095</v>
      </c>
      <c r="L136">
        <v>117.767069674257</v>
      </c>
      <c r="M136" t="s">
        <v>254</v>
      </c>
      <c r="N136" t="s">
        <v>254</v>
      </c>
      <c r="O136" t="s">
        <v>254</v>
      </c>
      <c r="P136" t="s">
        <v>254</v>
      </c>
    </row>
    <row r="137" spans="1:16" x14ac:dyDescent="0.3">
      <c r="A137" t="s">
        <v>145</v>
      </c>
      <c r="B137">
        <v>6297.4735736846897</v>
      </c>
      <c r="C137">
        <v>3102.84208991576</v>
      </c>
      <c r="D137">
        <v>2587.7103678327098</v>
      </c>
      <c r="E137">
        <v>0.47012862366018499</v>
      </c>
      <c r="F137">
        <v>0.33668824981218198</v>
      </c>
      <c r="G137">
        <v>9</v>
      </c>
      <c r="H137">
        <v>0.33151379170301398</v>
      </c>
      <c r="I137">
        <v>8</v>
      </c>
      <c r="J137">
        <v>810.36082540232701</v>
      </c>
      <c r="K137" t="s">
        <v>254</v>
      </c>
      <c r="L137" t="s">
        <v>254</v>
      </c>
      <c r="M137" t="s">
        <v>254</v>
      </c>
      <c r="N137" t="s">
        <v>254</v>
      </c>
      <c r="O137" t="s">
        <v>254</v>
      </c>
      <c r="P137" t="s">
        <v>254</v>
      </c>
    </row>
    <row r="138" spans="1:16" x14ac:dyDescent="0.3">
      <c r="A138" t="s">
        <v>146</v>
      </c>
      <c r="B138">
        <v>3506.6947460174601</v>
      </c>
      <c r="C138">
        <v>1773.94945335445</v>
      </c>
      <c r="D138">
        <v>1775.9690845525699</v>
      </c>
      <c r="E138">
        <v>1.61308941236241</v>
      </c>
      <c r="F138">
        <v>0.16432572339201901</v>
      </c>
      <c r="G138">
        <v>5</v>
      </c>
      <c r="H138">
        <v>0.57787147080835299</v>
      </c>
      <c r="I138">
        <v>4</v>
      </c>
      <c r="J138">
        <v>708.79271229197104</v>
      </c>
      <c r="K138" t="s">
        <v>254</v>
      </c>
      <c r="L138" t="s">
        <v>254</v>
      </c>
      <c r="M138" t="s">
        <v>254</v>
      </c>
      <c r="N138" t="s">
        <v>254</v>
      </c>
      <c r="O138" t="s">
        <v>254</v>
      </c>
      <c r="P138" t="s">
        <v>254</v>
      </c>
    </row>
    <row r="139" spans="1:16" x14ac:dyDescent="0.3">
      <c r="A139" t="s">
        <v>147</v>
      </c>
      <c r="B139">
        <v>2709.4194889068599</v>
      </c>
      <c r="C139">
        <v>1533.14325810115</v>
      </c>
      <c r="D139">
        <v>1358.1605934219201</v>
      </c>
      <c r="E139">
        <v>1.7144227662215299</v>
      </c>
      <c r="F139">
        <v>8.7193668012555195E-2</v>
      </c>
      <c r="G139">
        <v>4</v>
      </c>
      <c r="H139">
        <v>0.63831468163396798</v>
      </c>
      <c r="I139">
        <v>3</v>
      </c>
      <c r="J139">
        <v>177.025043981697</v>
      </c>
      <c r="K139">
        <v>272.77046195904597</v>
      </c>
      <c r="L139">
        <v>115.354541529651</v>
      </c>
      <c r="M139" t="s">
        <v>254</v>
      </c>
      <c r="N139" t="s">
        <v>254</v>
      </c>
      <c r="O139" t="s">
        <v>254</v>
      </c>
      <c r="P139" t="s">
        <v>254</v>
      </c>
    </row>
    <row r="140" spans="1:16" x14ac:dyDescent="0.3">
      <c r="A140" t="s">
        <v>148</v>
      </c>
      <c r="B140">
        <v>2843.1188106536902</v>
      </c>
      <c r="C140">
        <v>1366.0613986027399</v>
      </c>
      <c r="D140">
        <v>1697.49514726347</v>
      </c>
      <c r="E140">
        <v>1.99419254597452</v>
      </c>
      <c r="F140">
        <v>0.131477629165768</v>
      </c>
      <c r="G140">
        <v>4</v>
      </c>
      <c r="H140">
        <v>0.77800740160184101</v>
      </c>
      <c r="I140">
        <v>3</v>
      </c>
      <c r="J140">
        <v>97.107508617377704</v>
      </c>
      <c r="K140">
        <v>129.83462755566899</v>
      </c>
      <c r="L140">
        <v>116.392699472297</v>
      </c>
      <c r="M140">
        <v>152.29676795595299</v>
      </c>
      <c r="N140">
        <v>82.166731570921101</v>
      </c>
      <c r="O140" t="s">
        <v>254</v>
      </c>
      <c r="P140" t="s">
        <v>254</v>
      </c>
    </row>
    <row r="141" spans="1:16" x14ac:dyDescent="0.3">
      <c r="A141" t="s">
        <v>149</v>
      </c>
      <c r="B141">
        <v>2642.0230865478502</v>
      </c>
      <c r="C141">
        <v>1415.30040202486</v>
      </c>
      <c r="D141">
        <v>1384.9069002009801</v>
      </c>
      <c r="E141">
        <v>1.6758606832443399</v>
      </c>
      <c r="F141">
        <v>8.2015211419352196E-2</v>
      </c>
      <c r="G141">
        <v>8</v>
      </c>
      <c r="H141">
        <v>0.88036338464533903</v>
      </c>
      <c r="I141">
        <v>7</v>
      </c>
      <c r="J141">
        <v>97.910664176869005</v>
      </c>
      <c r="K141">
        <v>1539.05452745562</v>
      </c>
      <c r="L141" t="s">
        <v>254</v>
      </c>
      <c r="M141" t="s">
        <v>254</v>
      </c>
      <c r="N141" t="s">
        <v>254</v>
      </c>
      <c r="O141" t="s">
        <v>254</v>
      </c>
      <c r="P141" t="s">
        <v>254</v>
      </c>
    </row>
    <row r="142" spans="1:16" x14ac:dyDescent="0.3">
      <c r="A142" t="s">
        <v>150</v>
      </c>
      <c r="B142">
        <v>2661.0328674316402</v>
      </c>
      <c r="C142">
        <v>1536.1149947512899</v>
      </c>
      <c r="D142">
        <v>1436.4284671959299</v>
      </c>
      <c r="E142">
        <v>2.0336393760300502</v>
      </c>
      <c r="F142">
        <v>0.109455328080211</v>
      </c>
      <c r="G142">
        <v>10</v>
      </c>
      <c r="H142">
        <v>0.627704416674017</v>
      </c>
      <c r="I142">
        <v>9</v>
      </c>
      <c r="J142">
        <v>329.85253954589501</v>
      </c>
      <c r="K142">
        <v>131.25226794134099</v>
      </c>
      <c r="L142" t="s">
        <v>254</v>
      </c>
      <c r="M142" t="s">
        <v>254</v>
      </c>
      <c r="N142" t="s">
        <v>254</v>
      </c>
      <c r="O142" t="s">
        <v>254</v>
      </c>
      <c r="P142" t="s">
        <v>254</v>
      </c>
    </row>
    <row r="143" spans="1:16" x14ac:dyDescent="0.3">
      <c r="A143" t="s">
        <v>151</v>
      </c>
      <c r="B143">
        <v>2671.1686134338402</v>
      </c>
      <c r="C143">
        <v>1411.0998905229701</v>
      </c>
      <c r="D143">
        <v>1596.9965809079799</v>
      </c>
      <c r="E143">
        <v>2.0855037870736401</v>
      </c>
      <c r="F143">
        <v>0.12757060412100399</v>
      </c>
      <c r="G143">
        <v>1</v>
      </c>
      <c r="H143">
        <v>0.57010989777312104</v>
      </c>
      <c r="I143">
        <v>0</v>
      </c>
      <c r="J143">
        <v>633.40220461815204</v>
      </c>
      <c r="K143">
        <v>82.708104802091299</v>
      </c>
      <c r="L143" t="s">
        <v>254</v>
      </c>
      <c r="M143" t="s">
        <v>254</v>
      </c>
      <c r="N143" t="s">
        <v>254</v>
      </c>
      <c r="O143" t="s">
        <v>254</v>
      </c>
      <c r="P143" t="s">
        <v>254</v>
      </c>
    </row>
    <row r="144" spans="1:16" x14ac:dyDescent="0.3">
      <c r="A144" t="s">
        <v>152</v>
      </c>
      <c r="B144">
        <v>3526.52463912964</v>
      </c>
      <c r="C144">
        <v>1771.63517198918</v>
      </c>
      <c r="D144">
        <v>1874.58679588522</v>
      </c>
      <c r="E144">
        <v>1.7035358797950899</v>
      </c>
      <c r="F144">
        <v>0.17915840766699001</v>
      </c>
      <c r="G144">
        <v>1</v>
      </c>
      <c r="H144">
        <v>0.48605829827205999</v>
      </c>
      <c r="I144">
        <v>0</v>
      </c>
      <c r="J144">
        <v>551.36334136879896</v>
      </c>
      <c r="K144">
        <v>108.796841558048</v>
      </c>
      <c r="L144">
        <v>123.286698011524</v>
      </c>
      <c r="M144">
        <v>130.649074801902</v>
      </c>
      <c r="N144" t="s">
        <v>254</v>
      </c>
      <c r="O144" t="s">
        <v>254</v>
      </c>
      <c r="P144" t="s">
        <v>254</v>
      </c>
    </row>
    <row r="145" spans="1:16" x14ac:dyDescent="0.3">
      <c r="A145" t="s">
        <v>153</v>
      </c>
      <c r="B145">
        <v>4015.8792972564702</v>
      </c>
      <c r="C145">
        <v>2075.2368774974602</v>
      </c>
      <c r="D145">
        <v>2094.4684842240599</v>
      </c>
      <c r="E145">
        <v>1.3079369048140499</v>
      </c>
      <c r="F145">
        <v>0.222523342268376</v>
      </c>
      <c r="G145">
        <v>12</v>
      </c>
      <c r="H145">
        <v>0.43233991315757198</v>
      </c>
      <c r="I145">
        <v>11</v>
      </c>
      <c r="J145">
        <v>185.425987370245</v>
      </c>
      <c r="K145">
        <v>78.272201897152996</v>
      </c>
      <c r="L145">
        <v>157.70352004110401</v>
      </c>
      <c r="M145">
        <v>82.748268014285003</v>
      </c>
      <c r="N145" t="s">
        <v>254</v>
      </c>
      <c r="O145" t="s">
        <v>254</v>
      </c>
      <c r="P145" t="s">
        <v>254</v>
      </c>
    </row>
    <row r="146" spans="1:16" x14ac:dyDescent="0.3">
      <c r="A146" t="s">
        <v>154</v>
      </c>
      <c r="B146">
        <v>2782.4935913085901</v>
      </c>
      <c r="C146">
        <v>1388.7487900185199</v>
      </c>
      <c r="D146">
        <v>1867.7997078155699</v>
      </c>
      <c r="E146">
        <v>2.1691446085548698</v>
      </c>
      <c r="F146">
        <v>0.15792615993471601</v>
      </c>
      <c r="G146">
        <v>8</v>
      </c>
      <c r="H146">
        <v>0.70584845385036099</v>
      </c>
      <c r="I146">
        <v>7</v>
      </c>
      <c r="J146">
        <v>999.83720880011504</v>
      </c>
      <c r="K146">
        <v>78.678807218477303</v>
      </c>
      <c r="L146" t="s">
        <v>254</v>
      </c>
      <c r="M146" t="s">
        <v>254</v>
      </c>
      <c r="N146" t="s">
        <v>254</v>
      </c>
      <c r="O146" t="s">
        <v>254</v>
      </c>
      <c r="P146" t="s">
        <v>254</v>
      </c>
    </row>
    <row r="147" spans="1:16" x14ac:dyDescent="0.3">
      <c r="A147" t="s">
        <v>155</v>
      </c>
      <c r="B147">
        <v>2975.6195068359398</v>
      </c>
      <c r="C147">
        <v>1591.3537625240399</v>
      </c>
      <c r="D147">
        <v>1623.9785174706501</v>
      </c>
      <c r="E147">
        <v>1.8091002613963101</v>
      </c>
      <c r="F147">
        <v>0.13246378646224999</v>
      </c>
      <c r="G147">
        <v>9</v>
      </c>
      <c r="H147">
        <v>0.41867803653001401</v>
      </c>
      <c r="I147">
        <v>8</v>
      </c>
      <c r="J147">
        <v>961.02027665139406</v>
      </c>
      <c r="K147" t="s">
        <v>254</v>
      </c>
      <c r="L147" t="s">
        <v>254</v>
      </c>
      <c r="M147" t="s">
        <v>254</v>
      </c>
      <c r="N147" t="s">
        <v>254</v>
      </c>
      <c r="O147" t="s">
        <v>254</v>
      </c>
      <c r="P147" t="s">
        <v>254</v>
      </c>
    </row>
    <row r="148" spans="1:16" x14ac:dyDescent="0.3">
      <c r="A148" t="s">
        <v>156</v>
      </c>
      <c r="B148">
        <v>2801.5033721923801</v>
      </c>
      <c r="C148">
        <v>1313.2461487037599</v>
      </c>
      <c r="D148">
        <v>1425.6429341805399</v>
      </c>
      <c r="E148">
        <v>1.9108767500957999</v>
      </c>
      <c r="F148">
        <v>8.3219337358032094E-2</v>
      </c>
      <c r="G148">
        <v>9</v>
      </c>
      <c r="H148">
        <v>0.63162721774563702</v>
      </c>
      <c r="I148">
        <v>8</v>
      </c>
      <c r="J148">
        <v>252.593343725436</v>
      </c>
      <c r="K148">
        <v>204.75725866990501</v>
      </c>
      <c r="L148" t="s">
        <v>254</v>
      </c>
      <c r="M148" t="s">
        <v>254</v>
      </c>
      <c r="N148" t="s">
        <v>254</v>
      </c>
      <c r="O148" t="s">
        <v>254</v>
      </c>
      <c r="P148" t="s">
        <v>254</v>
      </c>
    </row>
    <row r="149" spans="1:16" x14ac:dyDescent="0.3">
      <c r="A149" t="s">
        <v>157</v>
      </c>
      <c r="B149">
        <v>3184.85326766968</v>
      </c>
      <c r="C149">
        <v>1716.4211331153399</v>
      </c>
      <c r="D149">
        <v>1651.1207390315101</v>
      </c>
      <c r="E149">
        <v>1.77668303323457</v>
      </c>
      <c r="F149">
        <v>0.143917326368382</v>
      </c>
      <c r="G149">
        <v>1</v>
      </c>
      <c r="H149">
        <v>0.79663316893690805</v>
      </c>
      <c r="I149">
        <v>0</v>
      </c>
      <c r="J149">
        <v>1023.91786253783</v>
      </c>
      <c r="K149" t="s">
        <v>254</v>
      </c>
      <c r="L149" t="s">
        <v>254</v>
      </c>
      <c r="M149" t="s">
        <v>254</v>
      </c>
      <c r="N149" t="s">
        <v>254</v>
      </c>
      <c r="O149" t="s">
        <v>254</v>
      </c>
      <c r="P149" t="s">
        <v>254</v>
      </c>
    </row>
    <row r="150" spans="1:16" x14ac:dyDescent="0.3">
      <c r="A150" t="s">
        <v>158</v>
      </c>
      <c r="B150">
        <v>3005.45897483826</v>
      </c>
      <c r="C150">
        <v>1433.08983577718</v>
      </c>
      <c r="D150">
        <v>1448.19043043697</v>
      </c>
      <c r="E150">
        <v>1.6497909905046</v>
      </c>
      <c r="F150">
        <v>7.8860983613908003E-2</v>
      </c>
      <c r="G150">
        <v>4</v>
      </c>
      <c r="H150">
        <v>0.78946593527683995</v>
      </c>
      <c r="I150">
        <v>3</v>
      </c>
      <c r="J150">
        <v>623.95414399523804</v>
      </c>
      <c r="K150" t="s">
        <v>254</v>
      </c>
      <c r="L150" t="s">
        <v>254</v>
      </c>
      <c r="M150" t="s">
        <v>254</v>
      </c>
      <c r="N150" t="s">
        <v>254</v>
      </c>
      <c r="O150" t="s">
        <v>254</v>
      </c>
      <c r="P150" t="s">
        <v>254</v>
      </c>
    </row>
    <row r="151" spans="1:16" x14ac:dyDescent="0.3">
      <c r="A151" t="s">
        <v>159</v>
      </c>
      <c r="B151">
        <v>6105.8617115020797</v>
      </c>
      <c r="C151">
        <v>2617.1588614078</v>
      </c>
      <c r="D151">
        <v>2814.3637938095899</v>
      </c>
      <c r="E151">
        <v>1.1619413674819501</v>
      </c>
      <c r="F151">
        <v>0.485579392916904</v>
      </c>
      <c r="G151">
        <v>8</v>
      </c>
      <c r="H151">
        <v>0.517586267832433</v>
      </c>
      <c r="I151">
        <v>7</v>
      </c>
      <c r="J151">
        <v>1114.94796664872</v>
      </c>
      <c r="K151">
        <v>78.006804131564394</v>
      </c>
      <c r="L151" t="s">
        <v>254</v>
      </c>
      <c r="M151" t="s">
        <v>254</v>
      </c>
      <c r="N151" t="s">
        <v>254</v>
      </c>
      <c r="O151" t="s">
        <v>254</v>
      </c>
      <c r="P151" t="s">
        <v>254</v>
      </c>
    </row>
    <row r="152" spans="1:16" x14ac:dyDescent="0.3">
      <c r="A152" t="s">
        <v>160</v>
      </c>
      <c r="B152">
        <v>6946.9604015350296</v>
      </c>
      <c r="C152">
        <v>2919.1910286960101</v>
      </c>
      <c r="D152">
        <v>3059.9284975498299</v>
      </c>
      <c r="E152">
        <v>0.99362906610153401</v>
      </c>
      <c r="F152">
        <v>0.524866461329074</v>
      </c>
      <c r="G152">
        <v>9</v>
      </c>
      <c r="H152">
        <v>0.25270965494993602</v>
      </c>
      <c r="I152">
        <v>8</v>
      </c>
      <c r="J152">
        <v>890.70245222391202</v>
      </c>
      <c r="K152" t="s">
        <v>254</v>
      </c>
      <c r="L152" t="s">
        <v>254</v>
      </c>
      <c r="M152" t="s">
        <v>254</v>
      </c>
      <c r="N152" t="s">
        <v>254</v>
      </c>
      <c r="O152" t="s">
        <v>254</v>
      </c>
      <c r="P152" t="s">
        <v>254</v>
      </c>
    </row>
    <row r="153" spans="1:16" x14ac:dyDescent="0.3">
      <c r="A153" t="s">
        <v>161</v>
      </c>
      <c r="B153">
        <v>4974.5904922485397</v>
      </c>
      <c r="C153">
        <v>2357.1714166245802</v>
      </c>
      <c r="D153">
        <v>2539.64537764239</v>
      </c>
      <c r="E153">
        <v>1.48734143420496</v>
      </c>
      <c r="F153">
        <v>0.448813938854559</v>
      </c>
      <c r="G153">
        <v>9</v>
      </c>
      <c r="H153">
        <v>0.51105676641509101</v>
      </c>
      <c r="I153">
        <v>8</v>
      </c>
      <c r="J153">
        <v>646.16825669200205</v>
      </c>
      <c r="K153">
        <v>117.385684503972</v>
      </c>
      <c r="L153">
        <v>78.9571792589783</v>
      </c>
      <c r="M153">
        <v>88.716409271513598</v>
      </c>
      <c r="N153" t="s">
        <v>254</v>
      </c>
      <c r="O153" t="s">
        <v>254</v>
      </c>
      <c r="P153" t="s">
        <v>254</v>
      </c>
    </row>
    <row r="154" spans="1:16" x14ac:dyDescent="0.3">
      <c r="A154" t="s">
        <v>162</v>
      </c>
      <c r="B154">
        <v>4228.3935070037796</v>
      </c>
      <c r="C154">
        <v>1967.4201083492401</v>
      </c>
      <c r="D154">
        <v>1812.6201154934699</v>
      </c>
      <c r="E154">
        <v>1.1560667077079301</v>
      </c>
      <c r="F154">
        <v>0.202033295481687</v>
      </c>
      <c r="G154">
        <v>6</v>
      </c>
      <c r="H154">
        <v>0.53133398678726995</v>
      </c>
      <c r="I154">
        <v>5</v>
      </c>
      <c r="J154">
        <v>263.06915190945301</v>
      </c>
      <c r="K154">
        <v>179.630988337025</v>
      </c>
      <c r="L154">
        <v>198.69753868563501</v>
      </c>
      <c r="M154" t="s">
        <v>254</v>
      </c>
      <c r="N154" t="s">
        <v>254</v>
      </c>
      <c r="O154" t="s">
        <v>254</v>
      </c>
      <c r="P154" t="s">
        <v>254</v>
      </c>
    </row>
    <row r="155" spans="1:16" x14ac:dyDescent="0.3">
      <c r="A155" t="s">
        <v>163</v>
      </c>
      <c r="B155">
        <v>5983.8121891021701</v>
      </c>
      <c r="C155">
        <v>2800.24741937516</v>
      </c>
      <c r="D155">
        <v>2794.6049366815801</v>
      </c>
      <c r="E155">
        <v>1.2696824272696401</v>
      </c>
      <c r="F155">
        <v>0.50177444254767101</v>
      </c>
      <c r="G155">
        <v>6</v>
      </c>
      <c r="H155">
        <v>0.84275914710590005</v>
      </c>
      <c r="I155">
        <v>5</v>
      </c>
      <c r="J155">
        <v>263.8103738177</v>
      </c>
      <c r="K155">
        <v>612.53217672857897</v>
      </c>
      <c r="L155" t="s">
        <v>254</v>
      </c>
      <c r="M155" t="s">
        <v>254</v>
      </c>
      <c r="N155" t="s">
        <v>254</v>
      </c>
      <c r="O155" t="s">
        <v>254</v>
      </c>
      <c r="P155" t="s">
        <v>254</v>
      </c>
    </row>
    <row r="156" spans="1:16" x14ac:dyDescent="0.3">
      <c r="A156" t="s">
        <v>164</v>
      </c>
      <c r="B156">
        <v>6198.5764503479004</v>
      </c>
      <c r="C156" t="s">
        <v>254</v>
      </c>
      <c r="D156">
        <v>2810.3345652306498</v>
      </c>
      <c r="E156">
        <v>1.0359381888664201</v>
      </c>
      <c r="F156">
        <v>0.56332429893997205</v>
      </c>
      <c r="G156">
        <v>8</v>
      </c>
      <c r="H156">
        <v>0.47923697008356098</v>
      </c>
      <c r="I156">
        <v>7</v>
      </c>
      <c r="J156">
        <v>969.22165602544897</v>
      </c>
      <c r="K156" t="s">
        <v>254</v>
      </c>
      <c r="L156" t="s">
        <v>254</v>
      </c>
      <c r="M156" t="s">
        <v>254</v>
      </c>
      <c r="N156" t="s">
        <v>254</v>
      </c>
      <c r="O156" t="s">
        <v>254</v>
      </c>
      <c r="P156" t="s">
        <v>254</v>
      </c>
    </row>
    <row r="157" spans="1:16" x14ac:dyDescent="0.3">
      <c r="A157" t="s">
        <v>165</v>
      </c>
      <c r="B157">
        <v>9038.4778976440393</v>
      </c>
      <c r="C157" t="s">
        <v>254</v>
      </c>
      <c r="D157">
        <v>3368.54958057975</v>
      </c>
      <c r="E157">
        <v>0.31328118169851199</v>
      </c>
      <c r="F157">
        <v>0.63758800360414902</v>
      </c>
      <c r="G157">
        <v>1</v>
      </c>
      <c r="H157">
        <v>0.69079624784422999</v>
      </c>
      <c r="I157">
        <v>0</v>
      </c>
      <c r="J157">
        <v>896.55961200257195</v>
      </c>
      <c r="K157">
        <v>78.469318329572999</v>
      </c>
      <c r="L157">
        <v>87.930584284305795</v>
      </c>
      <c r="M157" t="s">
        <v>254</v>
      </c>
      <c r="N157" t="s">
        <v>254</v>
      </c>
      <c r="O157" t="s">
        <v>254</v>
      </c>
      <c r="P157" t="s">
        <v>254</v>
      </c>
    </row>
    <row r="158" spans="1:16" x14ac:dyDescent="0.3">
      <c r="A158" t="s">
        <v>213</v>
      </c>
      <c r="B158">
        <v>7642.4365997314499</v>
      </c>
      <c r="C158">
        <v>3330.9760491177199</v>
      </c>
      <c r="D158">
        <v>3325.5218811914101</v>
      </c>
      <c r="E158">
        <v>0.78192596729144803</v>
      </c>
      <c r="F158">
        <v>0.352443347615501</v>
      </c>
      <c r="G158">
        <v>1</v>
      </c>
      <c r="H158">
        <v>0.72503257521361597</v>
      </c>
      <c r="I158">
        <v>0</v>
      </c>
      <c r="J158">
        <v>581.93973927307104</v>
      </c>
      <c r="K158">
        <v>499.96585762221503</v>
      </c>
      <c r="L158" t="s">
        <v>254</v>
      </c>
      <c r="M158" t="s">
        <v>254</v>
      </c>
      <c r="N158" t="s">
        <v>254</v>
      </c>
      <c r="O158" t="s">
        <v>254</v>
      </c>
      <c r="P158" t="s">
        <v>254</v>
      </c>
    </row>
    <row r="159" spans="1:16" x14ac:dyDescent="0.3">
      <c r="A159" t="s">
        <v>166</v>
      </c>
      <c r="B159">
        <v>7508.4849357604999</v>
      </c>
      <c r="C159" t="s">
        <v>254</v>
      </c>
      <c r="D159">
        <v>3081.2203272084198</v>
      </c>
      <c r="E159">
        <v>0.79889439421902897</v>
      </c>
      <c r="F159">
        <v>0.65908105506010195</v>
      </c>
      <c r="G159">
        <v>1</v>
      </c>
      <c r="H159">
        <v>0.68879337508243399</v>
      </c>
      <c r="I159">
        <v>0</v>
      </c>
      <c r="J159">
        <v>1153.1323452348399</v>
      </c>
      <c r="K159" t="s">
        <v>254</v>
      </c>
      <c r="L159" t="s">
        <v>254</v>
      </c>
      <c r="M159" t="s">
        <v>254</v>
      </c>
      <c r="N159" t="s">
        <v>254</v>
      </c>
      <c r="O159" t="s">
        <v>254</v>
      </c>
      <c r="P159" t="s">
        <v>254</v>
      </c>
    </row>
    <row r="160" spans="1:16" x14ac:dyDescent="0.3">
      <c r="A160" t="s">
        <v>167</v>
      </c>
      <c r="B160">
        <v>4536.1669063568097</v>
      </c>
      <c r="C160">
        <v>2254.1184630755101</v>
      </c>
      <c r="D160">
        <v>2093.3353163800498</v>
      </c>
      <c r="E160">
        <v>1.2383496590013401</v>
      </c>
      <c r="F160">
        <v>0.23654047264123099</v>
      </c>
      <c r="G160">
        <v>3</v>
      </c>
      <c r="H160">
        <v>0.79256221397627602</v>
      </c>
      <c r="I160">
        <v>2</v>
      </c>
      <c r="J160">
        <v>832.83586203290804</v>
      </c>
      <c r="K160" t="s">
        <v>254</v>
      </c>
      <c r="L160" t="s">
        <v>254</v>
      </c>
      <c r="M160" t="s">
        <v>254</v>
      </c>
      <c r="N160" t="s">
        <v>254</v>
      </c>
      <c r="O160" t="s">
        <v>254</v>
      </c>
      <c r="P160" t="s">
        <v>254</v>
      </c>
    </row>
    <row r="161" spans="1:16" x14ac:dyDescent="0.3">
      <c r="A161" t="s">
        <v>168</v>
      </c>
      <c r="B161">
        <v>5155.1834106445303</v>
      </c>
      <c r="C161">
        <v>2319.34754207992</v>
      </c>
      <c r="D161">
        <v>2411.5865872009099</v>
      </c>
      <c r="E161">
        <v>1.0155447135182001</v>
      </c>
      <c r="F161">
        <v>0.25556077518529502</v>
      </c>
      <c r="G161">
        <v>3</v>
      </c>
      <c r="H161">
        <v>0.63551388645920903</v>
      </c>
      <c r="I161">
        <v>2</v>
      </c>
      <c r="J161">
        <v>894.13866042183099</v>
      </c>
      <c r="K161" t="s">
        <v>254</v>
      </c>
      <c r="L161" t="s">
        <v>254</v>
      </c>
      <c r="M161" t="s">
        <v>254</v>
      </c>
      <c r="N161" t="s">
        <v>254</v>
      </c>
      <c r="O161" t="s">
        <v>254</v>
      </c>
      <c r="P161" t="s">
        <v>254</v>
      </c>
    </row>
    <row r="162" spans="1:16" x14ac:dyDescent="0.3">
      <c r="A162" t="s">
        <v>169</v>
      </c>
      <c r="B162">
        <v>5724.19409751892</v>
      </c>
      <c r="C162" t="s">
        <v>254</v>
      </c>
      <c r="D162">
        <v>2415.30607587542</v>
      </c>
      <c r="E162">
        <v>0.50554178460197896</v>
      </c>
      <c r="F162">
        <v>0.31148967460739602</v>
      </c>
      <c r="G162">
        <v>12</v>
      </c>
      <c r="H162">
        <v>0.43862844251656902</v>
      </c>
      <c r="I162">
        <v>11</v>
      </c>
      <c r="J162">
        <v>93.424803943451906</v>
      </c>
      <c r="K162">
        <v>98.9190713104297</v>
      </c>
      <c r="L162">
        <v>118.762719951029</v>
      </c>
      <c r="M162" t="s">
        <v>254</v>
      </c>
      <c r="N162" t="s">
        <v>254</v>
      </c>
      <c r="O162" t="s">
        <v>254</v>
      </c>
      <c r="P162" t="s">
        <v>254</v>
      </c>
    </row>
    <row r="163" spans="1:16" x14ac:dyDescent="0.3">
      <c r="A163" t="s">
        <v>170</v>
      </c>
      <c r="B163">
        <v>5746.6104984283502</v>
      </c>
      <c r="C163" t="s">
        <v>254</v>
      </c>
      <c r="D163">
        <v>2334.2002661506599</v>
      </c>
      <c r="E163">
        <v>0.67512279334154301</v>
      </c>
      <c r="F163">
        <v>0.31495975508778701</v>
      </c>
      <c r="G163">
        <v>8</v>
      </c>
      <c r="H163">
        <v>0.41130502978697198</v>
      </c>
      <c r="I163">
        <v>7</v>
      </c>
      <c r="J163">
        <v>966.08845237348703</v>
      </c>
      <c r="K163" t="s">
        <v>254</v>
      </c>
      <c r="L163" t="s">
        <v>254</v>
      </c>
      <c r="M163" t="s">
        <v>254</v>
      </c>
      <c r="N163" t="s">
        <v>254</v>
      </c>
      <c r="O163" t="s">
        <v>254</v>
      </c>
      <c r="P163" t="s">
        <v>254</v>
      </c>
    </row>
    <row r="164" spans="1:16" x14ac:dyDescent="0.3">
      <c r="A164" t="s">
        <v>171</v>
      </c>
      <c r="B164">
        <v>3838.14625740051</v>
      </c>
      <c r="C164">
        <v>2265.46198737038</v>
      </c>
      <c r="D164">
        <v>1615.5793016564701</v>
      </c>
      <c r="E164">
        <v>0.796616073394675</v>
      </c>
      <c r="F164">
        <v>0.13888299134478599</v>
      </c>
      <c r="G164">
        <v>2</v>
      </c>
      <c r="H164">
        <v>0.70401674746661402</v>
      </c>
      <c r="I164">
        <v>1</v>
      </c>
      <c r="J164">
        <v>104.506436675694</v>
      </c>
      <c r="K164">
        <v>109.238064443802</v>
      </c>
      <c r="L164">
        <v>94.863473671040595</v>
      </c>
      <c r="M164">
        <v>822.76869792444097</v>
      </c>
      <c r="N164" t="s">
        <v>254</v>
      </c>
      <c r="O164" t="s">
        <v>254</v>
      </c>
      <c r="P164" t="s">
        <v>254</v>
      </c>
    </row>
    <row r="165" spans="1:16" x14ac:dyDescent="0.3">
      <c r="A165" t="s">
        <v>172</v>
      </c>
      <c r="B165">
        <v>4630.4798126220703</v>
      </c>
      <c r="C165">
        <v>2231.4167434568299</v>
      </c>
      <c r="D165">
        <v>2202.96308705912</v>
      </c>
      <c r="E165">
        <v>1.1082471057977701</v>
      </c>
      <c r="F165">
        <v>0.323365738035023</v>
      </c>
      <c r="G165">
        <v>10</v>
      </c>
      <c r="H165">
        <v>0.82538035046015601</v>
      </c>
      <c r="I165">
        <v>9</v>
      </c>
      <c r="J165">
        <v>110.370399802398</v>
      </c>
      <c r="K165">
        <v>628.86673846873498</v>
      </c>
      <c r="L165" t="s">
        <v>254</v>
      </c>
      <c r="M165" t="s">
        <v>254</v>
      </c>
      <c r="N165" t="s">
        <v>254</v>
      </c>
      <c r="O165" t="s">
        <v>254</v>
      </c>
      <c r="P165" t="s">
        <v>254</v>
      </c>
    </row>
    <row r="166" spans="1:16" x14ac:dyDescent="0.3">
      <c r="A166" t="s">
        <v>173</v>
      </c>
      <c r="B166">
        <v>4730.7017326354999</v>
      </c>
      <c r="C166">
        <v>2337.1134299505002</v>
      </c>
      <c r="D166">
        <v>2197.1549020008702</v>
      </c>
      <c r="E166">
        <v>1.10625417469399</v>
      </c>
      <c r="F166">
        <v>0.25456915690297699</v>
      </c>
      <c r="G166">
        <v>9</v>
      </c>
      <c r="H166">
        <v>0.51344358242441002</v>
      </c>
      <c r="I166">
        <v>8</v>
      </c>
      <c r="J166">
        <v>882.63322271669801</v>
      </c>
      <c r="K166" t="s">
        <v>254</v>
      </c>
      <c r="L166" t="s">
        <v>254</v>
      </c>
      <c r="M166" t="s">
        <v>254</v>
      </c>
      <c r="N166" t="s">
        <v>254</v>
      </c>
      <c r="O166" t="s">
        <v>254</v>
      </c>
      <c r="P166" t="s">
        <v>254</v>
      </c>
    </row>
    <row r="167" spans="1:16" x14ac:dyDescent="0.3">
      <c r="A167" t="s">
        <v>174</v>
      </c>
      <c r="B167">
        <v>5804.94360923767</v>
      </c>
      <c r="C167" t="s">
        <v>254</v>
      </c>
      <c r="D167">
        <v>2419.17717259244</v>
      </c>
      <c r="E167">
        <v>0.81567225026047396</v>
      </c>
      <c r="F167">
        <v>0.31466865850410602</v>
      </c>
      <c r="G167">
        <v>5</v>
      </c>
      <c r="H167">
        <v>0.80308769810962599</v>
      </c>
      <c r="I167">
        <v>4</v>
      </c>
      <c r="J167">
        <v>480.74064307887102</v>
      </c>
      <c r="K167">
        <v>83.802282522379201</v>
      </c>
      <c r="L167" t="s">
        <v>254</v>
      </c>
      <c r="M167" t="s">
        <v>254</v>
      </c>
      <c r="N167" t="s">
        <v>254</v>
      </c>
      <c r="O167" t="s">
        <v>254</v>
      </c>
      <c r="P167" t="s">
        <v>254</v>
      </c>
    </row>
    <row r="168" spans="1:16" x14ac:dyDescent="0.3">
      <c r="A168" t="s">
        <v>175</v>
      </c>
      <c r="B168">
        <v>4974.9690055847204</v>
      </c>
      <c r="C168">
        <v>2402.2157406372799</v>
      </c>
      <c r="D168">
        <v>2286.6328048477699</v>
      </c>
      <c r="E168">
        <v>0.81778796248902497</v>
      </c>
      <c r="F168">
        <v>0.227219828386335</v>
      </c>
      <c r="G168">
        <v>9</v>
      </c>
      <c r="H168">
        <v>0.641891674164208</v>
      </c>
      <c r="I168">
        <v>8</v>
      </c>
      <c r="J168">
        <v>82.700640071438301</v>
      </c>
      <c r="K168">
        <v>1519.75265553444</v>
      </c>
      <c r="L168">
        <v>103.625814044504</v>
      </c>
      <c r="M168" t="s">
        <v>254</v>
      </c>
      <c r="N168" t="s">
        <v>254</v>
      </c>
      <c r="O168" t="s">
        <v>254</v>
      </c>
      <c r="P168" t="s">
        <v>254</v>
      </c>
    </row>
    <row r="169" spans="1:16" x14ac:dyDescent="0.3">
      <c r="A169" t="s">
        <v>176</v>
      </c>
      <c r="B169">
        <v>6169.7042942047101</v>
      </c>
      <c r="C169" t="s">
        <v>254</v>
      </c>
      <c r="D169">
        <v>2685.0104050303498</v>
      </c>
      <c r="E169">
        <v>0.77515937979945204</v>
      </c>
      <c r="F169">
        <v>0.57210122357732596</v>
      </c>
      <c r="G169">
        <v>10</v>
      </c>
      <c r="H169">
        <v>0.52814486810207095</v>
      </c>
      <c r="I169">
        <v>9</v>
      </c>
      <c r="J169">
        <v>629.88090744173098</v>
      </c>
      <c r="K169">
        <v>110.41455063782399</v>
      </c>
      <c r="L169" t="s">
        <v>254</v>
      </c>
      <c r="M169" t="s">
        <v>254</v>
      </c>
      <c r="N169" t="s">
        <v>254</v>
      </c>
      <c r="O169" t="s">
        <v>254</v>
      </c>
      <c r="P169" t="s">
        <v>254</v>
      </c>
    </row>
    <row r="170" spans="1:16" x14ac:dyDescent="0.3">
      <c r="A170" t="s">
        <v>177</v>
      </c>
      <c r="B170">
        <v>6224.98826980591</v>
      </c>
      <c r="C170" t="s">
        <v>254</v>
      </c>
      <c r="D170">
        <v>2607.1194722646001</v>
      </c>
      <c r="E170">
        <v>0.62269853983833401</v>
      </c>
      <c r="F170">
        <v>0.55434318936628202</v>
      </c>
      <c r="G170">
        <v>2</v>
      </c>
      <c r="H170">
        <v>0.62695169667488404</v>
      </c>
      <c r="I170">
        <v>1</v>
      </c>
      <c r="J170">
        <v>704.81576843598998</v>
      </c>
      <c r="K170" t="s">
        <v>254</v>
      </c>
      <c r="L170" t="s">
        <v>254</v>
      </c>
      <c r="M170" t="s">
        <v>254</v>
      </c>
      <c r="N170" t="s">
        <v>254</v>
      </c>
      <c r="O170" t="s">
        <v>254</v>
      </c>
      <c r="P170" t="s">
        <v>254</v>
      </c>
    </row>
    <row r="171" spans="1:16" x14ac:dyDescent="0.3">
      <c r="A171" t="s">
        <v>178</v>
      </c>
      <c r="B171">
        <v>5749.9540328979501</v>
      </c>
      <c r="C171" t="s">
        <v>254</v>
      </c>
      <c r="D171">
        <v>2554.5266813907201</v>
      </c>
      <c r="E171">
        <v>0.841028387824446</v>
      </c>
      <c r="F171">
        <v>0.52367490418250995</v>
      </c>
      <c r="G171">
        <v>10</v>
      </c>
      <c r="H171">
        <v>0.45447828778048299</v>
      </c>
      <c r="I171">
        <v>9</v>
      </c>
      <c r="J171">
        <v>82.888245159007099</v>
      </c>
      <c r="K171">
        <v>108.461379393694</v>
      </c>
      <c r="L171">
        <v>92.631864230642904</v>
      </c>
      <c r="M171" t="s">
        <v>254</v>
      </c>
      <c r="N171" t="s">
        <v>254</v>
      </c>
      <c r="O171" t="s">
        <v>254</v>
      </c>
      <c r="P171" t="s">
        <v>254</v>
      </c>
    </row>
    <row r="172" spans="1:16" x14ac:dyDescent="0.3">
      <c r="A172" t="s">
        <v>179</v>
      </c>
      <c r="B172">
        <v>4705.2151679992703</v>
      </c>
      <c r="C172">
        <v>2389.4883500815699</v>
      </c>
      <c r="D172">
        <v>2214.13002927143</v>
      </c>
      <c r="E172">
        <v>1.0363465680924899</v>
      </c>
      <c r="F172">
        <v>0.26638471200536201</v>
      </c>
      <c r="G172">
        <v>10</v>
      </c>
      <c r="H172">
        <v>0.60882309304188098</v>
      </c>
      <c r="I172">
        <v>9</v>
      </c>
      <c r="J172">
        <v>121.420485206519</v>
      </c>
      <c r="K172">
        <v>165.277441490119</v>
      </c>
      <c r="L172">
        <v>105.06078012766601</v>
      </c>
      <c r="M172">
        <v>86.052164716082103</v>
      </c>
      <c r="N172" t="s">
        <v>254</v>
      </c>
      <c r="O172" t="s">
        <v>254</v>
      </c>
      <c r="P172" t="s">
        <v>254</v>
      </c>
    </row>
    <row r="173" spans="1:16" x14ac:dyDescent="0.3">
      <c r="A173" t="s">
        <v>180</v>
      </c>
      <c r="B173">
        <v>5727.0329475402796</v>
      </c>
      <c r="C173">
        <v>2837.5731569350201</v>
      </c>
      <c r="D173">
        <v>2416.44907744274</v>
      </c>
      <c r="E173">
        <v>0.65086672020119796</v>
      </c>
      <c r="F173">
        <v>0.28429467078693399</v>
      </c>
      <c r="G173">
        <v>5</v>
      </c>
      <c r="H173">
        <v>0.66380444743577105</v>
      </c>
      <c r="I173">
        <v>4</v>
      </c>
      <c r="J173">
        <v>877.68468045009899</v>
      </c>
      <c r="K173" t="s">
        <v>254</v>
      </c>
      <c r="L173" t="s">
        <v>254</v>
      </c>
      <c r="M173" t="s">
        <v>254</v>
      </c>
      <c r="N173" t="s">
        <v>254</v>
      </c>
      <c r="O173" t="s">
        <v>254</v>
      </c>
      <c r="P173" t="s">
        <v>254</v>
      </c>
    </row>
    <row r="174" spans="1:16" x14ac:dyDescent="0.3">
      <c r="A174" t="s">
        <v>181</v>
      </c>
      <c r="B174">
        <v>4478.3805370330801</v>
      </c>
      <c r="C174">
        <v>2284.3216199042099</v>
      </c>
      <c r="D174">
        <v>2057.1891753699401</v>
      </c>
      <c r="E174">
        <v>1.1496588514145201</v>
      </c>
      <c r="F174">
        <v>0.22146307967857601</v>
      </c>
      <c r="G174">
        <v>7</v>
      </c>
      <c r="H174">
        <v>0.77685401088928296</v>
      </c>
      <c r="I174">
        <v>6</v>
      </c>
      <c r="J174">
        <v>965.47162106731298</v>
      </c>
      <c r="K174" t="s">
        <v>254</v>
      </c>
      <c r="L174" t="s">
        <v>254</v>
      </c>
      <c r="M174" t="s">
        <v>254</v>
      </c>
      <c r="N174" t="s">
        <v>254</v>
      </c>
      <c r="O174" t="s">
        <v>254</v>
      </c>
      <c r="P174" t="s">
        <v>254</v>
      </c>
    </row>
    <row r="175" spans="1:16" x14ac:dyDescent="0.3">
      <c r="A175" t="s">
        <v>182</v>
      </c>
      <c r="B175">
        <v>5597.4972724914596</v>
      </c>
      <c r="C175">
        <v>2661.8579339739599</v>
      </c>
      <c r="D175">
        <v>2442.5128410279999</v>
      </c>
      <c r="E175">
        <v>0.84468191043393304</v>
      </c>
      <c r="F175">
        <v>0.415241760478056</v>
      </c>
      <c r="G175">
        <v>6</v>
      </c>
      <c r="H175">
        <v>0.54293565300348701</v>
      </c>
      <c r="I175">
        <v>5</v>
      </c>
      <c r="J175">
        <v>85.024192057323901</v>
      </c>
      <c r="K175">
        <v>75.829625107851598</v>
      </c>
      <c r="L175">
        <v>100.105083274667</v>
      </c>
      <c r="M175" t="s">
        <v>254</v>
      </c>
      <c r="N175" t="s">
        <v>254</v>
      </c>
      <c r="O175" t="s">
        <v>254</v>
      </c>
      <c r="P175" t="s">
        <v>254</v>
      </c>
    </row>
    <row r="176" spans="1:16" x14ac:dyDescent="0.3">
      <c r="A176" t="s">
        <v>183</v>
      </c>
      <c r="B176">
        <v>6754.2340278625497</v>
      </c>
      <c r="C176" t="s">
        <v>254</v>
      </c>
      <c r="D176">
        <v>2799.99113648613</v>
      </c>
      <c r="E176">
        <v>0.61246010396998596</v>
      </c>
      <c r="F176">
        <v>0.58612840270281397</v>
      </c>
      <c r="G176">
        <v>3</v>
      </c>
      <c r="H176">
        <v>0.61104102300801</v>
      </c>
      <c r="I176">
        <v>2</v>
      </c>
      <c r="J176">
        <v>731.68406870572505</v>
      </c>
      <c r="K176" t="s">
        <v>254</v>
      </c>
      <c r="L176" t="s">
        <v>254</v>
      </c>
      <c r="M176" t="s">
        <v>254</v>
      </c>
      <c r="N176" t="s">
        <v>254</v>
      </c>
      <c r="O176" t="s">
        <v>254</v>
      </c>
      <c r="P176" t="s">
        <v>254</v>
      </c>
    </row>
    <row r="177" spans="1:16" x14ac:dyDescent="0.3">
      <c r="A177" t="s">
        <v>184</v>
      </c>
      <c r="B177">
        <v>5186.1163616180402</v>
      </c>
      <c r="C177">
        <v>2501.4621665756799</v>
      </c>
      <c r="D177">
        <v>2397.98373225151</v>
      </c>
      <c r="E177">
        <v>1.06042897388068</v>
      </c>
      <c r="F177">
        <v>0.42704107994993001</v>
      </c>
      <c r="G177">
        <v>10</v>
      </c>
      <c r="H177">
        <v>0.65580977741050295</v>
      </c>
      <c r="I177">
        <v>9</v>
      </c>
      <c r="J177">
        <v>94.616046168144194</v>
      </c>
      <c r="K177">
        <v>78.661754286343395</v>
      </c>
      <c r="L177">
        <v>109.273784626706</v>
      </c>
      <c r="M177" t="s">
        <v>254</v>
      </c>
      <c r="N177" t="s">
        <v>254</v>
      </c>
      <c r="O177" t="s">
        <v>254</v>
      </c>
      <c r="P177" t="s">
        <v>254</v>
      </c>
    </row>
    <row r="178" spans="1:16" x14ac:dyDescent="0.3">
      <c r="A178" t="s">
        <v>185</v>
      </c>
      <c r="B178">
        <v>5295.75905799866</v>
      </c>
      <c r="C178">
        <v>2486.9962308709501</v>
      </c>
      <c r="D178">
        <v>2406.34472161863</v>
      </c>
      <c r="E178">
        <v>0.98457114061194595</v>
      </c>
      <c r="F178">
        <v>0.41171126831534299</v>
      </c>
      <c r="G178">
        <v>6</v>
      </c>
      <c r="H178">
        <v>0.52760568212591596</v>
      </c>
      <c r="I178">
        <v>5</v>
      </c>
      <c r="J178">
        <v>883.93897160546601</v>
      </c>
      <c r="K178" t="s">
        <v>254</v>
      </c>
      <c r="L178" t="s">
        <v>254</v>
      </c>
      <c r="M178" t="s">
        <v>254</v>
      </c>
      <c r="N178" t="s">
        <v>254</v>
      </c>
      <c r="O178" t="s">
        <v>254</v>
      </c>
      <c r="P178" t="s">
        <v>254</v>
      </c>
    </row>
    <row r="179" spans="1:16" x14ac:dyDescent="0.3">
      <c r="A179" t="s">
        <v>186</v>
      </c>
      <c r="B179">
        <v>4329.3093681335504</v>
      </c>
      <c r="C179">
        <v>2006.52932987281</v>
      </c>
      <c r="D179">
        <v>2154.4345176122301</v>
      </c>
      <c r="E179">
        <v>1.3873639330601899</v>
      </c>
      <c r="F179">
        <v>0.22801561181913099</v>
      </c>
      <c r="G179">
        <v>3</v>
      </c>
      <c r="H179">
        <v>0.65218546509004405</v>
      </c>
      <c r="I179">
        <v>2</v>
      </c>
      <c r="J179">
        <v>141.38640500143501</v>
      </c>
      <c r="K179" t="s">
        <v>254</v>
      </c>
      <c r="L179" t="s">
        <v>254</v>
      </c>
      <c r="M179" t="s">
        <v>254</v>
      </c>
      <c r="N179" t="s">
        <v>254</v>
      </c>
      <c r="O179" t="s">
        <v>254</v>
      </c>
      <c r="P179" t="s">
        <v>254</v>
      </c>
    </row>
    <row r="180" spans="1:16" x14ac:dyDescent="0.3">
      <c r="A180" t="s">
        <v>187</v>
      </c>
      <c r="B180">
        <v>4944.4776535034198</v>
      </c>
      <c r="C180">
        <v>1885.35195760392</v>
      </c>
      <c r="D180">
        <v>2354.3894781951999</v>
      </c>
      <c r="E180">
        <v>1.35001444410882</v>
      </c>
      <c r="F180">
        <v>0.210158070683932</v>
      </c>
      <c r="G180">
        <v>1</v>
      </c>
      <c r="H180">
        <v>0.59909359372538395</v>
      </c>
      <c r="I180">
        <v>0</v>
      </c>
      <c r="J180">
        <v>155.186525160342</v>
      </c>
      <c r="K180">
        <v>99.6247113414247</v>
      </c>
      <c r="L180" t="s">
        <v>254</v>
      </c>
      <c r="M180" t="s">
        <v>254</v>
      </c>
      <c r="N180" t="s">
        <v>254</v>
      </c>
      <c r="O180" t="s">
        <v>254</v>
      </c>
      <c r="P180" t="s">
        <v>254</v>
      </c>
    </row>
    <row r="181" spans="1:16" x14ac:dyDescent="0.3">
      <c r="A181" t="s">
        <v>188</v>
      </c>
      <c r="B181">
        <v>4722.2272396087701</v>
      </c>
      <c r="C181">
        <v>1888.45217377928</v>
      </c>
      <c r="D181">
        <v>2343.5632914820299</v>
      </c>
      <c r="E181">
        <v>1.4726995601722199</v>
      </c>
      <c r="F181">
        <v>0.22010198507843901</v>
      </c>
      <c r="G181">
        <v>9</v>
      </c>
      <c r="H181">
        <v>0.74595143939476805</v>
      </c>
      <c r="I181">
        <v>8</v>
      </c>
      <c r="J181">
        <v>1041.4566056235701</v>
      </c>
      <c r="K181">
        <v>77.297643066000305</v>
      </c>
      <c r="L181" t="s">
        <v>254</v>
      </c>
      <c r="M181" t="s">
        <v>254</v>
      </c>
      <c r="N181" t="s">
        <v>254</v>
      </c>
      <c r="O181" t="s">
        <v>254</v>
      </c>
      <c r="P181" t="s">
        <v>254</v>
      </c>
    </row>
    <row r="182" spans="1:16" x14ac:dyDescent="0.3">
      <c r="A182" t="s">
        <v>189</v>
      </c>
      <c r="B182">
        <v>5026.6150474548303</v>
      </c>
      <c r="C182">
        <v>2160.2012268680101</v>
      </c>
      <c r="D182">
        <v>2336.7162417345598</v>
      </c>
      <c r="E182">
        <v>1.14924127658192</v>
      </c>
      <c r="F182">
        <v>0.26904478300534301</v>
      </c>
      <c r="G182">
        <v>5</v>
      </c>
      <c r="H182">
        <v>0.50278732529588299</v>
      </c>
      <c r="I182">
        <v>4</v>
      </c>
      <c r="J182">
        <v>1042.3960853287399</v>
      </c>
      <c r="K182">
        <v>82.700843879778205</v>
      </c>
      <c r="L182" t="s">
        <v>254</v>
      </c>
      <c r="M182" t="s">
        <v>254</v>
      </c>
      <c r="N182" t="s">
        <v>254</v>
      </c>
      <c r="O182" t="s">
        <v>254</v>
      </c>
      <c r="P182" t="s">
        <v>254</v>
      </c>
    </row>
    <row r="183" spans="1:16" x14ac:dyDescent="0.3">
      <c r="A183" t="s">
        <v>190</v>
      </c>
      <c r="B183">
        <v>5126.2691974639902</v>
      </c>
      <c r="C183">
        <v>2440.5523187045901</v>
      </c>
      <c r="D183">
        <v>2235.7692955708098</v>
      </c>
      <c r="E183">
        <v>1.0848566373039099</v>
      </c>
      <c r="F183">
        <v>0.23927428126960901</v>
      </c>
      <c r="G183">
        <v>2</v>
      </c>
      <c r="H183">
        <v>0.80779233658550398</v>
      </c>
      <c r="I183">
        <v>1</v>
      </c>
      <c r="J183">
        <v>341.27988987999402</v>
      </c>
      <c r="K183">
        <v>137.27589576871301</v>
      </c>
      <c r="L183" t="s">
        <v>254</v>
      </c>
      <c r="M183" t="s">
        <v>254</v>
      </c>
      <c r="N183" t="s">
        <v>254</v>
      </c>
      <c r="O183" t="s">
        <v>254</v>
      </c>
      <c r="P183" t="s">
        <v>254</v>
      </c>
    </row>
    <row r="184" spans="1:16" x14ac:dyDescent="0.3">
      <c r="A184" t="s">
        <v>191</v>
      </c>
      <c r="B184">
        <v>4529.2064666748101</v>
      </c>
      <c r="C184">
        <v>2483.5010709399498</v>
      </c>
      <c r="D184">
        <v>2097.41942866307</v>
      </c>
      <c r="E184">
        <v>1.0258996434320899</v>
      </c>
      <c r="F184">
        <v>0.22829848665760899</v>
      </c>
      <c r="G184">
        <v>10</v>
      </c>
      <c r="H184">
        <v>0.64993133291179095</v>
      </c>
      <c r="I184">
        <v>9</v>
      </c>
      <c r="J184">
        <v>882.60741989777705</v>
      </c>
      <c r="K184" t="s">
        <v>254</v>
      </c>
      <c r="L184" t="s">
        <v>254</v>
      </c>
      <c r="M184" t="s">
        <v>254</v>
      </c>
      <c r="N184" t="s">
        <v>254</v>
      </c>
      <c r="O184" t="s">
        <v>254</v>
      </c>
      <c r="P184" t="s">
        <v>254</v>
      </c>
    </row>
    <row r="185" spans="1:16" x14ac:dyDescent="0.3">
      <c r="A185" t="s">
        <v>192</v>
      </c>
      <c r="B185">
        <v>5697.0883369445801</v>
      </c>
      <c r="C185">
        <v>2380.7215903572901</v>
      </c>
      <c r="D185">
        <v>2871.78595646346</v>
      </c>
      <c r="E185">
        <v>1.4021228845482301</v>
      </c>
      <c r="F185">
        <v>0.46809595780556501</v>
      </c>
      <c r="G185">
        <v>10</v>
      </c>
      <c r="H185">
        <v>0.51993540486154699</v>
      </c>
      <c r="I185">
        <v>9</v>
      </c>
      <c r="J185">
        <v>957.95855397130197</v>
      </c>
      <c r="K185" t="s">
        <v>254</v>
      </c>
      <c r="L185" t="s">
        <v>254</v>
      </c>
      <c r="M185" t="s">
        <v>254</v>
      </c>
      <c r="N185" t="s">
        <v>254</v>
      </c>
      <c r="O185" t="s">
        <v>254</v>
      </c>
      <c r="P185" t="s">
        <v>254</v>
      </c>
    </row>
    <row r="186" spans="1:16" x14ac:dyDescent="0.3">
      <c r="A186" t="s">
        <v>193</v>
      </c>
      <c r="B186">
        <v>5895.4503536224402</v>
      </c>
      <c r="C186">
        <v>2706.53210980112</v>
      </c>
      <c r="D186">
        <v>2706.9184074353702</v>
      </c>
      <c r="E186">
        <v>1.1695373843140799</v>
      </c>
      <c r="F186">
        <v>0.51982058073550397</v>
      </c>
      <c r="G186">
        <v>5</v>
      </c>
      <c r="H186">
        <v>0.39491857002137398</v>
      </c>
      <c r="I186">
        <v>4</v>
      </c>
      <c r="J186">
        <v>955.10104183483804</v>
      </c>
      <c r="K186" t="s">
        <v>254</v>
      </c>
      <c r="L186" t="s">
        <v>254</v>
      </c>
      <c r="M186" t="s">
        <v>254</v>
      </c>
      <c r="N186" t="s">
        <v>254</v>
      </c>
      <c r="O186" t="s">
        <v>254</v>
      </c>
      <c r="P186" t="s">
        <v>254</v>
      </c>
    </row>
    <row r="187" spans="1:16" x14ac:dyDescent="0.3">
      <c r="A187" t="s">
        <v>194</v>
      </c>
      <c r="B187">
        <v>6844.9931144714401</v>
      </c>
      <c r="C187" t="s">
        <v>254</v>
      </c>
      <c r="D187">
        <v>3013.1361753953902</v>
      </c>
      <c r="E187">
        <v>1.04650975577953</v>
      </c>
      <c r="F187">
        <v>0.59599137243006595</v>
      </c>
      <c r="G187">
        <v>10</v>
      </c>
      <c r="H187">
        <v>0.62279021862157902</v>
      </c>
      <c r="I187">
        <v>9</v>
      </c>
      <c r="J187">
        <v>886.98062905982601</v>
      </c>
      <c r="K187" t="s">
        <v>254</v>
      </c>
      <c r="L187" t="s">
        <v>254</v>
      </c>
      <c r="M187" t="s">
        <v>254</v>
      </c>
      <c r="N187" t="s">
        <v>254</v>
      </c>
      <c r="O187" t="s">
        <v>254</v>
      </c>
      <c r="P187" t="s">
        <v>254</v>
      </c>
    </row>
    <row r="188" spans="1:16" x14ac:dyDescent="0.3">
      <c r="A188" t="s">
        <v>195</v>
      </c>
      <c r="B188">
        <v>6475.8374691009503</v>
      </c>
      <c r="C188" t="s">
        <v>254</v>
      </c>
      <c r="D188">
        <v>2863.6659392247202</v>
      </c>
      <c r="E188">
        <v>1.0237936813197099</v>
      </c>
      <c r="F188">
        <v>0.58062196684987599</v>
      </c>
      <c r="G188">
        <v>8</v>
      </c>
      <c r="H188">
        <v>0.59765155821236404</v>
      </c>
      <c r="I188">
        <v>7</v>
      </c>
      <c r="J188">
        <v>1114.58617919629</v>
      </c>
      <c r="K188">
        <v>79.354340499783703</v>
      </c>
      <c r="L188">
        <v>90.837888998765493</v>
      </c>
      <c r="M188" t="s">
        <v>254</v>
      </c>
      <c r="N188" t="s">
        <v>254</v>
      </c>
      <c r="O188" t="s">
        <v>254</v>
      </c>
      <c r="P188" t="s">
        <v>254</v>
      </c>
    </row>
    <row r="189" spans="1:16" x14ac:dyDescent="0.3">
      <c r="A189" t="s">
        <v>196</v>
      </c>
      <c r="B189">
        <v>6983.3397388458297</v>
      </c>
      <c r="C189">
        <v>2742.9461029097401</v>
      </c>
      <c r="D189">
        <v>3188.4295485993298</v>
      </c>
      <c r="E189">
        <v>1.11604292799691</v>
      </c>
      <c r="F189">
        <v>0.51475068492147602</v>
      </c>
      <c r="G189">
        <v>9</v>
      </c>
      <c r="H189">
        <v>0.61128874646944098</v>
      </c>
      <c r="I189">
        <v>8</v>
      </c>
      <c r="J189">
        <v>205.85085126844001</v>
      </c>
      <c r="K189">
        <v>85.409533522671893</v>
      </c>
      <c r="L189" t="s">
        <v>254</v>
      </c>
      <c r="M189" t="s">
        <v>254</v>
      </c>
      <c r="N189" t="s">
        <v>254</v>
      </c>
      <c r="O189" t="s">
        <v>254</v>
      </c>
      <c r="P189" t="s">
        <v>254</v>
      </c>
    </row>
    <row r="190" spans="1:16" x14ac:dyDescent="0.3">
      <c r="A190" t="s">
        <v>197</v>
      </c>
      <c r="B190">
        <v>8034.9128723144504</v>
      </c>
      <c r="C190" t="s">
        <v>254</v>
      </c>
      <c r="D190">
        <v>3355.0696358413202</v>
      </c>
      <c r="E190">
        <v>0.72264952149094397</v>
      </c>
      <c r="F190">
        <v>0.62862678949802897</v>
      </c>
      <c r="G190">
        <v>3</v>
      </c>
      <c r="H190">
        <v>0.78228346535006299</v>
      </c>
      <c r="I190">
        <v>2</v>
      </c>
      <c r="J190">
        <v>99.092484548252401</v>
      </c>
      <c r="K190">
        <v>87.6123463966088</v>
      </c>
      <c r="L190" t="s">
        <v>254</v>
      </c>
      <c r="M190" t="s">
        <v>254</v>
      </c>
      <c r="N190" t="s">
        <v>254</v>
      </c>
      <c r="O190" t="s">
        <v>254</v>
      </c>
      <c r="P190" t="s">
        <v>254</v>
      </c>
    </row>
    <row r="191" spans="1:16" x14ac:dyDescent="0.3">
      <c r="A191" t="s">
        <v>198</v>
      </c>
      <c r="B191">
        <v>6584.5969676971399</v>
      </c>
      <c r="C191">
        <v>2640.63895454875</v>
      </c>
      <c r="D191">
        <v>3080.9498891001399</v>
      </c>
      <c r="E191">
        <v>1.1771622656288201</v>
      </c>
      <c r="F191">
        <v>0.48686286186147698</v>
      </c>
      <c r="G191">
        <v>10</v>
      </c>
      <c r="H191">
        <v>0.94189364964191602</v>
      </c>
      <c r="I191">
        <v>9</v>
      </c>
      <c r="J191">
        <v>109.44388294649799</v>
      </c>
      <c r="K191">
        <v>86.271157817439203</v>
      </c>
      <c r="L191">
        <v>97.6503453884565</v>
      </c>
      <c r="M191">
        <v>163.22035362333099</v>
      </c>
      <c r="N191">
        <v>128.759993132494</v>
      </c>
      <c r="O191" t="s">
        <v>254</v>
      </c>
      <c r="P191" t="s">
        <v>254</v>
      </c>
    </row>
    <row r="192" spans="1:16" x14ac:dyDescent="0.3">
      <c r="A192" t="s">
        <v>199</v>
      </c>
      <c r="B192">
        <v>6289.29347991943</v>
      </c>
      <c r="C192">
        <v>2886.29288061646</v>
      </c>
      <c r="D192">
        <v>2597.9868680321101</v>
      </c>
      <c r="E192">
        <v>0.67970188109415197</v>
      </c>
      <c r="F192">
        <v>0.30512983705180602</v>
      </c>
      <c r="G192">
        <v>10</v>
      </c>
      <c r="H192">
        <v>0.68683463483016005</v>
      </c>
      <c r="I192">
        <v>9</v>
      </c>
      <c r="J192">
        <v>217.27774597598199</v>
      </c>
      <c r="K192">
        <v>91.241776400700999</v>
      </c>
      <c r="L192">
        <v>97.045789741806502</v>
      </c>
      <c r="M192">
        <v>80.064315504477904</v>
      </c>
      <c r="N192">
        <v>109.295288693907</v>
      </c>
      <c r="O192" t="s">
        <v>254</v>
      </c>
      <c r="P192" t="s">
        <v>254</v>
      </c>
    </row>
    <row r="193" spans="1:16" x14ac:dyDescent="0.3">
      <c r="A193" t="s">
        <v>200</v>
      </c>
      <c r="B193">
        <v>5192.4038887023898</v>
      </c>
      <c r="C193">
        <v>2335.7622385484301</v>
      </c>
      <c r="D193">
        <v>2322.6388077204601</v>
      </c>
      <c r="E193">
        <v>1.067597669035</v>
      </c>
      <c r="F193">
        <v>0.29868721616738497</v>
      </c>
      <c r="G193">
        <v>10</v>
      </c>
      <c r="H193">
        <v>0.65150105950732595</v>
      </c>
      <c r="I193">
        <v>9</v>
      </c>
      <c r="J193">
        <v>883.74920850101898</v>
      </c>
      <c r="K193" t="s">
        <v>254</v>
      </c>
      <c r="L193" t="s">
        <v>254</v>
      </c>
      <c r="M193" t="s">
        <v>254</v>
      </c>
      <c r="N193" t="s">
        <v>254</v>
      </c>
      <c r="O193" t="s">
        <v>254</v>
      </c>
      <c r="P193" t="s">
        <v>254</v>
      </c>
    </row>
    <row r="194" spans="1:16" x14ac:dyDescent="0.3">
      <c r="A194" t="s">
        <v>201</v>
      </c>
      <c r="B194">
        <v>5873.9171504974402</v>
      </c>
      <c r="C194">
        <v>2809.9099749296302</v>
      </c>
      <c r="D194">
        <v>2429.3802630216301</v>
      </c>
      <c r="E194">
        <v>0.77166949299752796</v>
      </c>
      <c r="F194">
        <v>0.2949270893259</v>
      </c>
      <c r="G194">
        <v>11</v>
      </c>
      <c r="H194">
        <v>0.82773685805591402</v>
      </c>
      <c r="I194">
        <v>10</v>
      </c>
      <c r="J194">
        <v>156.076351396093</v>
      </c>
      <c r="K194">
        <v>884.45140026816898</v>
      </c>
      <c r="L194">
        <v>116.231381455744</v>
      </c>
      <c r="M194">
        <v>133.49837339590499</v>
      </c>
      <c r="N194" t="s">
        <v>254</v>
      </c>
      <c r="O194" t="s">
        <v>254</v>
      </c>
      <c r="P194" t="s">
        <v>254</v>
      </c>
    </row>
    <row r="195" spans="1:16" x14ac:dyDescent="0.3">
      <c r="A195" t="s">
        <v>202</v>
      </c>
      <c r="B195">
        <v>5471.9990730285599</v>
      </c>
      <c r="C195">
        <v>2508.0558851471801</v>
      </c>
      <c r="D195">
        <v>2329.7501110148</v>
      </c>
      <c r="E195">
        <v>1.02992188973528</v>
      </c>
      <c r="F195">
        <v>0.264348371530916</v>
      </c>
      <c r="G195">
        <v>6</v>
      </c>
      <c r="H195">
        <v>0.852128187162429</v>
      </c>
      <c r="I195">
        <v>5</v>
      </c>
      <c r="J195">
        <v>173.856422303762</v>
      </c>
      <c r="K195">
        <v>77.216675539604395</v>
      </c>
      <c r="L195">
        <v>200.18068002163801</v>
      </c>
      <c r="M195">
        <v>262.30429780788899</v>
      </c>
      <c r="N195">
        <v>872.19814442926099</v>
      </c>
      <c r="O195" t="s">
        <v>254</v>
      </c>
      <c r="P195" t="s">
        <v>254</v>
      </c>
    </row>
    <row r="196" spans="1:16" x14ac:dyDescent="0.3">
      <c r="A196" t="s">
        <v>203</v>
      </c>
      <c r="B196">
        <v>5166.2023544311496</v>
      </c>
      <c r="C196">
        <v>2480.3713201784099</v>
      </c>
      <c r="D196">
        <v>2372.12718266718</v>
      </c>
      <c r="E196">
        <v>1.27039207849194</v>
      </c>
      <c r="F196">
        <v>0.436612839461758</v>
      </c>
      <c r="G196">
        <v>8</v>
      </c>
      <c r="H196">
        <v>0.92842944668425897</v>
      </c>
      <c r="I196">
        <v>7</v>
      </c>
      <c r="J196">
        <v>949.18468922778004</v>
      </c>
      <c r="K196" t="s">
        <v>254</v>
      </c>
      <c r="L196" t="s">
        <v>254</v>
      </c>
      <c r="M196" t="s">
        <v>254</v>
      </c>
      <c r="N196" t="s">
        <v>254</v>
      </c>
      <c r="O196" t="s">
        <v>254</v>
      </c>
      <c r="P196" t="s">
        <v>254</v>
      </c>
    </row>
    <row r="197" spans="1:16" x14ac:dyDescent="0.3">
      <c r="A197" t="s">
        <v>204</v>
      </c>
      <c r="B197">
        <v>5025.0799655914298</v>
      </c>
      <c r="C197">
        <v>2338.0606794158898</v>
      </c>
      <c r="D197">
        <v>2163.1811097048899</v>
      </c>
      <c r="E197">
        <v>1.07440818668351</v>
      </c>
      <c r="F197">
        <v>0.22624178700665801</v>
      </c>
      <c r="G197">
        <v>6</v>
      </c>
      <c r="H197">
        <v>0.56786323926984705</v>
      </c>
      <c r="I197">
        <v>5</v>
      </c>
      <c r="J197">
        <v>941.55032329161804</v>
      </c>
      <c r="K197">
        <v>76.111296604738499</v>
      </c>
      <c r="L197" t="s">
        <v>254</v>
      </c>
      <c r="M197" t="s">
        <v>254</v>
      </c>
      <c r="N197" t="s">
        <v>254</v>
      </c>
      <c r="O197" t="s">
        <v>254</v>
      </c>
      <c r="P197" t="s">
        <v>254</v>
      </c>
    </row>
    <row r="198" spans="1:16" x14ac:dyDescent="0.3">
      <c r="A198" t="s">
        <v>205</v>
      </c>
      <c r="B198">
        <v>5402.3946762084997</v>
      </c>
      <c r="C198">
        <v>2776.1346422390702</v>
      </c>
      <c r="D198">
        <v>2264.84303086617</v>
      </c>
      <c r="E198">
        <v>0.83737882674793995</v>
      </c>
      <c r="F198">
        <v>0.27051553645913801</v>
      </c>
      <c r="G198">
        <v>7</v>
      </c>
      <c r="H198">
        <v>0.74411669110568601</v>
      </c>
      <c r="I198">
        <v>6</v>
      </c>
      <c r="J198">
        <v>82.632203300892797</v>
      </c>
      <c r="K198">
        <v>92.760538765250104</v>
      </c>
      <c r="L198">
        <v>1174.7935548888199</v>
      </c>
      <c r="M198" t="s">
        <v>254</v>
      </c>
      <c r="N198" t="s">
        <v>254</v>
      </c>
      <c r="O198" t="s">
        <v>254</v>
      </c>
      <c r="P198" t="s">
        <v>254</v>
      </c>
    </row>
  </sheetData>
  <pageMargins left="0.7" right="0.7" top="0.78740157499999996" bottom="0.78740157499999996" header="0.3" footer="0.3"/>
  <pageSetup paperSize="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B1EC-0D72-4F32-9321-341D075A6CFD}">
  <sheetPr>
    <pageSetUpPr fitToPage="1"/>
  </sheetPr>
  <dimension ref="A1:AS39"/>
  <sheetViews>
    <sheetView topLeftCell="AD1" workbookViewId="0">
      <selection activeCell="S1" activeCellId="1" sqref="A1:A1048576 S1:AS1048576"/>
    </sheetView>
  </sheetViews>
  <sheetFormatPr baseColWidth="10" defaultRowHeight="14.4" x14ac:dyDescent="0.3"/>
  <sheetData>
    <row r="1" spans="1:45" x14ac:dyDescent="0.3">
      <c r="A1" t="s">
        <v>28</v>
      </c>
      <c r="B1" t="s">
        <v>8</v>
      </c>
      <c r="C1" t="s">
        <v>9</v>
      </c>
      <c r="D1" t="s">
        <v>24</v>
      </c>
      <c r="E1" t="s">
        <v>25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  <c r="S1" t="s">
        <v>227</v>
      </c>
      <c r="T1" t="s">
        <v>228</v>
      </c>
      <c r="U1" t="s">
        <v>229</v>
      </c>
      <c r="V1" t="s">
        <v>230</v>
      </c>
      <c r="W1" t="s">
        <v>231</v>
      </c>
      <c r="X1" t="s">
        <v>232</v>
      </c>
      <c r="Y1" t="s">
        <v>233</v>
      </c>
      <c r="Z1" t="s">
        <v>234</v>
      </c>
      <c r="AA1" t="s">
        <v>235</v>
      </c>
      <c r="AB1" t="s">
        <v>236</v>
      </c>
      <c r="AC1" t="s">
        <v>237</v>
      </c>
      <c r="AD1" t="s">
        <v>238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J1" t="s">
        <v>244</v>
      </c>
      <c r="AK1" t="s">
        <v>245</v>
      </c>
      <c r="AL1" t="s">
        <v>246</v>
      </c>
      <c r="AM1" t="s">
        <v>247</v>
      </c>
      <c r="AN1" t="s">
        <v>248</v>
      </c>
      <c r="AO1" t="s">
        <v>249</v>
      </c>
      <c r="AP1" t="s">
        <v>250</v>
      </c>
      <c r="AQ1" t="s">
        <v>251</v>
      </c>
      <c r="AR1" t="s">
        <v>252</v>
      </c>
      <c r="AS1" t="s">
        <v>253</v>
      </c>
    </row>
    <row r="2" spans="1:45" x14ac:dyDescent="0.3">
      <c r="A2" t="s">
        <v>26</v>
      </c>
      <c r="B2">
        <v>479.82010000000002</v>
      </c>
      <c r="C2">
        <v>57.228999999999999</v>
      </c>
      <c r="D2">
        <v>1.4800000000000001E-2</v>
      </c>
      <c r="E2">
        <v>0.104</v>
      </c>
      <c r="F2">
        <v>-0.13730678707142999</v>
      </c>
      <c r="G2">
        <v>-0.46891841898034597</v>
      </c>
      <c r="H2">
        <v>-0.51053796869026902</v>
      </c>
      <c r="I2">
        <v>-0.25741868599607098</v>
      </c>
      <c r="J2">
        <v>-0.31340689545045602</v>
      </c>
      <c r="K2">
        <v>-0.36907621793565398</v>
      </c>
      <c r="L2">
        <v>-0.23411921126507501</v>
      </c>
      <c r="M2">
        <v>-0.193056483558914</v>
      </c>
      <c r="N2">
        <v>-0.200642939359124</v>
      </c>
      <c r="O2">
        <v>-0.142478925710738</v>
      </c>
      <c r="P2">
        <v>-0.31688836130204501</v>
      </c>
      <c r="Q2">
        <v>1.4496746747686201E-15</v>
      </c>
      <c r="R2">
        <v>-0.114961773351504</v>
      </c>
      <c r="S2">
        <v>8.97529352358091E-2</v>
      </c>
      <c r="T2">
        <v>9.0927137223812501E-2</v>
      </c>
      <c r="U2">
        <v>0.123949582810752</v>
      </c>
      <c r="V2">
        <v>0.15734483181092901</v>
      </c>
      <c r="W2">
        <v>0.14547954946271399</v>
      </c>
      <c r="X2">
        <v>8.8652405715371405E-2</v>
      </c>
      <c r="Y2">
        <v>8.8628187857867399E-2</v>
      </c>
      <c r="Z2">
        <v>0.11124353079065299</v>
      </c>
      <c r="AA2">
        <v>0.17612089519665799</v>
      </c>
      <c r="AB2">
        <v>9.8005190420355104E-2</v>
      </c>
      <c r="AC2">
        <v>0.178920049125428</v>
      </c>
      <c r="AD2">
        <v>0.10288358378663499</v>
      </c>
      <c r="AE2">
        <v>1200.2027034759501</v>
      </c>
      <c r="AF2">
        <v>868.93075439145298</v>
      </c>
      <c r="AG2">
        <v>1139.9284077792199</v>
      </c>
      <c r="AH2">
        <v>1.1072251308355101</v>
      </c>
      <c r="AI2">
        <v>7.8137698392314006E-2</v>
      </c>
      <c r="AJ2">
        <v>1</v>
      </c>
      <c r="AK2">
        <v>0.52788321951197603</v>
      </c>
      <c r="AL2">
        <v>0</v>
      </c>
      <c r="AM2">
        <v>82.888322587656802</v>
      </c>
      <c r="AN2">
        <v>77.965092408631804</v>
      </c>
      <c r="AO2">
        <v>78.958079848749307</v>
      </c>
      <c r="AP2">
        <v>155.94059954336299</v>
      </c>
      <c r="AQ2">
        <v>172.58226474878501</v>
      </c>
      <c r="AR2">
        <v>78.075180158824494</v>
      </c>
      <c r="AS2">
        <v>147.56790958097201</v>
      </c>
    </row>
    <row r="3" spans="1:45" x14ac:dyDescent="0.3">
      <c r="A3" t="s">
        <v>27</v>
      </c>
      <c r="B3">
        <v>1678.4</v>
      </c>
      <c r="C3">
        <v>191.042</v>
      </c>
      <c r="D3">
        <v>6.9800000000000001E-2</v>
      </c>
      <c r="E3">
        <v>0.64529999999999998</v>
      </c>
      <c r="F3">
        <v>1.0018439876495899</v>
      </c>
      <c r="G3">
        <v>0.45416397825576199</v>
      </c>
      <c r="H3">
        <v>0.171808534601219</v>
      </c>
      <c r="I3">
        <v>0.180064239457639</v>
      </c>
      <c r="J3">
        <v>0.35836721891692302</v>
      </c>
      <c r="K3">
        <v>0.108288503458286</v>
      </c>
      <c r="L3">
        <v>0.179750542774994</v>
      </c>
      <c r="M3">
        <v>0.15548580866294101</v>
      </c>
      <c r="N3">
        <v>0.175533362883699</v>
      </c>
      <c r="O3">
        <v>0.154562250383036</v>
      </c>
      <c r="P3">
        <v>0.11496177335151</v>
      </c>
      <c r="Q3">
        <v>3.4044668936595001E-15</v>
      </c>
      <c r="R3">
        <v>0.31688836130205</v>
      </c>
      <c r="S3">
        <v>0.99999999844888299</v>
      </c>
      <c r="T3">
        <v>0.858143204411559</v>
      </c>
      <c r="U3">
        <v>0.99999999800817896</v>
      </c>
      <c r="V3">
        <v>0.99999999871371203</v>
      </c>
      <c r="W3">
        <v>0.99110413977680401</v>
      </c>
      <c r="X3">
        <v>0.60617617104328403</v>
      </c>
      <c r="Y3">
        <v>0.99999999758539904</v>
      </c>
      <c r="Z3">
        <v>0.99999999873855605</v>
      </c>
      <c r="AA3">
        <v>0.99999999809507101</v>
      </c>
      <c r="AB3">
        <v>0.999999997030104</v>
      </c>
      <c r="AC3">
        <v>0.99999999879480195</v>
      </c>
      <c r="AD3">
        <v>0.99999999866195499</v>
      </c>
      <c r="AE3">
        <v>4473.2075214385904</v>
      </c>
      <c r="AF3">
        <v>2546.9152430498102</v>
      </c>
      <c r="AG3">
        <v>2251.7842055098899</v>
      </c>
      <c r="AH3">
        <v>5.0954091742210403</v>
      </c>
      <c r="AI3">
        <v>0.35958994124569399</v>
      </c>
      <c r="AJ3">
        <v>12</v>
      </c>
      <c r="AK3">
        <v>0.95066610331974799</v>
      </c>
      <c r="AL3">
        <v>11</v>
      </c>
      <c r="AM3">
        <v>1102.4832977948499</v>
      </c>
      <c r="AN3">
        <v>459.577976400598</v>
      </c>
      <c r="AO3">
        <v>883.38031628054398</v>
      </c>
      <c r="AP3">
        <v>233.381408179034</v>
      </c>
      <c r="AQ3">
        <v>266.77107697029601</v>
      </c>
      <c r="AR3">
        <v>196.42095573914699</v>
      </c>
      <c r="AS3">
        <v>147.56790958097201</v>
      </c>
    </row>
    <row r="5" spans="1:45" x14ac:dyDescent="0.3">
      <c r="A5" t="s">
        <v>29</v>
      </c>
    </row>
    <row r="6" spans="1:45" x14ac:dyDescent="0.3">
      <c r="A6" t="s">
        <v>26</v>
      </c>
      <c r="B6">
        <v>823.11170000000004</v>
      </c>
      <c r="C6">
        <v>84.998800000000003</v>
      </c>
      <c r="D6">
        <v>9.0499999999999997E-2</v>
      </c>
      <c r="E6">
        <v>0.37009999999999998</v>
      </c>
      <c r="F6">
        <v>-0.20674865223226399</v>
      </c>
      <c r="G6">
        <v>-4.811995714694E-2</v>
      </c>
      <c r="H6">
        <v>-0.34440233035985601</v>
      </c>
      <c r="I6">
        <v>-0.32955545826336202</v>
      </c>
      <c r="J6">
        <v>-0.22932863443847101</v>
      </c>
      <c r="K6">
        <v>-0.198587715335628</v>
      </c>
      <c r="L6">
        <v>-6.0929944888578301E-2</v>
      </c>
      <c r="M6">
        <v>-0.10613477231999199</v>
      </c>
      <c r="N6">
        <v>-6.85000581726605E-2</v>
      </c>
      <c r="O6">
        <v>-8.7960765168299301E-2</v>
      </c>
      <c r="P6">
        <v>-7.9323139808913104E-2</v>
      </c>
      <c r="Q6">
        <v>1.6937282890787301E-15</v>
      </c>
      <c r="R6">
        <v>-0.12190671376260299</v>
      </c>
      <c r="S6">
        <v>0.47907975239652201</v>
      </c>
      <c r="T6">
        <v>0.32391617670345602</v>
      </c>
      <c r="U6">
        <v>0.40639905899998702</v>
      </c>
      <c r="V6">
        <v>0.34621209893694699</v>
      </c>
      <c r="W6">
        <v>0.30262402758234602</v>
      </c>
      <c r="X6">
        <v>0.33417241806050002</v>
      </c>
      <c r="Y6">
        <v>0.33970473659963302</v>
      </c>
      <c r="Z6">
        <v>0.46792519760435702</v>
      </c>
      <c r="AA6">
        <v>0.389110273427558</v>
      </c>
      <c r="AB6">
        <v>0.54524784915274904</v>
      </c>
      <c r="AC6">
        <v>0.483034975201733</v>
      </c>
      <c r="AD6">
        <v>0.25240844421615299</v>
      </c>
      <c r="AE6">
        <v>4084.2640399932802</v>
      </c>
      <c r="AF6">
        <v>1950.67190732368</v>
      </c>
      <c r="AG6">
        <v>2434.9066497106</v>
      </c>
      <c r="AH6">
        <v>0.35142530971140101</v>
      </c>
      <c r="AI6">
        <v>0.37320896511485202</v>
      </c>
      <c r="AJ6">
        <v>2</v>
      </c>
      <c r="AK6">
        <v>0.258806482013477</v>
      </c>
      <c r="AL6">
        <v>1</v>
      </c>
      <c r="AM6">
        <v>77.766497165939398</v>
      </c>
      <c r="AN6">
        <v>78.539941061954494</v>
      </c>
      <c r="AO6">
        <v>88.004272157241203</v>
      </c>
      <c r="AP6">
        <v>98.070761884552297</v>
      </c>
      <c r="AQ6">
        <v>146.48174299229601</v>
      </c>
      <c r="AR6">
        <v>0</v>
      </c>
      <c r="AS6">
        <v>0</v>
      </c>
    </row>
    <row r="7" spans="1:45" x14ac:dyDescent="0.3">
      <c r="A7" t="s">
        <v>27</v>
      </c>
      <c r="B7">
        <v>2540.9</v>
      </c>
      <c r="C7">
        <v>190.82859999999999</v>
      </c>
      <c r="D7">
        <v>0.28060000000000002</v>
      </c>
      <c r="E7">
        <v>0.69699999999999995</v>
      </c>
      <c r="F7">
        <v>0.81137182940174901</v>
      </c>
      <c r="G7">
        <v>0.402920334346831</v>
      </c>
      <c r="H7">
        <v>0.50764160467875097</v>
      </c>
      <c r="I7">
        <v>0.279673739494123</v>
      </c>
      <c r="J7">
        <v>0.28199169822088499</v>
      </c>
      <c r="K7">
        <v>7.4985182243960502E-2</v>
      </c>
      <c r="L7">
        <v>0.107060928726482</v>
      </c>
      <c r="M7">
        <v>0.121782922839964</v>
      </c>
      <c r="N7">
        <v>9.7181508555282195E-2</v>
      </c>
      <c r="O7">
        <v>4.4863351965848099E-2</v>
      </c>
      <c r="P7">
        <v>0.121906713762611</v>
      </c>
      <c r="Q7">
        <v>4.1051240044002803E-15</v>
      </c>
      <c r="R7">
        <v>7.9323139808920903E-2</v>
      </c>
      <c r="S7">
        <v>0.96787777449022805</v>
      </c>
      <c r="T7">
        <v>0.99999999808749995</v>
      </c>
      <c r="U7">
        <v>0.99999999887177904</v>
      </c>
      <c r="V7">
        <v>0.949806755712022</v>
      </c>
      <c r="W7">
        <v>0.80264828271038502</v>
      </c>
      <c r="X7">
        <v>0.99999999830878605</v>
      </c>
      <c r="Y7">
        <v>0.85956604341878495</v>
      </c>
      <c r="Z7">
        <v>0.99999999858795696</v>
      </c>
      <c r="AA7">
        <v>0.99999999874539502</v>
      </c>
      <c r="AB7">
        <v>0.99999999890990898</v>
      </c>
      <c r="AC7">
        <v>0.99999999847819399</v>
      </c>
      <c r="AD7">
        <v>0.999999998254542</v>
      </c>
      <c r="AE7">
        <v>9339.7534847259503</v>
      </c>
      <c r="AF7">
        <v>3401.2994380884502</v>
      </c>
      <c r="AG7">
        <v>3582.9982598403099</v>
      </c>
      <c r="AH7">
        <v>1.93616956501358</v>
      </c>
      <c r="AI7">
        <v>0.74302586311973096</v>
      </c>
      <c r="AJ7">
        <v>12</v>
      </c>
      <c r="AK7">
        <v>0.92894878195980601</v>
      </c>
      <c r="AL7">
        <v>11</v>
      </c>
      <c r="AM7">
        <v>1068.2446342364999</v>
      </c>
      <c r="AN7">
        <v>916.43947574401705</v>
      </c>
      <c r="AO7">
        <v>350.14539839527703</v>
      </c>
      <c r="AP7">
        <v>369.203869059895</v>
      </c>
      <c r="AQ7">
        <v>146.48174299229601</v>
      </c>
      <c r="AR7">
        <v>0</v>
      </c>
      <c r="AS7">
        <v>0</v>
      </c>
    </row>
    <row r="9" spans="1:45" x14ac:dyDescent="0.3">
      <c r="A9" t="s">
        <v>30</v>
      </c>
    </row>
    <row r="10" spans="1:45" x14ac:dyDescent="0.3">
      <c r="A10" t="s">
        <v>26</v>
      </c>
      <c r="B10">
        <v>418.91410000000002</v>
      </c>
      <c r="C10">
        <v>98.883300000000006</v>
      </c>
      <c r="D10">
        <v>8.6699999999999999E-2</v>
      </c>
      <c r="E10">
        <v>0.32990000000000003</v>
      </c>
      <c r="F10">
        <v>-0.18344698894092801</v>
      </c>
      <c r="G10">
        <v>-0.23900747066641601</v>
      </c>
      <c r="H10">
        <v>-8.8379789806272799E-2</v>
      </c>
      <c r="I10">
        <v>-7.7743408066097502E-2</v>
      </c>
      <c r="J10">
        <v>-0.13771801035644801</v>
      </c>
      <c r="K10">
        <v>-0.122933889499108</v>
      </c>
      <c r="L10">
        <v>-0.17514323919994301</v>
      </c>
      <c r="M10">
        <v>-0.31333743421884902</v>
      </c>
      <c r="N10">
        <v>-7.3312308367321694E-2</v>
      </c>
      <c r="O10">
        <v>-9.9408213875596604E-2</v>
      </c>
      <c r="P10">
        <v>-7.06709126546161E-2</v>
      </c>
      <c r="Q10">
        <v>2.6277077311016201E-15</v>
      </c>
      <c r="R10">
        <v>-0.11934873953306201</v>
      </c>
      <c r="S10">
        <v>0.40370536468971902</v>
      </c>
      <c r="T10">
        <v>0.35114966823938998</v>
      </c>
      <c r="U10">
        <v>0.25120295778033602</v>
      </c>
      <c r="V10">
        <v>0.27307405439719101</v>
      </c>
      <c r="W10">
        <v>0.20656995693167701</v>
      </c>
      <c r="X10">
        <v>0.19595702527244099</v>
      </c>
      <c r="Y10">
        <v>0.21389892420909601</v>
      </c>
      <c r="Z10">
        <v>0.33453614073878102</v>
      </c>
      <c r="AA10">
        <v>0.39646752097801202</v>
      </c>
      <c r="AB10">
        <v>0.35983525326496901</v>
      </c>
      <c r="AC10">
        <v>0.38397022283464699</v>
      </c>
      <c r="AD10">
        <v>0.30298701620736801</v>
      </c>
      <c r="AE10">
        <v>2996.7952251434299</v>
      </c>
      <c r="AF10">
        <v>1531.44557332816</v>
      </c>
      <c r="AG10">
        <v>1676.6022243366999</v>
      </c>
      <c r="AH10">
        <v>0.33073004279940099</v>
      </c>
      <c r="AI10">
        <v>0.19644655987029599</v>
      </c>
      <c r="AJ10">
        <v>1</v>
      </c>
      <c r="AK10">
        <v>0.32380962568861399</v>
      </c>
      <c r="AL10">
        <v>0</v>
      </c>
      <c r="AM10">
        <v>83.711753089962897</v>
      </c>
      <c r="AN10">
        <v>80.250031262643205</v>
      </c>
      <c r="AO10">
        <v>78.033739348683795</v>
      </c>
      <c r="AP10">
        <v>101.984972183708</v>
      </c>
      <c r="AQ10">
        <v>152.87464721498699</v>
      </c>
      <c r="AR10">
        <v>0</v>
      </c>
      <c r="AS10">
        <v>0</v>
      </c>
    </row>
    <row r="11" spans="1:45" x14ac:dyDescent="0.3">
      <c r="A11" t="s">
        <v>27</v>
      </c>
      <c r="B11">
        <v>2468.9</v>
      </c>
      <c r="C11">
        <v>190.803</v>
      </c>
      <c r="D11">
        <v>0.32179999999999997</v>
      </c>
      <c r="E11">
        <v>0.75980000000000003</v>
      </c>
      <c r="F11">
        <v>0.82128099141902999</v>
      </c>
      <c r="G11">
        <v>0.27841752419988502</v>
      </c>
      <c r="H11">
        <v>0.46537599178244998</v>
      </c>
      <c r="I11">
        <v>0.33405447308320702</v>
      </c>
      <c r="J11">
        <v>0.26311605995727699</v>
      </c>
      <c r="K11">
        <v>0.358323447101009</v>
      </c>
      <c r="L11">
        <v>0.194536262755828</v>
      </c>
      <c r="M11">
        <v>0.150388158343323</v>
      </c>
      <c r="N11">
        <v>9.6868036336573302E-2</v>
      </c>
      <c r="O11">
        <v>0.111200236873523</v>
      </c>
      <c r="P11">
        <v>0.119348739533069</v>
      </c>
      <c r="Q11">
        <v>3.9540731173482798E-15</v>
      </c>
      <c r="R11">
        <v>7.0670912654622095E-2</v>
      </c>
      <c r="S11">
        <v>0.99999999852996102</v>
      </c>
      <c r="T11">
        <v>0.85103032898083397</v>
      </c>
      <c r="U11">
        <v>0.99999999761593705</v>
      </c>
      <c r="V11">
        <v>0.87297301535864502</v>
      </c>
      <c r="W11">
        <v>0.90982182731459804</v>
      </c>
      <c r="X11">
        <v>0.73233040174592801</v>
      </c>
      <c r="Y11">
        <v>0.78696808513583705</v>
      </c>
      <c r="Z11">
        <v>0.99999999731223199</v>
      </c>
      <c r="AA11">
        <v>0.99999999884405</v>
      </c>
      <c r="AB11">
        <v>0.99999999817075202</v>
      </c>
      <c r="AC11">
        <v>0.99999999915808202</v>
      </c>
      <c r="AD11">
        <v>0.99999999836123998</v>
      </c>
      <c r="AE11">
        <v>8472.9789733886701</v>
      </c>
      <c r="AF11">
        <v>2996.5709482740499</v>
      </c>
      <c r="AG11">
        <v>3215.14219984176</v>
      </c>
      <c r="AH11">
        <v>2.32343887829906</v>
      </c>
      <c r="AI11">
        <v>0.75450792409410194</v>
      </c>
      <c r="AJ11">
        <v>12</v>
      </c>
      <c r="AK11">
        <v>0.93179976318909397</v>
      </c>
      <c r="AL11">
        <v>11</v>
      </c>
      <c r="AM11">
        <v>1048.10755773818</v>
      </c>
      <c r="AN11">
        <v>1357.1110367940701</v>
      </c>
      <c r="AO11">
        <v>103.32997383652101</v>
      </c>
      <c r="AP11">
        <v>101.984972183708</v>
      </c>
      <c r="AQ11">
        <v>152.87464721498699</v>
      </c>
      <c r="AR11">
        <v>0</v>
      </c>
      <c r="AS11">
        <v>0</v>
      </c>
    </row>
    <row r="13" spans="1:45" x14ac:dyDescent="0.3">
      <c r="A13" t="s">
        <v>206</v>
      </c>
    </row>
    <row r="14" spans="1:45" x14ac:dyDescent="0.3">
      <c r="A14" t="s">
        <v>26</v>
      </c>
      <c r="B14">
        <v>396.62369999999999</v>
      </c>
      <c r="C14">
        <v>58.880200000000002</v>
      </c>
      <c r="D14">
        <v>0.10489999999999999</v>
      </c>
      <c r="E14">
        <v>0.21060000000000001</v>
      </c>
      <c r="F14">
        <v>-1.7809067822623498E-2</v>
      </c>
      <c r="G14">
        <v>-0.24754011215852501</v>
      </c>
      <c r="H14">
        <v>-0.182587253311635</v>
      </c>
      <c r="I14">
        <v>-0.25443346613380702</v>
      </c>
      <c r="J14">
        <v>-0.28566452561351402</v>
      </c>
      <c r="K14">
        <v>-0.16678610958085799</v>
      </c>
      <c r="L14">
        <v>-0.20145231063664401</v>
      </c>
      <c r="M14">
        <v>-0.29068765884165598</v>
      </c>
      <c r="N14">
        <v>-0.18409515535402499</v>
      </c>
      <c r="O14">
        <v>-0.12190461066343</v>
      </c>
      <c r="P14">
        <v>-6.7881808884606695E-2</v>
      </c>
      <c r="Q14">
        <v>2.8696347464755E-15</v>
      </c>
      <c r="R14">
        <v>-9.9990187614224499E-2</v>
      </c>
      <c r="S14">
        <v>0.28125939020845703</v>
      </c>
      <c r="T14">
        <v>0.32047226948457302</v>
      </c>
      <c r="U14">
        <v>0.33826354618743498</v>
      </c>
      <c r="V14">
        <v>0.249808849261904</v>
      </c>
      <c r="W14">
        <v>0.33313809563663599</v>
      </c>
      <c r="X14">
        <v>0.20787636947421501</v>
      </c>
      <c r="Y14">
        <v>0.23970125826639699</v>
      </c>
      <c r="Z14">
        <v>0.35724182571711699</v>
      </c>
      <c r="AA14">
        <v>0.47572971230970801</v>
      </c>
      <c r="AB14">
        <v>0.53513755884348402</v>
      </c>
      <c r="AC14">
        <v>0.37323845512372</v>
      </c>
      <c r="AD14">
        <v>0.34934329308133599</v>
      </c>
      <c r="AE14">
        <v>2417.2071933746302</v>
      </c>
      <c r="AF14">
        <v>1329.93688592285</v>
      </c>
      <c r="AG14">
        <v>1627.07673168867</v>
      </c>
      <c r="AH14">
        <v>0.77651145350309203</v>
      </c>
      <c r="AI14">
        <v>0.11619166704872599</v>
      </c>
      <c r="AJ14">
        <v>1</v>
      </c>
      <c r="AK14">
        <v>0.34012993095287702</v>
      </c>
      <c r="AL14">
        <v>0</v>
      </c>
      <c r="AM14">
        <v>84.392785180440896</v>
      </c>
      <c r="AN14">
        <v>75.408017345667304</v>
      </c>
      <c r="AO14">
        <v>101.44333614843001</v>
      </c>
      <c r="AP14">
        <v>79.255935536126302</v>
      </c>
      <c r="AQ14">
        <v>165.01920224660299</v>
      </c>
      <c r="AR14">
        <v>0</v>
      </c>
      <c r="AS14">
        <v>0</v>
      </c>
    </row>
    <row r="15" spans="1:45" x14ac:dyDescent="0.3">
      <c r="A15" t="s">
        <v>27</v>
      </c>
      <c r="B15">
        <v>1703.2</v>
      </c>
      <c r="C15">
        <v>185.15649999999999</v>
      </c>
      <c r="D15">
        <v>0.27439999999999998</v>
      </c>
      <c r="E15">
        <v>0.60829999999999995</v>
      </c>
      <c r="F15">
        <v>1.0964673621246599</v>
      </c>
      <c r="G15">
        <v>0.29377823910535</v>
      </c>
      <c r="H15">
        <v>0.45062273399608299</v>
      </c>
      <c r="I15">
        <v>0.21728325524636199</v>
      </c>
      <c r="J15">
        <v>0.33470402459429099</v>
      </c>
      <c r="K15">
        <v>0.25099811834323998</v>
      </c>
      <c r="L15">
        <v>0.22728924213148199</v>
      </c>
      <c r="M15">
        <v>0.131704863127132</v>
      </c>
      <c r="N15">
        <v>0.170885588888257</v>
      </c>
      <c r="O15">
        <v>4.4349175927454298E-2</v>
      </c>
      <c r="P15">
        <v>9.9990187614232007E-2</v>
      </c>
      <c r="Q15">
        <v>4.0603449735100097E-15</v>
      </c>
      <c r="R15">
        <v>6.7881808884613398E-2</v>
      </c>
      <c r="S15">
        <v>0.99999999880693802</v>
      </c>
      <c r="T15">
        <v>0.89051439072234595</v>
      </c>
      <c r="U15">
        <v>0.85708250211421499</v>
      </c>
      <c r="V15">
        <v>0.89715541607224303</v>
      </c>
      <c r="W15">
        <v>0.65042178139234996</v>
      </c>
      <c r="X15">
        <v>0.99999999898047698</v>
      </c>
      <c r="Y15">
        <v>0.73993257607263796</v>
      </c>
      <c r="Z15">
        <v>0.99999999895648195</v>
      </c>
      <c r="AA15">
        <v>0.99999999872068002</v>
      </c>
      <c r="AB15">
        <v>0.99999999905687698</v>
      </c>
      <c r="AC15">
        <v>0.99999999912439397</v>
      </c>
      <c r="AD15">
        <v>0.99999999887253799</v>
      </c>
      <c r="AE15">
        <v>5936.7924213409397</v>
      </c>
      <c r="AF15">
        <v>2762.19127704526</v>
      </c>
      <c r="AG15">
        <v>2552.8024995269502</v>
      </c>
      <c r="AH15">
        <v>2.2440914410208102</v>
      </c>
      <c r="AI15">
        <v>0.42803487386015399</v>
      </c>
      <c r="AJ15">
        <v>12</v>
      </c>
      <c r="AK15">
        <v>0.84645500762687198</v>
      </c>
      <c r="AL15">
        <v>11</v>
      </c>
      <c r="AM15">
        <v>1649.8616861386199</v>
      </c>
      <c r="AN15">
        <v>890.79907556795195</v>
      </c>
      <c r="AO15">
        <v>283.44183613760202</v>
      </c>
      <c r="AP15">
        <v>1056.09576270609</v>
      </c>
      <c r="AQ15">
        <v>165.01920224660299</v>
      </c>
      <c r="AR15">
        <v>0</v>
      </c>
      <c r="AS15">
        <v>0</v>
      </c>
    </row>
    <row r="17" spans="1:45" x14ac:dyDescent="0.3">
      <c r="A17" t="s">
        <v>207</v>
      </c>
    </row>
    <row r="18" spans="1:45" x14ac:dyDescent="0.3">
      <c r="A18" t="s">
        <v>26</v>
      </c>
      <c r="B18">
        <v>502.72660000000002</v>
      </c>
      <c r="C18">
        <v>83.296199999999999</v>
      </c>
      <c r="D18">
        <v>2.7900000000000001E-2</v>
      </c>
      <c r="E18">
        <v>0.2056</v>
      </c>
      <c r="F18">
        <v>-3.7340276135457803E-2</v>
      </c>
      <c r="G18">
        <v>-0.25236597655432502</v>
      </c>
      <c r="H18">
        <v>-0.16835879628452599</v>
      </c>
      <c r="I18">
        <v>-0.16002599565558301</v>
      </c>
      <c r="J18">
        <v>-0.21901411324929199</v>
      </c>
      <c r="K18">
        <v>-0.20069462863611001</v>
      </c>
      <c r="L18">
        <v>-0.188798536238375</v>
      </c>
      <c r="M18">
        <v>-0.12679430111467599</v>
      </c>
      <c r="N18">
        <v>-0.12548216003627</v>
      </c>
      <c r="O18">
        <v>-0.14835067903757801</v>
      </c>
      <c r="P18">
        <v>-0.173725792743777</v>
      </c>
      <c r="Q18">
        <v>2.8018448216667401E-15</v>
      </c>
      <c r="R18">
        <v>-2.9031540832760501E-2</v>
      </c>
      <c r="S18">
        <v>0.202561842332451</v>
      </c>
      <c r="T18">
        <v>0.26119866111671203</v>
      </c>
      <c r="U18">
        <v>0.16804652317157101</v>
      </c>
      <c r="V18">
        <v>0.219334198875728</v>
      </c>
      <c r="W18">
        <v>0.210509250370088</v>
      </c>
      <c r="X18">
        <v>0.29090446986931201</v>
      </c>
      <c r="Y18">
        <v>0.16828881191221401</v>
      </c>
      <c r="Z18">
        <v>0.33016179515069799</v>
      </c>
      <c r="AA18">
        <v>0.36784395934284497</v>
      </c>
      <c r="AB18">
        <v>0.301156945513672</v>
      </c>
      <c r="AC18">
        <v>0.32793980757526903</v>
      </c>
      <c r="AD18">
        <v>0.23697267503517</v>
      </c>
      <c r="AE18">
        <v>1934.6447467804001</v>
      </c>
      <c r="AF18">
        <v>1058.73773523252</v>
      </c>
      <c r="AG18">
        <v>1308.1315496821701</v>
      </c>
      <c r="AH18">
        <v>0.82090546204954695</v>
      </c>
      <c r="AI18">
        <v>0.10797652638334999</v>
      </c>
      <c r="AJ18">
        <v>1</v>
      </c>
      <c r="AK18">
        <v>0.56612926039695</v>
      </c>
      <c r="AL18">
        <v>0</v>
      </c>
      <c r="AM18">
        <v>83.344968860637707</v>
      </c>
      <c r="AN18">
        <v>77.721454289976293</v>
      </c>
      <c r="AO18">
        <v>88.554301636259297</v>
      </c>
      <c r="AP18">
        <v>82.920051033271704</v>
      </c>
      <c r="AQ18">
        <v>82.207058382297802</v>
      </c>
      <c r="AR18">
        <v>79.084333858802594</v>
      </c>
      <c r="AS18">
        <v>172.77802986591701</v>
      </c>
    </row>
    <row r="19" spans="1:45" x14ac:dyDescent="0.3">
      <c r="A19" t="s">
        <v>27</v>
      </c>
      <c r="B19">
        <v>1480.5</v>
      </c>
      <c r="C19">
        <v>177.7619</v>
      </c>
      <c r="D19">
        <v>0.24979999999999999</v>
      </c>
      <c r="E19">
        <v>0.59619999999999995</v>
      </c>
      <c r="F19">
        <v>0.78350476732966401</v>
      </c>
      <c r="G19">
        <v>0.28419595323417501</v>
      </c>
      <c r="H19">
        <v>0.39154807496232502</v>
      </c>
      <c r="I19">
        <v>0.22087016351386701</v>
      </c>
      <c r="J19">
        <v>0.37831161542187403</v>
      </c>
      <c r="K19">
        <v>0.216692238417868</v>
      </c>
      <c r="L19">
        <v>0.248418354832349</v>
      </c>
      <c r="M19">
        <v>9.4304142045042103E-2</v>
      </c>
      <c r="N19">
        <v>0.20352379170068499</v>
      </c>
      <c r="O19">
        <v>0.18422526888684801</v>
      </c>
      <c r="P19">
        <v>2.90315408327682E-2</v>
      </c>
      <c r="Q19">
        <v>3.8779149409514702E-15</v>
      </c>
      <c r="R19">
        <v>0.173725792743783</v>
      </c>
      <c r="S19">
        <v>0.99999999869761502</v>
      </c>
      <c r="T19">
        <v>0.966047073673995</v>
      </c>
      <c r="U19">
        <v>0.99999999804200002</v>
      </c>
      <c r="V19">
        <v>0.82258080012156598</v>
      </c>
      <c r="W19">
        <v>0.95118409449823504</v>
      </c>
      <c r="X19">
        <v>0.99999999889262703</v>
      </c>
      <c r="Y19">
        <v>0.89078990256803303</v>
      </c>
      <c r="Z19">
        <v>0.99999999883101698</v>
      </c>
      <c r="AA19">
        <v>0.99999999929999495</v>
      </c>
      <c r="AB19">
        <v>0.99999999879163903</v>
      </c>
      <c r="AC19">
        <v>0.86665255080732295</v>
      </c>
      <c r="AD19">
        <v>0.99999999896168901</v>
      </c>
      <c r="AE19">
        <v>6954.0470123290997</v>
      </c>
      <c r="AF19">
        <v>3158.47845330778</v>
      </c>
      <c r="AG19">
        <v>2975.2800843151299</v>
      </c>
      <c r="AH19">
        <v>2.9539827487152701</v>
      </c>
      <c r="AI19">
        <v>0.56162255459285004</v>
      </c>
      <c r="AJ19">
        <v>12</v>
      </c>
      <c r="AK19">
        <v>0.91969155213137199</v>
      </c>
      <c r="AL19">
        <v>11</v>
      </c>
      <c r="AM19">
        <v>973.96360253910598</v>
      </c>
      <c r="AN19">
        <v>815.39326831922904</v>
      </c>
      <c r="AO19">
        <v>963.101697665541</v>
      </c>
      <c r="AP19">
        <v>750.04316797236595</v>
      </c>
      <c r="AQ19">
        <v>220.78875647692999</v>
      </c>
      <c r="AR19">
        <v>151.69610937406301</v>
      </c>
      <c r="AS19">
        <v>172.77802986591701</v>
      </c>
    </row>
    <row r="21" spans="1:45" x14ac:dyDescent="0.3">
      <c r="A21" t="s">
        <v>208</v>
      </c>
    </row>
    <row r="22" spans="1:45" x14ac:dyDescent="0.3">
      <c r="A22" t="s">
        <v>26</v>
      </c>
      <c r="B22">
        <v>593.65279999999996</v>
      </c>
      <c r="C22">
        <v>102.3982</v>
      </c>
      <c r="D22">
        <v>5.7299999999999997E-2</v>
      </c>
      <c r="E22">
        <v>0.35720000000000002</v>
      </c>
      <c r="F22">
        <v>-0.27364141807299103</v>
      </c>
      <c r="G22">
        <v>-0.105433412051576</v>
      </c>
      <c r="H22">
        <v>-0.210721226776862</v>
      </c>
      <c r="I22">
        <v>-0.39422128498369602</v>
      </c>
      <c r="J22">
        <v>-0.14975991167591199</v>
      </c>
      <c r="K22">
        <v>-0.24744026100613201</v>
      </c>
      <c r="L22">
        <v>-0.156514498076293</v>
      </c>
      <c r="M22">
        <v>-0.117876417300354</v>
      </c>
      <c r="N22">
        <v>-0.14675734707900401</v>
      </c>
      <c r="O22">
        <v>-0.12502914942553001</v>
      </c>
      <c r="P22">
        <v>-0.17951828483754001</v>
      </c>
      <c r="Q22">
        <v>2.0347539946982799E-15</v>
      </c>
      <c r="R22">
        <v>-0.123793352507161</v>
      </c>
      <c r="S22">
        <v>0.26843415560089501</v>
      </c>
      <c r="T22">
        <v>0.34679025732306501</v>
      </c>
      <c r="U22">
        <v>0.38299154170263</v>
      </c>
      <c r="V22">
        <v>0.29553129031007602</v>
      </c>
      <c r="W22">
        <v>0.35881927945568298</v>
      </c>
      <c r="X22">
        <v>0.30407745943270498</v>
      </c>
      <c r="Y22">
        <v>0.22602546042709801</v>
      </c>
      <c r="Z22">
        <v>0.41000357283570799</v>
      </c>
      <c r="AA22">
        <v>0.25262271812201298</v>
      </c>
      <c r="AB22">
        <v>0.21545657528499801</v>
      </c>
      <c r="AC22">
        <v>0.29581580058968798</v>
      </c>
      <c r="AD22">
        <v>0.385348194252781</v>
      </c>
      <c r="AE22">
        <v>3513.4449005126999</v>
      </c>
      <c r="AF22">
        <v>2021.84430833084</v>
      </c>
      <c r="AG22">
        <v>1801.9683635983899</v>
      </c>
      <c r="AH22">
        <v>0.58234036411641399</v>
      </c>
      <c r="AI22">
        <v>0.16825618106576301</v>
      </c>
      <c r="AJ22">
        <v>1</v>
      </c>
      <c r="AK22">
        <v>0.43312306183542298</v>
      </c>
      <c r="AL22">
        <v>0</v>
      </c>
      <c r="AM22">
        <v>78.379042063710003</v>
      </c>
      <c r="AN22">
        <v>77.422966752274704</v>
      </c>
      <c r="AO22">
        <v>82.919104562904494</v>
      </c>
      <c r="AP22">
        <v>90.150327157013507</v>
      </c>
      <c r="AQ22">
        <v>0</v>
      </c>
      <c r="AR22">
        <v>0</v>
      </c>
      <c r="AS22">
        <v>0</v>
      </c>
    </row>
    <row r="23" spans="1:45" x14ac:dyDescent="0.3">
      <c r="A23" t="s">
        <v>27</v>
      </c>
      <c r="B23">
        <v>2081.1999999999998</v>
      </c>
      <c r="C23">
        <v>156.77260000000001</v>
      </c>
      <c r="D23">
        <v>0.185</v>
      </c>
      <c r="E23">
        <v>0.68579999999999997</v>
      </c>
      <c r="F23">
        <v>0.78790407896690695</v>
      </c>
      <c r="G23">
        <v>0.29587840629809398</v>
      </c>
      <c r="H23">
        <v>0.34481391476571199</v>
      </c>
      <c r="I23">
        <v>0.32435995885192098</v>
      </c>
      <c r="J23">
        <v>0.105782301975264</v>
      </c>
      <c r="K23">
        <v>0.17319035740076499</v>
      </c>
      <c r="L23">
        <v>0.181093711994845</v>
      </c>
      <c r="M23">
        <v>0.21229896371169699</v>
      </c>
      <c r="N23">
        <v>0.155605034717991</v>
      </c>
      <c r="O23">
        <v>9.7122737430171205E-2</v>
      </c>
      <c r="P23">
        <v>0.123793352507168</v>
      </c>
      <c r="Q23">
        <v>3.7345886243128501E-15</v>
      </c>
      <c r="R23">
        <v>0.179518284837547</v>
      </c>
      <c r="S23">
        <v>0.99999999873067602</v>
      </c>
      <c r="T23">
        <v>0.96199340768414798</v>
      </c>
      <c r="U23">
        <v>0.99999999668890105</v>
      </c>
      <c r="V23">
        <v>0.78982352285317703</v>
      </c>
      <c r="W23">
        <v>0.99999999858113198</v>
      </c>
      <c r="X23">
        <v>0.92013052364137704</v>
      </c>
      <c r="Y23">
        <v>0.82710276312489694</v>
      </c>
      <c r="Z23">
        <v>0.99999999809390905</v>
      </c>
      <c r="AA23">
        <v>0.99999999818955199</v>
      </c>
      <c r="AB23">
        <v>0.99999999879907597</v>
      </c>
      <c r="AC23">
        <v>0.92510538833355505</v>
      </c>
      <c r="AD23">
        <v>0.99790360386892896</v>
      </c>
      <c r="AE23">
        <v>8409.0312480926495</v>
      </c>
      <c r="AF23">
        <v>3634.52084743163</v>
      </c>
      <c r="AG23">
        <v>3461.2670075801202</v>
      </c>
      <c r="AH23">
        <v>1.72868257748146</v>
      </c>
      <c r="AI23">
        <v>0.66836621512397598</v>
      </c>
      <c r="AJ23">
        <v>12</v>
      </c>
      <c r="AK23">
        <v>0.871941128015567</v>
      </c>
      <c r="AL23">
        <v>11</v>
      </c>
      <c r="AM23">
        <v>1154.4108429343701</v>
      </c>
      <c r="AN23">
        <v>1091.9581170951999</v>
      </c>
      <c r="AO23">
        <v>1277.1477985438401</v>
      </c>
      <c r="AP23">
        <v>564.57592853182098</v>
      </c>
      <c r="AQ23">
        <v>0</v>
      </c>
      <c r="AR23">
        <v>0</v>
      </c>
      <c r="AS23">
        <v>0</v>
      </c>
    </row>
    <row r="25" spans="1:45" x14ac:dyDescent="0.3">
      <c r="A25" t="s">
        <v>209</v>
      </c>
    </row>
    <row r="26" spans="1:45" x14ac:dyDescent="0.3">
      <c r="A26" t="s">
        <v>26</v>
      </c>
      <c r="B26">
        <v>798.0453</v>
      </c>
      <c r="C26">
        <v>67.229900000000001</v>
      </c>
      <c r="D26">
        <v>7.9699999999999993E-2</v>
      </c>
      <c r="E26">
        <v>0.40400000000000003</v>
      </c>
      <c r="F26">
        <v>-9.4438378184833902E-2</v>
      </c>
      <c r="G26">
        <v>-0.21788844171053601</v>
      </c>
      <c r="H26">
        <v>-0.13140472679211701</v>
      </c>
      <c r="I26">
        <v>-0.39543315081653801</v>
      </c>
      <c r="J26">
        <v>-0.322676332225933</v>
      </c>
      <c r="K26">
        <v>-0.193556076317035</v>
      </c>
      <c r="L26">
        <v>-0.16466095958961099</v>
      </c>
      <c r="M26">
        <v>-9.5470266832964501E-2</v>
      </c>
      <c r="N26">
        <v>-0.11812267499858101</v>
      </c>
      <c r="O26">
        <v>-0.19911249452379201</v>
      </c>
      <c r="P26">
        <v>-5.0326334092606999E-2</v>
      </c>
      <c r="Q26">
        <v>2.4633405130990998E-15</v>
      </c>
      <c r="R26">
        <v>-4.1586291329399103E-2</v>
      </c>
      <c r="S26">
        <v>0.47608256317901698</v>
      </c>
      <c r="T26">
        <v>0.42337864584540502</v>
      </c>
      <c r="U26">
        <v>0.42566432464433801</v>
      </c>
      <c r="V26">
        <v>0.34183976682045097</v>
      </c>
      <c r="W26">
        <v>0.331713996972678</v>
      </c>
      <c r="X26">
        <v>0.25920555869395301</v>
      </c>
      <c r="Y26">
        <v>0.222680957405304</v>
      </c>
      <c r="Z26">
        <v>0.40405510684596102</v>
      </c>
      <c r="AA26">
        <v>0.47248252171942301</v>
      </c>
      <c r="AB26">
        <v>0.47779829556511499</v>
      </c>
      <c r="AC26">
        <v>0.44526307841685597</v>
      </c>
      <c r="AD26">
        <v>0.42697989114008</v>
      </c>
      <c r="AE26">
        <v>3506.6947460174601</v>
      </c>
      <c r="AF26">
        <v>1773.94945335445</v>
      </c>
      <c r="AG26">
        <v>1775.9690845525699</v>
      </c>
      <c r="AH26">
        <v>0.47012862366018499</v>
      </c>
      <c r="AI26">
        <v>0.16432572339201901</v>
      </c>
      <c r="AJ26">
        <v>1</v>
      </c>
      <c r="AK26">
        <v>0.214888461238117</v>
      </c>
      <c r="AL26">
        <v>0</v>
      </c>
      <c r="AM26">
        <v>79.803887385157594</v>
      </c>
      <c r="AN26">
        <v>76.7444024144216</v>
      </c>
      <c r="AO26">
        <v>89.4140602510885</v>
      </c>
      <c r="AP26">
        <v>90.737236338563804</v>
      </c>
      <c r="AQ26">
        <v>95.705213483621307</v>
      </c>
      <c r="AR26">
        <v>183.77026714738801</v>
      </c>
      <c r="AS26">
        <v>0</v>
      </c>
    </row>
    <row r="27" spans="1:45" x14ac:dyDescent="0.3">
      <c r="A27" t="s">
        <v>27</v>
      </c>
      <c r="B27">
        <v>1953.8</v>
      </c>
      <c r="C27">
        <v>191.36109999999999</v>
      </c>
      <c r="D27">
        <v>0.30309999999999998</v>
      </c>
      <c r="E27">
        <v>0.69569999999999999</v>
      </c>
      <c r="F27">
        <v>0.91056501726980499</v>
      </c>
      <c r="G27">
        <v>0.36516619699072</v>
      </c>
      <c r="H27">
        <v>0.38658857211000403</v>
      </c>
      <c r="I27">
        <v>0.24600519557676401</v>
      </c>
      <c r="J27">
        <v>0.32803737011850997</v>
      </c>
      <c r="K27">
        <v>0.33756838086139501</v>
      </c>
      <c r="L27">
        <v>0.20395812319960799</v>
      </c>
      <c r="M27">
        <v>0.124965869609261</v>
      </c>
      <c r="N27">
        <v>0.128334318938742</v>
      </c>
      <c r="O27">
        <v>0.13085283551141999</v>
      </c>
      <c r="P27">
        <v>4.1586291329406097E-2</v>
      </c>
      <c r="Q27">
        <v>3.8944907955354596E-15</v>
      </c>
      <c r="R27">
        <v>5.03263340926145E-2</v>
      </c>
      <c r="S27">
        <v>0.99999999864973799</v>
      </c>
      <c r="T27">
        <v>0.99999999907885295</v>
      </c>
      <c r="U27">
        <v>0.81716478846027296</v>
      </c>
      <c r="V27">
        <v>0.99999999754151903</v>
      </c>
      <c r="W27">
        <v>0.99999999805442896</v>
      </c>
      <c r="X27">
        <v>0.689302226114339</v>
      </c>
      <c r="Y27">
        <v>0.64128016617473504</v>
      </c>
      <c r="Z27">
        <v>0.99999999892978997</v>
      </c>
      <c r="AA27">
        <v>0.99999999860656796</v>
      </c>
      <c r="AB27">
        <v>0.99999999830741804</v>
      </c>
      <c r="AC27">
        <v>0.99999999868612299</v>
      </c>
      <c r="AD27">
        <v>0.99999999880130697</v>
      </c>
      <c r="AE27">
        <v>8084.8766326904297</v>
      </c>
      <c r="AF27">
        <v>3365.8646935608599</v>
      </c>
      <c r="AG27">
        <v>3458.8850416865898</v>
      </c>
      <c r="AH27">
        <v>1.66324272952337</v>
      </c>
      <c r="AI27">
        <v>0.59198922768904205</v>
      </c>
      <c r="AJ27">
        <v>12</v>
      </c>
      <c r="AK27">
        <v>0.77476614578692804</v>
      </c>
      <c r="AL27">
        <v>11</v>
      </c>
      <c r="AM27">
        <v>1032.7793584656999</v>
      </c>
      <c r="AN27">
        <v>944.23866041652002</v>
      </c>
      <c r="AO27">
        <v>117.767069674257</v>
      </c>
      <c r="AP27">
        <v>939.02229803104603</v>
      </c>
      <c r="AQ27">
        <v>95.705213483621307</v>
      </c>
      <c r="AR27">
        <v>183.77026714738801</v>
      </c>
      <c r="AS27">
        <v>0</v>
      </c>
    </row>
    <row r="29" spans="1:45" x14ac:dyDescent="0.3">
      <c r="A29" t="s">
        <v>210</v>
      </c>
    </row>
    <row r="30" spans="1:45" x14ac:dyDescent="0.3">
      <c r="A30" t="s">
        <v>26</v>
      </c>
      <c r="B30">
        <v>361.42270000000002</v>
      </c>
      <c r="C30">
        <v>72.965100000000007</v>
      </c>
      <c r="D30">
        <v>3.8699999999999998E-2</v>
      </c>
      <c r="E30">
        <v>0.25230000000000002</v>
      </c>
      <c r="F30">
        <v>-7.1598138332147607E-2</v>
      </c>
      <c r="G30">
        <v>-0.83919476864146403</v>
      </c>
      <c r="H30">
        <v>-0.12465621497458</v>
      </c>
      <c r="I30">
        <v>-0.11125988261211001</v>
      </c>
      <c r="J30">
        <v>-0.59657674604358502</v>
      </c>
      <c r="K30">
        <v>-0.26150561319474203</v>
      </c>
      <c r="L30">
        <v>-0.21023777549526301</v>
      </c>
      <c r="M30">
        <v>-0.24571834192615499</v>
      </c>
      <c r="N30">
        <v>-0.124663035530543</v>
      </c>
      <c r="O30">
        <v>-8.7367552330535295E-2</v>
      </c>
      <c r="P30">
        <v>-0.18002625221044499</v>
      </c>
      <c r="Q30">
        <v>1.7937405654788399E-15</v>
      </c>
      <c r="R30">
        <v>-8.0687192258859897E-2</v>
      </c>
      <c r="S30">
        <v>0.26511646257437799</v>
      </c>
      <c r="T30">
        <v>0.11462588830996</v>
      </c>
      <c r="U30">
        <v>0.386154790026221</v>
      </c>
      <c r="V30">
        <v>0.22837844536307</v>
      </c>
      <c r="W30">
        <v>0.19099125271533299</v>
      </c>
      <c r="X30">
        <v>0.19550848867425499</v>
      </c>
      <c r="Y30">
        <v>0.111847975050959</v>
      </c>
      <c r="Z30">
        <v>0.28768989468541101</v>
      </c>
      <c r="AA30">
        <v>0.20335177475840199</v>
      </c>
      <c r="AB30">
        <v>0.37660303432207098</v>
      </c>
      <c r="AC30">
        <v>0.15112558984404301</v>
      </c>
      <c r="AD30">
        <v>0.27317330178522797</v>
      </c>
      <c r="AE30">
        <v>2642.0230865478502</v>
      </c>
      <c r="AF30">
        <v>1313.2461487037599</v>
      </c>
      <c r="AG30">
        <v>1358.1605934219201</v>
      </c>
      <c r="AH30">
        <v>0.31328118169851199</v>
      </c>
      <c r="AI30">
        <v>7.8860983613908003E-2</v>
      </c>
      <c r="AJ30">
        <v>1</v>
      </c>
      <c r="AK30">
        <v>0.25270965494993602</v>
      </c>
      <c r="AL30">
        <v>0</v>
      </c>
      <c r="AM30">
        <v>97.107508617377704</v>
      </c>
      <c r="AN30">
        <v>78.006804131564394</v>
      </c>
      <c r="AO30">
        <v>78.9571792589783</v>
      </c>
      <c r="AP30">
        <v>82.748268014285003</v>
      </c>
      <c r="AQ30">
        <v>82.166731570921101</v>
      </c>
      <c r="AR30">
        <v>0</v>
      </c>
      <c r="AS30">
        <v>0</v>
      </c>
    </row>
    <row r="31" spans="1:45" x14ac:dyDescent="0.3">
      <c r="A31" t="s">
        <v>27</v>
      </c>
      <c r="B31">
        <v>2885.4</v>
      </c>
      <c r="C31">
        <v>191.83260000000001</v>
      </c>
      <c r="D31">
        <v>0.20369999999999999</v>
      </c>
      <c r="E31">
        <v>0.73870000000000002</v>
      </c>
      <c r="F31">
        <v>1.07927269657384</v>
      </c>
      <c r="G31">
        <v>0.50842749081707095</v>
      </c>
      <c r="H31">
        <v>0.36224330616697498</v>
      </c>
      <c r="I31">
        <v>0.191171288532483</v>
      </c>
      <c r="J31">
        <v>0.217147436006563</v>
      </c>
      <c r="K31">
        <v>0.18646004036305899</v>
      </c>
      <c r="L31">
        <v>0.327600689880088</v>
      </c>
      <c r="M31">
        <v>0.19152343205639899</v>
      </c>
      <c r="N31">
        <v>0.152034925123024</v>
      </c>
      <c r="O31">
        <v>0.34580282980785099</v>
      </c>
      <c r="P31">
        <v>8.0687192258866405E-2</v>
      </c>
      <c r="Q31">
        <v>4.5441073957948997E-15</v>
      </c>
      <c r="R31">
        <v>0.18002625221045199</v>
      </c>
      <c r="S31">
        <v>0.99999999832267605</v>
      </c>
      <c r="T31">
        <v>0.99999999662012895</v>
      </c>
      <c r="U31">
        <v>0.99999999875298995</v>
      </c>
      <c r="V31">
        <v>0.95831830088975101</v>
      </c>
      <c r="W31">
        <v>0.99999999821810204</v>
      </c>
      <c r="X31">
        <v>0.99999999819058805</v>
      </c>
      <c r="Y31">
        <v>0.79612474360998897</v>
      </c>
      <c r="Z31">
        <v>0.99999999818351104</v>
      </c>
      <c r="AA31">
        <v>0.99999999900359604</v>
      </c>
      <c r="AB31">
        <v>0.94541525768347201</v>
      </c>
      <c r="AC31">
        <v>0.99999999866241396</v>
      </c>
      <c r="AD31">
        <v>0.83798322357652</v>
      </c>
      <c r="AE31">
        <v>9038.4778976440393</v>
      </c>
      <c r="AF31">
        <v>3330.9760491177199</v>
      </c>
      <c r="AG31">
        <v>3368.54958057975</v>
      </c>
      <c r="AH31">
        <v>2.1691446085548698</v>
      </c>
      <c r="AI31">
        <v>0.63758800360414902</v>
      </c>
      <c r="AJ31">
        <v>12</v>
      </c>
      <c r="AK31">
        <v>0.88036338464533903</v>
      </c>
      <c r="AL31">
        <v>11</v>
      </c>
      <c r="AM31">
        <v>1114.94796664872</v>
      </c>
      <c r="AN31">
        <v>1539.05452745562</v>
      </c>
      <c r="AO31">
        <v>198.69753868563501</v>
      </c>
      <c r="AP31">
        <v>152.29676795595299</v>
      </c>
      <c r="AQ31">
        <v>82.166731570921101</v>
      </c>
      <c r="AR31">
        <v>0</v>
      </c>
      <c r="AS31">
        <v>0</v>
      </c>
    </row>
    <row r="33" spans="1:45" x14ac:dyDescent="0.3">
      <c r="A33" t="s">
        <v>211</v>
      </c>
    </row>
    <row r="34" spans="1:45" x14ac:dyDescent="0.3">
      <c r="A34" t="s">
        <v>26</v>
      </c>
      <c r="B34">
        <v>973.52739999999994</v>
      </c>
      <c r="C34">
        <v>100.4337</v>
      </c>
      <c r="D34">
        <v>8.72E-2</v>
      </c>
      <c r="E34">
        <v>0.44940000000000002</v>
      </c>
      <c r="F34">
        <v>-4.2969831007268797E-2</v>
      </c>
      <c r="G34">
        <v>-0.18359785515014801</v>
      </c>
      <c r="H34">
        <v>-7.8883493463873605E-2</v>
      </c>
      <c r="I34">
        <v>-3.7479537616828901E-2</v>
      </c>
      <c r="J34">
        <v>-0.15702617453797801</v>
      </c>
      <c r="K34">
        <v>-0.11308391559719</v>
      </c>
      <c r="L34">
        <v>-3.2168475164014998E-2</v>
      </c>
      <c r="M34">
        <v>-0.123802867367186</v>
      </c>
      <c r="N34">
        <v>-5.0359600131214897E-2</v>
      </c>
      <c r="O34">
        <v>-4.3652716476879197E-2</v>
      </c>
      <c r="P34">
        <v>-4.5399164098153102E-2</v>
      </c>
      <c r="Q34">
        <v>2.6392353621953399E-15</v>
      </c>
      <c r="R34">
        <v>-5.7181671096585097E-2</v>
      </c>
      <c r="S34">
        <v>0.22166885077168499</v>
      </c>
      <c r="T34">
        <v>0.197383351977649</v>
      </c>
      <c r="U34">
        <v>0.18731698374257399</v>
      </c>
      <c r="V34">
        <v>0.43637800887471501</v>
      </c>
      <c r="W34">
        <v>0.35400586909350101</v>
      </c>
      <c r="X34">
        <v>0.181759107216488</v>
      </c>
      <c r="Y34">
        <v>0.162254962421441</v>
      </c>
      <c r="Z34">
        <v>0.21969152868584399</v>
      </c>
      <c r="AA34">
        <v>0.55736477075195101</v>
      </c>
      <c r="AB34">
        <v>0.51356402725139005</v>
      </c>
      <c r="AC34">
        <v>0.28053265733926203</v>
      </c>
      <c r="AD34">
        <v>0.36562097152824302</v>
      </c>
      <c r="AE34">
        <v>3838.14625740051</v>
      </c>
      <c r="AF34">
        <v>2231.4167434568299</v>
      </c>
      <c r="AG34">
        <v>1615.5793016564701</v>
      </c>
      <c r="AH34">
        <v>0.50554178460197896</v>
      </c>
      <c r="AI34">
        <v>0.13888299134478599</v>
      </c>
      <c r="AJ34">
        <v>1</v>
      </c>
      <c r="AK34">
        <v>0.41130502978697198</v>
      </c>
      <c r="AL34">
        <v>0</v>
      </c>
      <c r="AM34">
        <v>82.700640071438301</v>
      </c>
      <c r="AN34">
        <v>75.829625107851598</v>
      </c>
      <c r="AO34">
        <v>92.631864230642904</v>
      </c>
      <c r="AP34">
        <v>86.052164716082103</v>
      </c>
      <c r="AQ34">
        <v>0</v>
      </c>
      <c r="AR34">
        <v>0</v>
      </c>
      <c r="AS34">
        <v>0</v>
      </c>
    </row>
    <row r="35" spans="1:45" x14ac:dyDescent="0.3">
      <c r="A35" t="s">
        <v>27</v>
      </c>
      <c r="B35">
        <v>2246.1</v>
      </c>
      <c r="C35">
        <v>189.95359999999999</v>
      </c>
      <c r="D35">
        <v>0.3145</v>
      </c>
      <c r="E35">
        <v>0.68920000000000003</v>
      </c>
      <c r="F35">
        <v>0.82556659172097402</v>
      </c>
      <c r="G35">
        <v>0.412993553524173</v>
      </c>
      <c r="H35">
        <v>0.35105364921638699</v>
      </c>
      <c r="I35">
        <v>0.18913812149815401</v>
      </c>
      <c r="J35">
        <v>0.25252240102922902</v>
      </c>
      <c r="K35">
        <v>0.138439086332416</v>
      </c>
      <c r="L35">
        <v>0.134492321044586</v>
      </c>
      <c r="M35">
        <v>0.10185810812101501</v>
      </c>
      <c r="N35">
        <v>9.7427253324404897E-2</v>
      </c>
      <c r="O35">
        <v>9.9792425480737301E-2</v>
      </c>
      <c r="P35">
        <v>5.7181671096591599E-2</v>
      </c>
      <c r="Q35">
        <v>4.0762385260244199E-15</v>
      </c>
      <c r="R35">
        <v>4.5399164098159597E-2</v>
      </c>
      <c r="S35">
        <v>0.99999999873815204</v>
      </c>
      <c r="T35">
        <v>0.99999999852015498</v>
      </c>
      <c r="U35">
        <v>0.99999999896115199</v>
      </c>
      <c r="V35">
        <v>0.80594145643388204</v>
      </c>
      <c r="W35">
        <v>0.99999999793849703</v>
      </c>
      <c r="X35">
        <v>0.945764922567362</v>
      </c>
      <c r="Y35">
        <v>0.999999998030074</v>
      </c>
      <c r="Z35">
        <v>0.94532074910199804</v>
      </c>
      <c r="AA35">
        <v>0.99999999927207905</v>
      </c>
      <c r="AB35">
        <v>0.99999999903591397</v>
      </c>
      <c r="AC35">
        <v>0.94441292324077597</v>
      </c>
      <c r="AD35">
        <v>0.99999999737218703</v>
      </c>
      <c r="AE35">
        <v>7508.4849357604999</v>
      </c>
      <c r="AF35">
        <v>2837.5731569350201</v>
      </c>
      <c r="AG35">
        <v>3081.2203272084198</v>
      </c>
      <c r="AH35">
        <v>1.2383496590013401</v>
      </c>
      <c r="AI35">
        <v>0.65908105506010195</v>
      </c>
      <c r="AJ35">
        <v>12</v>
      </c>
      <c r="AK35">
        <v>0.82538035046015601</v>
      </c>
      <c r="AL35">
        <v>11</v>
      </c>
      <c r="AM35">
        <v>1153.1323452348399</v>
      </c>
      <c r="AN35">
        <v>1519.75265553444</v>
      </c>
      <c r="AO35">
        <v>118.762719951029</v>
      </c>
      <c r="AP35">
        <v>822.76869792444097</v>
      </c>
      <c r="AQ35">
        <v>0</v>
      </c>
      <c r="AR35">
        <v>0</v>
      </c>
      <c r="AS35">
        <v>0</v>
      </c>
    </row>
    <row r="37" spans="1:45" x14ac:dyDescent="0.3">
      <c r="A37" t="s">
        <v>212</v>
      </c>
    </row>
    <row r="38" spans="1:45" x14ac:dyDescent="0.3">
      <c r="A38" t="s">
        <v>26</v>
      </c>
      <c r="B38">
        <v>453.1986</v>
      </c>
      <c r="C38">
        <v>102.4135</v>
      </c>
      <c r="D38">
        <v>4.9799999999999997E-2</v>
      </c>
      <c r="E38">
        <v>0.34820000000000001</v>
      </c>
      <c r="F38">
        <v>-0.24034177993620501</v>
      </c>
      <c r="G38">
        <v>-0.42663295349394997</v>
      </c>
      <c r="H38">
        <v>-0.29321993808042601</v>
      </c>
      <c r="I38">
        <v>-0.17571751656398599</v>
      </c>
      <c r="J38">
        <v>-0.22082348671295299</v>
      </c>
      <c r="K38">
        <v>-0.167148497676536</v>
      </c>
      <c r="L38">
        <v>-0.15980044875156299</v>
      </c>
      <c r="M38">
        <v>-0.15122959518312701</v>
      </c>
      <c r="N38">
        <v>-0.20069321586389899</v>
      </c>
      <c r="O38">
        <v>-0.117759111016741</v>
      </c>
      <c r="P38">
        <v>-0.14943100257233499</v>
      </c>
      <c r="Q38">
        <v>2.2471520495511901E-15</v>
      </c>
      <c r="R38">
        <v>-0.114627100493054</v>
      </c>
      <c r="S38">
        <v>0.32902269028877301</v>
      </c>
      <c r="T38">
        <v>0.27667524428768098</v>
      </c>
      <c r="U38">
        <v>0.27959898468550298</v>
      </c>
      <c r="V38">
        <v>0.32420464610722699</v>
      </c>
      <c r="W38">
        <v>0.21022277292288</v>
      </c>
      <c r="X38">
        <v>0.23634015533602501</v>
      </c>
      <c r="Y38">
        <v>0.28726928474180602</v>
      </c>
      <c r="Z38">
        <v>0.31951501877633198</v>
      </c>
      <c r="AA38">
        <v>0.42536199652984102</v>
      </c>
      <c r="AB38">
        <v>0.37558567097840301</v>
      </c>
      <c r="AC38">
        <v>0.35355534338814498</v>
      </c>
      <c r="AD38">
        <v>0.339224514849015</v>
      </c>
      <c r="AE38">
        <v>4329.3093681335504</v>
      </c>
      <c r="AF38">
        <v>1885.35195760392</v>
      </c>
      <c r="AG38">
        <v>2097.41942866307</v>
      </c>
      <c r="AH38">
        <v>0.67970188109415197</v>
      </c>
      <c r="AI38">
        <v>0.210158070683932</v>
      </c>
      <c r="AJ38">
        <v>1</v>
      </c>
      <c r="AK38">
        <v>0.39491857002137398</v>
      </c>
      <c r="AL38">
        <v>0</v>
      </c>
      <c r="AM38">
        <v>82.632203300892797</v>
      </c>
      <c r="AN38">
        <v>76.111296604738499</v>
      </c>
      <c r="AO38">
        <v>90.837888998765493</v>
      </c>
      <c r="AP38">
        <v>80.064315504477904</v>
      </c>
      <c r="AQ38">
        <v>109.295288693907</v>
      </c>
      <c r="AR38">
        <v>0</v>
      </c>
      <c r="AS38">
        <v>0</v>
      </c>
    </row>
    <row r="39" spans="1:45" x14ac:dyDescent="0.3">
      <c r="A39" t="s">
        <v>27</v>
      </c>
      <c r="B39">
        <v>1931.6</v>
      </c>
      <c r="C39">
        <v>190.12440000000001</v>
      </c>
      <c r="D39">
        <v>0.22889999999999999</v>
      </c>
      <c r="E39">
        <v>0.65059999999999996</v>
      </c>
      <c r="F39">
        <v>1.17314582344586</v>
      </c>
      <c r="G39">
        <v>0.46105393040925102</v>
      </c>
      <c r="H39">
        <v>0.32092774212809599</v>
      </c>
      <c r="I39">
        <v>0.21091251165695801</v>
      </c>
      <c r="J39">
        <v>0.25593985864480601</v>
      </c>
      <c r="K39">
        <v>0.211636068334803</v>
      </c>
      <c r="L39">
        <v>0.15885167862510399</v>
      </c>
      <c r="M39">
        <v>0.18784575970921499</v>
      </c>
      <c r="N39">
        <v>0.12618236738897701</v>
      </c>
      <c r="O39">
        <v>0.113500126055707</v>
      </c>
      <c r="P39">
        <v>0.11462710049306001</v>
      </c>
      <c r="Q39">
        <v>4.0550932284505001E-15</v>
      </c>
      <c r="R39">
        <v>0.14943100257234301</v>
      </c>
      <c r="S39">
        <v>0.99999999901251202</v>
      </c>
      <c r="T39">
        <v>0.99999999793859895</v>
      </c>
      <c r="U39">
        <v>0.99999999855019694</v>
      </c>
      <c r="V39">
        <v>0.84521666887153502</v>
      </c>
      <c r="W39">
        <v>0.99999999779645599</v>
      </c>
      <c r="X39">
        <v>0.999999998328858</v>
      </c>
      <c r="Y39">
        <v>0.97353969363289306</v>
      </c>
      <c r="Z39">
        <v>0.999999999062266</v>
      </c>
      <c r="AA39">
        <v>0.99999999899662395</v>
      </c>
      <c r="AB39">
        <v>0.99999999856970301</v>
      </c>
      <c r="AC39">
        <v>0.95499681012013804</v>
      </c>
      <c r="AD39">
        <v>0.99999999861112299</v>
      </c>
      <c r="AE39">
        <v>8034.9128723144504</v>
      </c>
      <c r="AF39">
        <v>2886.29288061646</v>
      </c>
      <c r="AG39">
        <v>3355.0696358413202</v>
      </c>
      <c r="AH39">
        <v>1.4726995601722199</v>
      </c>
      <c r="AI39">
        <v>0.62862678949802897</v>
      </c>
      <c r="AJ39">
        <v>11</v>
      </c>
      <c r="AK39">
        <v>0.94189364964191602</v>
      </c>
      <c r="AL39">
        <v>10</v>
      </c>
      <c r="AM39">
        <v>1114.58617919629</v>
      </c>
      <c r="AN39">
        <v>884.45140026816898</v>
      </c>
      <c r="AO39">
        <v>1174.7935548888199</v>
      </c>
      <c r="AP39">
        <v>262.30429780788899</v>
      </c>
      <c r="AQ39">
        <v>872.19814442926099</v>
      </c>
      <c r="AR39">
        <v>0</v>
      </c>
      <c r="AS39">
        <v>0</v>
      </c>
    </row>
  </sheetData>
  <pageMargins left="0.7" right="0.7" top="0.78740157499999996" bottom="0.78740157499999996" header="0.3" footer="0.3"/>
  <pageSetup paperSize="8" scale="37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2D26-B404-4670-A389-B1991A55BD92}">
  <sheetPr>
    <pageSetUpPr fitToPage="1"/>
  </sheetPr>
  <dimension ref="A1:R39"/>
  <sheetViews>
    <sheetView topLeftCell="A4" workbookViewId="0">
      <selection sqref="A1:R39"/>
    </sheetView>
  </sheetViews>
  <sheetFormatPr baseColWidth="10" defaultRowHeight="14.4" x14ac:dyDescent="0.3"/>
  <sheetData>
    <row r="1" spans="1:18" x14ac:dyDescent="0.3">
      <c r="A1" t="s">
        <v>28</v>
      </c>
      <c r="B1" t="s">
        <v>8</v>
      </c>
      <c r="C1" t="s">
        <v>9</v>
      </c>
      <c r="D1" t="s">
        <v>24</v>
      </c>
      <c r="E1" t="s">
        <v>25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  <c r="O1" t="s">
        <v>223</v>
      </c>
      <c r="P1" t="s">
        <v>224</v>
      </c>
      <c r="Q1" t="s">
        <v>225</v>
      </c>
      <c r="R1" t="s">
        <v>226</v>
      </c>
    </row>
    <row r="2" spans="1:18" x14ac:dyDescent="0.3">
      <c r="A2" t="s">
        <v>26</v>
      </c>
      <c r="B2">
        <v>479.82010000000002</v>
      </c>
      <c r="C2">
        <v>57.228999999999999</v>
      </c>
      <c r="D2">
        <v>1.4800000000000001E-2</v>
      </c>
      <c r="E2">
        <v>0.104</v>
      </c>
      <c r="F2">
        <v>-0.13730678707142999</v>
      </c>
      <c r="G2">
        <v>-0.46891841898034597</v>
      </c>
      <c r="H2">
        <v>-0.51053796869026902</v>
      </c>
      <c r="I2">
        <v>-0.25741868599607098</v>
      </c>
      <c r="J2">
        <v>-0.31340689545045602</v>
      </c>
      <c r="K2">
        <v>-0.36907621793565398</v>
      </c>
      <c r="L2">
        <v>-0.23411921126507501</v>
      </c>
      <c r="M2">
        <v>-0.193056483558914</v>
      </c>
      <c r="N2">
        <v>-0.200642939359124</v>
      </c>
      <c r="O2">
        <v>-0.142478925710738</v>
      </c>
      <c r="P2">
        <v>-0.31688836130204501</v>
      </c>
      <c r="Q2">
        <v>1.4496746747686201E-15</v>
      </c>
      <c r="R2">
        <v>-0.114961773351504</v>
      </c>
    </row>
    <row r="3" spans="1:18" x14ac:dyDescent="0.3">
      <c r="A3" t="s">
        <v>27</v>
      </c>
      <c r="B3">
        <v>1678.4</v>
      </c>
      <c r="C3">
        <v>191.042</v>
      </c>
      <c r="D3">
        <v>6.9800000000000001E-2</v>
      </c>
      <c r="E3">
        <v>0.64529999999999998</v>
      </c>
      <c r="F3">
        <v>1.0018439876495899</v>
      </c>
      <c r="G3">
        <v>0.45416397825576199</v>
      </c>
      <c r="H3">
        <v>0.171808534601219</v>
      </c>
      <c r="I3">
        <v>0.180064239457639</v>
      </c>
      <c r="J3">
        <v>0.35836721891692302</v>
      </c>
      <c r="K3">
        <v>0.108288503458286</v>
      </c>
      <c r="L3">
        <v>0.179750542774994</v>
      </c>
      <c r="M3">
        <v>0.15548580866294101</v>
      </c>
      <c r="N3">
        <v>0.175533362883699</v>
      </c>
      <c r="O3">
        <v>0.154562250383036</v>
      </c>
      <c r="P3">
        <v>0.11496177335151</v>
      </c>
      <c r="Q3">
        <v>3.4044668936595001E-15</v>
      </c>
      <c r="R3">
        <v>0.31688836130205</v>
      </c>
    </row>
    <row r="5" spans="1:18" x14ac:dyDescent="0.3">
      <c r="A5" t="s">
        <v>29</v>
      </c>
    </row>
    <row r="6" spans="1:18" x14ac:dyDescent="0.3">
      <c r="A6" t="s">
        <v>26</v>
      </c>
      <c r="B6">
        <v>823.11170000000004</v>
      </c>
      <c r="C6">
        <v>84.998800000000003</v>
      </c>
      <c r="D6">
        <v>9.0499999999999997E-2</v>
      </c>
      <c r="E6">
        <v>0.37009999999999998</v>
      </c>
      <c r="F6">
        <v>-0.20674865223226399</v>
      </c>
      <c r="G6">
        <v>-4.811995714694E-2</v>
      </c>
      <c r="H6">
        <v>-0.34440233035985601</v>
      </c>
      <c r="I6">
        <v>-0.32955545826336202</v>
      </c>
      <c r="J6">
        <v>-0.22932863443847101</v>
      </c>
      <c r="K6">
        <v>-0.198587715335628</v>
      </c>
      <c r="L6">
        <v>-6.0929944888578301E-2</v>
      </c>
      <c r="M6">
        <v>-0.10613477231999199</v>
      </c>
      <c r="N6">
        <v>-6.85000581726605E-2</v>
      </c>
      <c r="O6">
        <v>-8.7960765168299301E-2</v>
      </c>
      <c r="P6">
        <v>-7.9323139808913104E-2</v>
      </c>
      <c r="Q6">
        <v>1.6937282890787301E-15</v>
      </c>
      <c r="R6">
        <v>-0.12190671376260299</v>
      </c>
    </row>
    <row r="7" spans="1:18" x14ac:dyDescent="0.3">
      <c r="A7" t="s">
        <v>27</v>
      </c>
      <c r="B7">
        <v>2540.9</v>
      </c>
      <c r="C7">
        <v>190.82859999999999</v>
      </c>
      <c r="D7">
        <v>0.28060000000000002</v>
      </c>
      <c r="E7">
        <v>0.69699999999999995</v>
      </c>
      <c r="F7">
        <v>0.81137182940174901</v>
      </c>
      <c r="G7">
        <v>0.402920334346831</v>
      </c>
      <c r="H7">
        <v>0.50764160467875097</v>
      </c>
      <c r="I7">
        <v>0.279673739494123</v>
      </c>
      <c r="J7">
        <v>0.28199169822088499</v>
      </c>
      <c r="K7">
        <v>7.4985182243960502E-2</v>
      </c>
      <c r="L7">
        <v>0.107060928726482</v>
      </c>
      <c r="M7">
        <v>0.121782922839964</v>
      </c>
      <c r="N7">
        <v>9.7181508555282195E-2</v>
      </c>
      <c r="O7">
        <v>4.4863351965848099E-2</v>
      </c>
      <c r="P7">
        <v>0.121906713762611</v>
      </c>
      <c r="Q7">
        <v>4.1051240044002803E-15</v>
      </c>
      <c r="R7">
        <v>7.9323139808920903E-2</v>
      </c>
    </row>
    <row r="9" spans="1:18" x14ac:dyDescent="0.3">
      <c r="A9" t="s">
        <v>30</v>
      </c>
    </row>
    <row r="10" spans="1:18" x14ac:dyDescent="0.3">
      <c r="A10" t="s">
        <v>26</v>
      </c>
      <c r="B10">
        <v>418.91410000000002</v>
      </c>
      <c r="C10">
        <v>98.883300000000006</v>
      </c>
      <c r="D10">
        <v>8.6699999999999999E-2</v>
      </c>
      <c r="E10">
        <v>0.32990000000000003</v>
      </c>
      <c r="F10">
        <v>-0.18344698894092801</v>
      </c>
      <c r="G10">
        <v>-0.23900747066641601</v>
      </c>
      <c r="H10">
        <v>-8.8379789806272799E-2</v>
      </c>
      <c r="I10">
        <v>-7.7743408066097502E-2</v>
      </c>
      <c r="J10">
        <v>-0.13771801035644801</v>
      </c>
      <c r="K10">
        <v>-0.122933889499108</v>
      </c>
      <c r="L10">
        <v>-0.17514323919994301</v>
      </c>
      <c r="M10">
        <v>-0.31333743421884902</v>
      </c>
      <c r="N10">
        <v>-7.3312308367321694E-2</v>
      </c>
      <c r="O10">
        <v>-9.9408213875596604E-2</v>
      </c>
      <c r="P10">
        <v>-7.06709126546161E-2</v>
      </c>
      <c r="Q10">
        <v>2.6277077311016201E-15</v>
      </c>
      <c r="R10">
        <v>-0.11934873953306201</v>
      </c>
    </row>
    <row r="11" spans="1:18" x14ac:dyDescent="0.3">
      <c r="A11" t="s">
        <v>27</v>
      </c>
      <c r="B11">
        <v>2468.9</v>
      </c>
      <c r="C11">
        <v>190.803</v>
      </c>
      <c r="D11">
        <v>0.32179999999999997</v>
      </c>
      <c r="E11">
        <v>0.75980000000000003</v>
      </c>
      <c r="F11">
        <v>0.82128099141902999</v>
      </c>
      <c r="G11">
        <v>0.27841752419988502</v>
      </c>
      <c r="H11">
        <v>0.46537599178244998</v>
      </c>
      <c r="I11">
        <v>0.33405447308320702</v>
      </c>
      <c r="J11">
        <v>0.26311605995727699</v>
      </c>
      <c r="K11">
        <v>0.358323447101009</v>
      </c>
      <c r="L11">
        <v>0.194536262755828</v>
      </c>
      <c r="M11">
        <v>0.150388158343323</v>
      </c>
      <c r="N11">
        <v>9.6868036336573302E-2</v>
      </c>
      <c r="O11">
        <v>0.111200236873523</v>
      </c>
      <c r="P11">
        <v>0.119348739533069</v>
      </c>
      <c r="Q11">
        <v>3.9540731173482798E-15</v>
      </c>
      <c r="R11">
        <v>7.0670912654622095E-2</v>
      </c>
    </row>
    <row r="13" spans="1:18" x14ac:dyDescent="0.3">
      <c r="A13" t="s">
        <v>206</v>
      </c>
    </row>
    <row r="14" spans="1:18" x14ac:dyDescent="0.3">
      <c r="A14" t="s">
        <v>26</v>
      </c>
      <c r="B14">
        <v>396.62369999999999</v>
      </c>
      <c r="C14">
        <v>58.880200000000002</v>
      </c>
      <c r="D14">
        <v>0.10489999999999999</v>
      </c>
      <c r="E14">
        <v>0.21060000000000001</v>
      </c>
      <c r="F14">
        <v>-1.7809067822623498E-2</v>
      </c>
      <c r="G14">
        <v>-0.24754011215852501</v>
      </c>
      <c r="H14">
        <v>-0.182587253311635</v>
      </c>
      <c r="I14">
        <v>-0.25443346613380702</v>
      </c>
      <c r="J14">
        <v>-0.28566452561351402</v>
      </c>
      <c r="K14">
        <v>-0.16678610958085799</v>
      </c>
      <c r="L14">
        <v>-0.20145231063664401</v>
      </c>
      <c r="M14">
        <v>-0.29068765884165598</v>
      </c>
      <c r="N14">
        <v>-0.18409515535402499</v>
      </c>
      <c r="O14">
        <v>-0.12190461066343</v>
      </c>
      <c r="P14">
        <v>-6.7881808884606695E-2</v>
      </c>
      <c r="Q14">
        <v>2.8696347464755E-15</v>
      </c>
      <c r="R14">
        <v>-9.9990187614224499E-2</v>
      </c>
    </row>
    <row r="15" spans="1:18" x14ac:dyDescent="0.3">
      <c r="A15" t="s">
        <v>27</v>
      </c>
      <c r="B15">
        <v>1703.2</v>
      </c>
      <c r="C15">
        <v>185.15649999999999</v>
      </c>
      <c r="D15">
        <v>0.27439999999999998</v>
      </c>
      <c r="E15">
        <v>0.60829999999999995</v>
      </c>
      <c r="F15">
        <v>1.0964673621246599</v>
      </c>
      <c r="G15">
        <v>0.29377823910535</v>
      </c>
      <c r="H15">
        <v>0.45062273399608299</v>
      </c>
      <c r="I15">
        <v>0.21728325524636199</v>
      </c>
      <c r="J15">
        <v>0.33470402459429099</v>
      </c>
      <c r="K15">
        <v>0.25099811834323998</v>
      </c>
      <c r="L15">
        <v>0.22728924213148199</v>
      </c>
      <c r="M15">
        <v>0.131704863127132</v>
      </c>
      <c r="N15">
        <v>0.170885588888257</v>
      </c>
      <c r="O15">
        <v>4.4349175927454298E-2</v>
      </c>
      <c r="P15">
        <v>9.9990187614232007E-2</v>
      </c>
      <c r="Q15">
        <v>4.0603449735100097E-15</v>
      </c>
      <c r="R15">
        <v>6.7881808884613398E-2</v>
      </c>
    </row>
    <row r="17" spans="1:18" x14ac:dyDescent="0.3">
      <c r="A17" t="s">
        <v>207</v>
      </c>
    </row>
    <row r="18" spans="1:18" x14ac:dyDescent="0.3">
      <c r="A18" t="s">
        <v>26</v>
      </c>
      <c r="B18">
        <v>502.72660000000002</v>
      </c>
      <c r="C18">
        <v>83.296199999999999</v>
      </c>
      <c r="D18">
        <v>2.7900000000000001E-2</v>
      </c>
      <c r="E18">
        <v>0.2056</v>
      </c>
      <c r="F18">
        <v>-3.7340276135457803E-2</v>
      </c>
      <c r="G18">
        <v>-0.25236597655432502</v>
      </c>
      <c r="H18">
        <v>-0.16835879628452599</v>
      </c>
      <c r="I18">
        <v>-0.16002599565558301</v>
      </c>
      <c r="J18">
        <v>-0.21901411324929199</v>
      </c>
      <c r="K18">
        <v>-0.20069462863611001</v>
      </c>
      <c r="L18">
        <v>-0.188798536238375</v>
      </c>
      <c r="M18">
        <v>-0.12679430111467599</v>
      </c>
      <c r="N18">
        <v>-0.12548216003627</v>
      </c>
      <c r="O18">
        <v>-0.14835067903757801</v>
      </c>
      <c r="P18">
        <v>-0.173725792743777</v>
      </c>
      <c r="Q18">
        <v>2.8018448216667401E-15</v>
      </c>
      <c r="R18">
        <v>-2.9031540832760501E-2</v>
      </c>
    </row>
    <row r="19" spans="1:18" x14ac:dyDescent="0.3">
      <c r="A19" t="s">
        <v>27</v>
      </c>
      <c r="B19">
        <v>1480.5</v>
      </c>
      <c r="C19">
        <v>177.7619</v>
      </c>
      <c r="D19">
        <v>0.24979999999999999</v>
      </c>
      <c r="E19">
        <v>0.59619999999999995</v>
      </c>
      <c r="F19">
        <v>0.78350476732966401</v>
      </c>
      <c r="G19">
        <v>0.28419595323417501</v>
      </c>
      <c r="H19">
        <v>0.39154807496232502</v>
      </c>
      <c r="I19">
        <v>0.22087016351386701</v>
      </c>
      <c r="J19">
        <v>0.37831161542187403</v>
      </c>
      <c r="K19">
        <v>0.216692238417868</v>
      </c>
      <c r="L19">
        <v>0.248418354832349</v>
      </c>
      <c r="M19">
        <v>9.4304142045042103E-2</v>
      </c>
      <c r="N19">
        <v>0.20352379170068499</v>
      </c>
      <c r="O19">
        <v>0.18422526888684801</v>
      </c>
      <c r="P19">
        <v>2.90315408327682E-2</v>
      </c>
      <c r="Q19">
        <v>3.8779149409514702E-15</v>
      </c>
      <c r="R19">
        <v>0.173725792743783</v>
      </c>
    </row>
    <row r="21" spans="1:18" x14ac:dyDescent="0.3">
      <c r="A21" t="s">
        <v>208</v>
      </c>
    </row>
    <row r="22" spans="1:18" x14ac:dyDescent="0.3">
      <c r="A22" t="s">
        <v>26</v>
      </c>
      <c r="B22">
        <v>593.65279999999996</v>
      </c>
      <c r="C22">
        <v>102.3982</v>
      </c>
      <c r="D22">
        <v>5.7299999999999997E-2</v>
      </c>
      <c r="E22">
        <v>0.35720000000000002</v>
      </c>
      <c r="F22">
        <v>-0.27364141807299103</v>
      </c>
      <c r="G22">
        <v>-0.105433412051576</v>
      </c>
      <c r="H22">
        <v>-0.210721226776862</v>
      </c>
      <c r="I22">
        <v>-0.39422128498369602</v>
      </c>
      <c r="J22">
        <v>-0.14975991167591199</v>
      </c>
      <c r="K22">
        <v>-0.24744026100613201</v>
      </c>
      <c r="L22">
        <v>-0.156514498076293</v>
      </c>
      <c r="M22">
        <v>-0.117876417300354</v>
      </c>
      <c r="N22">
        <v>-0.14675734707900401</v>
      </c>
      <c r="O22">
        <v>-0.12502914942553001</v>
      </c>
      <c r="P22">
        <v>-0.17951828483754001</v>
      </c>
      <c r="Q22">
        <v>2.0347539946982799E-15</v>
      </c>
      <c r="R22">
        <v>-0.123793352507161</v>
      </c>
    </row>
    <row r="23" spans="1:18" x14ac:dyDescent="0.3">
      <c r="A23" t="s">
        <v>27</v>
      </c>
      <c r="B23">
        <v>2081.1999999999998</v>
      </c>
      <c r="C23">
        <v>156.77260000000001</v>
      </c>
      <c r="D23">
        <v>0.185</v>
      </c>
      <c r="E23">
        <v>0.68579999999999997</v>
      </c>
      <c r="F23">
        <v>0.78790407896690695</v>
      </c>
      <c r="G23">
        <v>0.29587840629809398</v>
      </c>
      <c r="H23">
        <v>0.34481391476571199</v>
      </c>
      <c r="I23">
        <v>0.32435995885192098</v>
      </c>
      <c r="J23">
        <v>0.105782301975264</v>
      </c>
      <c r="K23">
        <v>0.17319035740076499</v>
      </c>
      <c r="L23">
        <v>0.181093711994845</v>
      </c>
      <c r="M23">
        <v>0.21229896371169699</v>
      </c>
      <c r="N23">
        <v>0.155605034717991</v>
      </c>
      <c r="O23">
        <v>9.7122737430171205E-2</v>
      </c>
      <c r="P23">
        <v>0.123793352507168</v>
      </c>
      <c r="Q23">
        <v>3.7345886243128501E-15</v>
      </c>
      <c r="R23">
        <v>0.179518284837547</v>
      </c>
    </row>
    <row r="25" spans="1:18" x14ac:dyDescent="0.3">
      <c r="A25" t="s">
        <v>209</v>
      </c>
    </row>
    <row r="26" spans="1:18" x14ac:dyDescent="0.3">
      <c r="A26" t="s">
        <v>26</v>
      </c>
      <c r="B26">
        <v>798.0453</v>
      </c>
      <c r="C26">
        <v>67.229900000000001</v>
      </c>
      <c r="D26">
        <v>7.9699999999999993E-2</v>
      </c>
      <c r="E26">
        <v>0.40400000000000003</v>
      </c>
      <c r="F26">
        <v>-9.4438378184833902E-2</v>
      </c>
      <c r="G26">
        <v>-0.21788844171053601</v>
      </c>
      <c r="H26">
        <v>-0.13140472679211701</v>
      </c>
      <c r="I26">
        <v>-0.39543315081653801</v>
      </c>
      <c r="J26">
        <v>-0.322676332225933</v>
      </c>
      <c r="K26">
        <v>-0.193556076317035</v>
      </c>
      <c r="L26">
        <v>-0.16466095958961099</v>
      </c>
      <c r="M26">
        <v>-9.5470266832964501E-2</v>
      </c>
      <c r="N26">
        <v>-0.11812267499858101</v>
      </c>
      <c r="O26">
        <v>-0.19911249452379201</v>
      </c>
      <c r="P26">
        <v>-5.0326334092606999E-2</v>
      </c>
      <c r="Q26">
        <v>2.4633405130990998E-15</v>
      </c>
      <c r="R26">
        <v>-4.1586291329399103E-2</v>
      </c>
    </row>
    <row r="27" spans="1:18" x14ac:dyDescent="0.3">
      <c r="A27" t="s">
        <v>27</v>
      </c>
      <c r="B27">
        <v>1953.8</v>
      </c>
      <c r="C27">
        <v>191.36109999999999</v>
      </c>
      <c r="D27">
        <v>0.30309999999999998</v>
      </c>
      <c r="E27">
        <v>0.69569999999999999</v>
      </c>
      <c r="F27">
        <v>0.91056501726980499</v>
      </c>
      <c r="G27">
        <v>0.36516619699072</v>
      </c>
      <c r="H27">
        <v>0.38658857211000403</v>
      </c>
      <c r="I27">
        <v>0.24600519557676401</v>
      </c>
      <c r="J27">
        <v>0.32803737011850997</v>
      </c>
      <c r="K27">
        <v>0.33756838086139501</v>
      </c>
      <c r="L27">
        <v>0.20395812319960799</v>
      </c>
      <c r="M27">
        <v>0.124965869609261</v>
      </c>
      <c r="N27">
        <v>0.128334318938742</v>
      </c>
      <c r="O27">
        <v>0.13085283551141999</v>
      </c>
      <c r="P27">
        <v>4.1586291329406097E-2</v>
      </c>
      <c r="Q27">
        <v>3.8944907955354596E-15</v>
      </c>
      <c r="R27">
        <v>5.03263340926145E-2</v>
      </c>
    </row>
    <row r="29" spans="1:18" x14ac:dyDescent="0.3">
      <c r="A29" t="s">
        <v>210</v>
      </c>
    </row>
    <row r="30" spans="1:18" x14ac:dyDescent="0.3">
      <c r="A30" t="s">
        <v>26</v>
      </c>
      <c r="B30">
        <v>361.42270000000002</v>
      </c>
      <c r="C30">
        <v>72.965100000000007</v>
      </c>
      <c r="D30">
        <v>3.8699999999999998E-2</v>
      </c>
      <c r="E30">
        <v>0.25230000000000002</v>
      </c>
      <c r="F30">
        <v>-7.1598138332147607E-2</v>
      </c>
      <c r="G30">
        <v>-0.83919476864146403</v>
      </c>
      <c r="H30">
        <v>-0.12465621497458</v>
      </c>
      <c r="I30">
        <v>-0.11125988261211001</v>
      </c>
      <c r="J30">
        <v>-0.59657674604358502</v>
      </c>
      <c r="K30">
        <v>-0.26150561319474203</v>
      </c>
      <c r="L30">
        <v>-0.21023777549526301</v>
      </c>
      <c r="M30">
        <v>-0.24571834192615499</v>
      </c>
      <c r="N30">
        <v>-0.124663035530543</v>
      </c>
      <c r="O30">
        <v>-8.7367552330535295E-2</v>
      </c>
      <c r="P30">
        <v>-0.18002625221044499</v>
      </c>
      <c r="Q30">
        <v>1.7937405654788399E-15</v>
      </c>
      <c r="R30">
        <v>-8.0687192258859897E-2</v>
      </c>
    </row>
    <row r="31" spans="1:18" x14ac:dyDescent="0.3">
      <c r="A31" t="s">
        <v>27</v>
      </c>
      <c r="B31">
        <v>2885.4</v>
      </c>
      <c r="C31">
        <v>191.83260000000001</v>
      </c>
      <c r="D31">
        <v>0.20369999999999999</v>
      </c>
      <c r="E31">
        <v>0.73870000000000002</v>
      </c>
      <c r="F31">
        <v>1.07927269657384</v>
      </c>
      <c r="G31">
        <v>0.50842749081707095</v>
      </c>
      <c r="H31">
        <v>0.36224330616697498</v>
      </c>
      <c r="I31">
        <v>0.191171288532483</v>
      </c>
      <c r="J31">
        <v>0.217147436006563</v>
      </c>
      <c r="K31">
        <v>0.18646004036305899</v>
      </c>
      <c r="L31">
        <v>0.327600689880088</v>
      </c>
      <c r="M31">
        <v>0.19152343205639899</v>
      </c>
      <c r="N31">
        <v>0.152034925123024</v>
      </c>
      <c r="O31">
        <v>0.34580282980785099</v>
      </c>
      <c r="P31">
        <v>8.0687192258866405E-2</v>
      </c>
      <c r="Q31">
        <v>4.5441073957948997E-15</v>
      </c>
      <c r="R31">
        <v>0.18002625221045199</v>
      </c>
    </row>
    <row r="33" spans="1:18" x14ac:dyDescent="0.3">
      <c r="A33" t="s">
        <v>211</v>
      </c>
    </row>
    <row r="34" spans="1:18" x14ac:dyDescent="0.3">
      <c r="A34" t="s">
        <v>26</v>
      </c>
      <c r="B34">
        <v>973.52739999999994</v>
      </c>
      <c r="C34">
        <v>100.4337</v>
      </c>
      <c r="D34">
        <v>8.72E-2</v>
      </c>
      <c r="E34">
        <v>0.44940000000000002</v>
      </c>
      <c r="F34">
        <v>-4.2969831007268797E-2</v>
      </c>
      <c r="G34">
        <v>-0.18359785515014801</v>
      </c>
      <c r="H34">
        <v>-7.8883493463873605E-2</v>
      </c>
      <c r="I34">
        <v>-3.7479537616828901E-2</v>
      </c>
      <c r="J34">
        <v>-0.15702617453797801</v>
      </c>
      <c r="K34">
        <v>-0.11308391559719</v>
      </c>
      <c r="L34">
        <v>-3.2168475164014998E-2</v>
      </c>
      <c r="M34">
        <v>-0.123802867367186</v>
      </c>
      <c r="N34">
        <v>-5.0359600131214897E-2</v>
      </c>
      <c r="O34">
        <v>-4.3652716476879197E-2</v>
      </c>
      <c r="P34">
        <v>-4.5399164098153102E-2</v>
      </c>
      <c r="Q34">
        <v>2.6392353621953399E-15</v>
      </c>
      <c r="R34">
        <v>-5.7181671096585097E-2</v>
      </c>
    </row>
    <row r="35" spans="1:18" x14ac:dyDescent="0.3">
      <c r="A35" t="s">
        <v>27</v>
      </c>
      <c r="B35">
        <v>2246.1</v>
      </c>
      <c r="C35">
        <v>189.95359999999999</v>
      </c>
      <c r="D35">
        <v>0.3145</v>
      </c>
      <c r="E35">
        <v>0.68920000000000003</v>
      </c>
      <c r="F35">
        <v>0.82556659172097402</v>
      </c>
      <c r="G35">
        <v>0.412993553524173</v>
      </c>
      <c r="H35">
        <v>0.35105364921638699</v>
      </c>
      <c r="I35">
        <v>0.18913812149815401</v>
      </c>
      <c r="J35">
        <v>0.25252240102922902</v>
      </c>
      <c r="K35">
        <v>0.138439086332416</v>
      </c>
      <c r="L35">
        <v>0.134492321044586</v>
      </c>
      <c r="M35">
        <v>0.10185810812101501</v>
      </c>
      <c r="N35">
        <v>9.7427253324404897E-2</v>
      </c>
      <c r="O35">
        <v>9.9792425480737301E-2</v>
      </c>
      <c r="P35">
        <v>5.7181671096591599E-2</v>
      </c>
      <c r="Q35">
        <v>4.0762385260244199E-15</v>
      </c>
      <c r="R35">
        <v>4.5399164098159597E-2</v>
      </c>
    </row>
    <row r="37" spans="1:18" x14ac:dyDescent="0.3">
      <c r="A37" t="s">
        <v>212</v>
      </c>
    </row>
    <row r="38" spans="1:18" x14ac:dyDescent="0.3">
      <c r="A38" t="s">
        <v>26</v>
      </c>
      <c r="B38">
        <v>453.1986</v>
      </c>
      <c r="C38">
        <v>102.4135</v>
      </c>
      <c r="D38">
        <v>4.9799999999999997E-2</v>
      </c>
      <c r="E38">
        <v>0.34820000000000001</v>
      </c>
      <c r="F38">
        <v>-0.24034177993620501</v>
      </c>
      <c r="G38">
        <v>-0.42663295349394997</v>
      </c>
      <c r="H38">
        <v>-0.29321993808042601</v>
      </c>
      <c r="I38">
        <v>-0.17571751656398599</v>
      </c>
      <c r="J38">
        <v>-0.22082348671295299</v>
      </c>
      <c r="K38">
        <v>-0.167148497676536</v>
      </c>
      <c r="L38">
        <v>-0.15980044875156299</v>
      </c>
      <c r="M38">
        <v>-0.15122959518312701</v>
      </c>
      <c r="N38">
        <v>-0.20069321586389899</v>
      </c>
      <c r="O38">
        <v>-0.117759111016741</v>
      </c>
      <c r="P38">
        <v>-0.14943100257233499</v>
      </c>
      <c r="Q38">
        <v>2.2471520495511901E-15</v>
      </c>
      <c r="R38">
        <v>-0.114627100493054</v>
      </c>
    </row>
    <row r="39" spans="1:18" x14ac:dyDescent="0.3">
      <c r="A39" t="s">
        <v>27</v>
      </c>
      <c r="B39">
        <v>1931.6</v>
      </c>
      <c r="C39">
        <v>190.12440000000001</v>
      </c>
      <c r="D39">
        <v>0.22889999999999999</v>
      </c>
      <c r="E39">
        <v>0.65059999999999996</v>
      </c>
      <c r="F39">
        <v>1.17314582344586</v>
      </c>
      <c r="G39">
        <v>0.46105393040925102</v>
      </c>
      <c r="H39">
        <v>0.32092774212809599</v>
      </c>
      <c r="I39">
        <v>0.21091251165695801</v>
      </c>
      <c r="J39">
        <v>0.25593985864480601</v>
      </c>
      <c r="K39">
        <v>0.211636068334803</v>
      </c>
      <c r="L39">
        <v>0.15885167862510399</v>
      </c>
      <c r="M39">
        <v>0.18784575970921499</v>
      </c>
      <c r="N39">
        <v>0.12618236738897701</v>
      </c>
      <c r="O39">
        <v>0.113500126055707</v>
      </c>
      <c r="P39">
        <v>0.11462710049306001</v>
      </c>
      <c r="Q39">
        <v>4.0550932284505001E-15</v>
      </c>
      <c r="R39">
        <v>0.14943100257234301</v>
      </c>
    </row>
  </sheetData>
  <pageMargins left="0.7" right="0.7" top="0.78740157499999996" bottom="0.78740157499999996" header="0.3" footer="0.3"/>
  <pageSetup paperSize="8" scale="92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B643-B86D-495C-B9DF-174B0AADB538}">
  <sheetPr>
    <pageSetUpPr fitToPage="1"/>
  </sheetPr>
  <dimension ref="A1:AB39"/>
  <sheetViews>
    <sheetView tabSelected="1" workbookViewId="0">
      <selection sqref="A1:AB1048576"/>
    </sheetView>
  </sheetViews>
  <sheetFormatPr baseColWidth="10" defaultRowHeight="14.4" x14ac:dyDescent="0.3"/>
  <sheetData>
    <row r="1" spans="1:28" x14ac:dyDescent="0.3">
      <c r="A1" t="s">
        <v>28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  <c r="I1" t="s">
        <v>234</v>
      </c>
      <c r="J1" t="s">
        <v>235</v>
      </c>
      <c r="K1" t="s">
        <v>236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245</v>
      </c>
      <c r="U1" t="s">
        <v>246</v>
      </c>
      <c r="V1" t="s">
        <v>247</v>
      </c>
      <c r="W1" t="s">
        <v>248</v>
      </c>
      <c r="X1" t="s">
        <v>249</v>
      </c>
      <c r="Y1" t="s">
        <v>250</v>
      </c>
      <c r="Z1" t="s">
        <v>251</v>
      </c>
      <c r="AA1" t="s">
        <v>252</v>
      </c>
      <c r="AB1" t="s">
        <v>253</v>
      </c>
    </row>
    <row r="2" spans="1:28" x14ac:dyDescent="0.3">
      <c r="A2" t="s">
        <v>26</v>
      </c>
      <c r="B2">
        <v>8.97529352358091E-2</v>
      </c>
      <c r="C2">
        <v>9.0927137223812501E-2</v>
      </c>
      <c r="D2">
        <v>0.123949582810752</v>
      </c>
      <c r="E2">
        <v>0.15734483181092901</v>
      </c>
      <c r="F2">
        <v>0.14547954946271399</v>
      </c>
      <c r="G2">
        <v>8.8652405715371405E-2</v>
      </c>
      <c r="H2">
        <v>8.8628187857867399E-2</v>
      </c>
      <c r="I2">
        <v>0.11124353079065299</v>
      </c>
      <c r="J2">
        <v>0.17612089519665799</v>
      </c>
      <c r="K2">
        <v>9.8005190420355104E-2</v>
      </c>
      <c r="L2">
        <v>0.178920049125428</v>
      </c>
      <c r="M2">
        <v>0.10288358378663499</v>
      </c>
      <c r="N2">
        <v>1200.2027034759501</v>
      </c>
      <c r="O2">
        <v>868.93075439145298</v>
      </c>
      <c r="P2">
        <v>1139.9284077792199</v>
      </c>
      <c r="Q2">
        <v>1.1072251308355101</v>
      </c>
      <c r="R2">
        <v>7.8137698392314006E-2</v>
      </c>
      <c r="S2">
        <v>1</v>
      </c>
      <c r="T2">
        <v>0.52788321951197603</v>
      </c>
      <c r="U2">
        <v>0</v>
      </c>
      <c r="V2">
        <v>82.888322587656802</v>
      </c>
      <c r="W2">
        <v>77.965092408631804</v>
      </c>
      <c r="X2">
        <v>78.958079848749307</v>
      </c>
      <c r="Y2">
        <v>155.94059954336299</v>
      </c>
      <c r="Z2">
        <v>172.58226474878501</v>
      </c>
      <c r="AA2">
        <v>78.075180158824494</v>
      </c>
      <c r="AB2">
        <v>147.56790958097201</v>
      </c>
    </row>
    <row r="3" spans="1:28" x14ac:dyDescent="0.3">
      <c r="A3" t="s">
        <v>27</v>
      </c>
      <c r="B3">
        <v>0.99999999844888299</v>
      </c>
      <c r="C3">
        <v>0.858143204411559</v>
      </c>
      <c r="D3">
        <v>0.99999999800817896</v>
      </c>
      <c r="E3">
        <v>0.99999999871371203</v>
      </c>
      <c r="F3">
        <v>0.99110413977680401</v>
      </c>
      <c r="G3">
        <v>0.60617617104328403</v>
      </c>
      <c r="H3">
        <v>0.99999999758539904</v>
      </c>
      <c r="I3">
        <v>0.99999999873855605</v>
      </c>
      <c r="J3">
        <v>0.99999999809507101</v>
      </c>
      <c r="K3">
        <v>0.999999997030104</v>
      </c>
      <c r="L3">
        <v>0.99999999879480195</v>
      </c>
      <c r="M3">
        <v>0.99999999866195499</v>
      </c>
      <c r="N3">
        <v>4473.2075214385904</v>
      </c>
      <c r="O3">
        <v>2546.9152430498102</v>
      </c>
      <c r="P3">
        <v>2251.7842055098899</v>
      </c>
      <c r="Q3">
        <v>5.0954091742210403</v>
      </c>
      <c r="R3">
        <v>0.35958994124569399</v>
      </c>
      <c r="S3">
        <v>12</v>
      </c>
      <c r="T3">
        <v>0.95066610331974799</v>
      </c>
      <c r="U3">
        <v>11</v>
      </c>
      <c r="V3">
        <v>1102.4832977948499</v>
      </c>
      <c r="W3">
        <v>459.577976400598</v>
      </c>
      <c r="X3">
        <v>883.38031628054398</v>
      </c>
      <c r="Y3">
        <v>233.381408179034</v>
      </c>
      <c r="Z3">
        <v>266.77107697029601</v>
      </c>
      <c r="AA3">
        <v>196.42095573914699</v>
      </c>
      <c r="AB3">
        <v>147.56790958097201</v>
      </c>
    </row>
    <row r="5" spans="1:28" x14ac:dyDescent="0.3">
      <c r="A5" t="s">
        <v>29</v>
      </c>
    </row>
    <row r="6" spans="1:28" x14ac:dyDescent="0.3">
      <c r="A6" t="s">
        <v>26</v>
      </c>
      <c r="B6">
        <v>0.47907975239652201</v>
      </c>
      <c r="C6">
        <v>0.32391617670345602</v>
      </c>
      <c r="D6">
        <v>0.40639905899998702</v>
      </c>
      <c r="E6">
        <v>0.34621209893694699</v>
      </c>
      <c r="F6">
        <v>0.30262402758234602</v>
      </c>
      <c r="G6">
        <v>0.33417241806050002</v>
      </c>
      <c r="H6">
        <v>0.33970473659963302</v>
      </c>
      <c r="I6">
        <v>0.46792519760435702</v>
      </c>
      <c r="J6">
        <v>0.389110273427558</v>
      </c>
      <c r="K6">
        <v>0.54524784915274904</v>
      </c>
      <c r="L6">
        <v>0.483034975201733</v>
      </c>
      <c r="M6">
        <v>0.25240844421615299</v>
      </c>
      <c r="N6">
        <v>4084.2640399932802</v>
      </c>
      <c r="O6">
        <v>1950.67190732368</v>
      </c>
      <c r="P6">
        <v>2434.9066497106</v>
      </c>
      <c r="Q6">
        <v>0.35142530971140101</v>
      </c>
      <c r="R6">
        <v>0.37320896511485202</v>
      </c>
      <c r="S6">
        <v>2</v>
      </c>
      <c r="T6">
        <v>0.258806482013477</v>
      </c>
      <c r="U6">
        <v>1</v>
      </c>
      <c r="V6">
        <v>77.766497165939398</v>
      </c>
      <c r="W6">
        <v>78.539941061954494</v>
      </c>
      <c r="X6">
        <v>88.004272157241203</v>
      </c>
      <c r="Y6">
        <v>98.070761884552297</v>
      </c>
      <c r="Z6">
        <v>146.48174299229601</v>
      </c>
      <c r="AA6">
        <v>0</v>
      </c>
      <c r="AB6">
        <v>0</v>
      </c>
    </row>
    <row r="7" spans="1:28" x14ac:dyDescent="0.3">
      <c r="A7" t="s">
        <v>27</v>
      </c>
      <c r="B7">
        <v>0.96787777449022805</v>
      </c>
      <c r="C7">
        <v>0.99999999808749995</v>
      </c>
      <c r="D7">
        <v>0.99999999887177904</v>
      </c>
      <c r="E7">
        <v>0.949806755712022</v>
      </c>
      <c r="F7">
        <v>0.80264828271038502</v>
      </c>
      <c r="G7">
        <v>0.99999999830878605</v>
      </c>
      <c r="H7">
        <v>0.85956604341878495</v>
      </c>
      <c r="I7">
        <v>0.99999999858795696</v>
      </c>
      <c r="J7">
        <v>0.99999999874539502</v>
      </c>
      <c r="K7">
        <v>0.99999999890990898</v>
      </c>
      <c r="L7">
        <v>0.99999999847819399</v>
      </c>
      <c r="M7">
        <v>0.999999998254542</v>
      </c>
      <c r="N7">
        <v>9339.7534847259503</v>
      </c>
      <c r="O7">
        <v>3401.2994380884502</v>
      </c>
      <c r="P7">
        <v>3582.9982598403099</v>
      </c>
      <c r="Q7">
        <v>1.93616956501358</v>
      </c>
      <c r="R7">
        <v>0.74302586311973096</v>
      </c>
      <c r="S7">
        <v>12</v>
      </c>
      <c r="T7">
        <v>0.92894878195980601</v>
      </c>
      <c r="U7">
        <v>11</v>
      </c>
      <c r="V7">
        <v>1068.2446342364999</v>
      </c>
      <c r="W7">
        <v>916.43947574401705</v>
      </c>
      <c r="X7">
        <v>350.14539839527703</v>
      </c>
      <c r="Y7">
        <v>369.203869059895</v>
      </c>
      <c r="Z7">
        <v>146.48174299229601</v>
      </c>
      <c r="AA7">
        <v>0</v>
      </c>
      <c r="AB7">
        <v>0</v>
      </c>
    </row>
    <row r="9" spans="1:28" x14ac:dyDescent="0.3">
      <c r="A9" t="s">
        <v>30</v>
      </c>
    </row>
    <row r="10" spans="1:28" x14ac:dyDescent="0.3">
      <c r="A10" t="s">
        <v>26</v>
      </c>
      <c r="B10">
        <v>0.40370536468971902</v>
      </c>
      <c r="C10">
        <v>0.35114966823938998</v>
      </c>
      <c r="D10">
        <v>0.25120295778033602</v>
      </c>
      <c r="E10">
        <v>0.27307405439719101</v>
      </c>
      <c r="F10">
        <v>0.20656995693167701</v>
      </c>
      <c r="G10">
        <v>0.19595702527244099</v>
      </c>
      <c r="H10">
        <v>0.21389892420909601</v>
      </c>
      <c r="I10">
        <v>0.33453614073878102</v>
      </c>
      <c r="J10">
        <v>0.39646752097801202</v>
      </c>
      <c r="K10">
        <v>0.35983525326496901</v>
      </c>
      <c r="L10">
        <v>0.38397022283464699</v>
      </c>
      <c r="M10">
        <v>0.30298701620736801</v>
      </c>
      <c r="N10">
        <v>2996.7952251434299</v>
      </c>
      <c r="O10">
        <v>1531.44557332816</v>
      </c>
      <c r="P10">
        <v>1676.6022243366999</v>
      </c>
      <c r="Q10">
        <v>0.33073004279940099</v>
      </c>
      <c r="R10">
        <v>0.19644655987029599</v>
      </c>
      <c r="S10">
        <v>1</v>
      </c>
      <c r="T10">
        <v>0.32380962568861399</v>
      </c>
      <c r="U10">
        <v>0</v>
      </c>
      <c r="V10">
        <v>83.711753089962897</v>
      </c>
      <c r="W10">
        <v>80.250031262643205</v>
      </c>
      <c r="X10">
        <v>78.033739348683795</v>
      </c>
      <c r="Y10">
        <v>101.984972183708</v>
      </c>
      <c r="Z10">
        <v>152.87464721498699</v>
      </c>
      <c r="AA10">
        <v>0</v>
      </c>
      <c r="AB10">
        <v>0</v>
      </c>
    </row>
    <row r="11" spans="1:28" x14ac:dyDescent="0.3">
      <c r="A11" t="s">
        <v>27</v>
      </c>
      <c r="B11">
        <v>0.99999999852996102</v>
      </c>
      <c r="C11">
        <v>0.85103032898083397</v>
      </c>
      <c r="D11">
        <v>0.99999999761593705</v>
      </c>
      <c r="E11">
        <v>0.87297301535864502</v>
      </c>
      <c r="F11">
        <v>0.90982182731459804</v>
      </c>
      <c r="G11">
        <v>0.73233040174592801</v>
      </c>
      <c r="H11">
        <v>0.78696808513583705</v>
      </c>
      <c r="I11">
        <v>0.99999999731223199</v>
      </c>
      <c r="J11">
        <v>0.99999999884405</v>
      </c>
      <c r="K11">
        <v>0.99999999817075202</v>
      </c>
      <c r="L11">
        <v>0.99999999915808202</v>
      </c>
      <c r="M11">
        <v>0.99999999836123998</v>
      </c>
      <c r="N11">
        <v>8472.9789733886701</v>
      </c>
      <c r="O11">
        <v>2996.5709482740499</v>
      </c>
      <c r="P11">
        <v>3215.14219984176</v>
      </c>
      <c r="Q11">
        <v>2.32343887829906</v>
      </c>
      <c r="R11">
        <v>0.75450792409410194</v>
      </c>
      <c r="S11">
        <v>12</v>
      </c>
      <c r="T11">
        <v>0.93179976318909397</v>
      </c>
      <c r="U11">
        <v>11</v>
      </c>
      <c r="V11">
        <v>1048.10755773818</v>
      </c>
      <c r="W11">
        <v>1357.1110367940701</v>
      </c>
      <c r="X11">
        <v>103.32997383652101</v>
      </c>
      <c r="Y11">
        <v>101.984972183708</v>
      </c>
      <c r="Z11">
        <v>152.87464721498699</v>
      </c>
      <c r="AA11">
        <v>0</v>
      </c>
      <c r="AB11">
        <v>0</v>
      </c>
    </row>
    <row r="13" spans="1:28" x14ac:dyDescent="0.3">
      <c r="A13" t="s">
        <v>206</v>
      </c>
    </row>
    <row r="14" spans="1:28" x14ac:dyDescent="0.3">
      <c r="A14" t="s">
        <v>26</v>
      </c>
      <c r="B14">
        <v>0.28125939020845703</v>
      </c>
      <c r="C14">
        <v>0.32047226948457302</v>
      </c>
      <c r="D14">
        <v>0.33826354618743498</v>
      </c>
      <c r="E14">
        <v>0.249808849261904</v>
      </c>
      <c r="F14">
        <v>0.33313809563663599</v>
      </c>
      <c r="G14">
        <v>0.20787636947421501</v>
      </c>
      <c r="H14">
        <v>0.23970125826639699</v>
      </c>
      <c r="I14">
        <v>0.35724182571711699</v>
      </c>
      <c r="J14">
        <v>0.47572971230970801</v>
      </c>
      <c r="K14">
        <v>0.53513755884348402</v>
      </c>
      <c r="L14">
        <v>0.37323845512372</v>
      </c>
      <c r="M14">
        <v>0.34934329308133599</v>
      </c>
      <c r="N14">
        <v>2417.2071933746302</v>
      </c>
      <c r="O14">
        <v>1329.93688592285</v>
      </c>
      <c r="P14">
        <v>1627.07673168867</v>
      </c>
      <c r="Q14">
        <v>0.77651145350309203</v>
      </c>
      <c r="R14">
        <v>0.11619166704872599</v>
      </c>
      <c r="S14">
        <v>1</v>
      </c>
      <c r="T14">
        <v>0.34012993095287702</v>
      </c>
      <c r="U14">
        <v>0</v>
      </c>
      <c r="V14">
        <v>84.392785180440896</v>
      </c>
      <c r="W14">
        <v>75.408017345667304</v>
      </c>
      <c r="X14">
        <v>101.44333614843001</v>
      </c>
      <c r="Y14">
        <v>79.255935536126302</v>
      </c>
      <c r="Z14">
        <v>165.01920224660299</v>
      </c>
      <c r="AA14">
        <v>0</v>
      </c>
      <c r="AB14">
        <v>0</v>
      </c>
    </row>
    <row r="15" spans="1:28" x14ac:dyDescent="0.3">
      <c r="A15" t="s">
        <v>27</v>
      </c>
      <c r="B15">
        <v>0.99999999880693802</v>
      </c>
      <c r="C15">
        <v>0.89051439072234595</v>
      </c>
      <c r="D15">
        <v>0.85708250211421499</v>
      </c>
      <c r="E15">
        <v>0.89715541607224303</v>
      </c>
      <c r="F15">
        <v>0.65042178139234996</v>
      </c>
      <c r="G15">
        <v>0.99999999898047698</v>
      </c>
      <c r="H15">
        <v>0.73993257607263796</v>
      </c>
      <c r="I15">
        <v>0.99999999895648195</v>
      </c>
      <c r="J15">
        <v>0.99999999872068002</v>
      </c>
      <c r="K15">
        <v>0.99999999905687698</v>
      </c>
      <c r="L15">
        <v>0.99999999912439397</v>
      </c>
      <c r="M15">
        <v>0.99999999887253799</v>
      </c>
      <c r="N15">
        <v>5936.7924213409397</v>
      </c>
      <c r="O15">
        <v>2762.19127704526</v>
      </c>
      <c r="P15">
        <v>2552.8024995269502</v>
      </c>
      <c r="Q15">
        <v>2.2440914410208102</v>
      </c>
      <c r="R15">
        <v>0.42803487386015399</v>
      </c>
      <c r="S15">
        <v>12</v>
      </c>
      <c r="T15">
        <v>0.84645500762687198</v>
      </c>
      <c r="U15">
        <v>11</v>
      </c>
      <c r="V15">
        <v>1649.8616861386199</v>
      </c>
      <c r="W15">
        <v>890.79907556795195</v>
      </c>
      <c r="X15">
        <v>283.44183613760202</v>
      </c>
      <c r="Y15">
        <v>1056.09576270609</v>
      </c>
      <c r="Z15">
        <v>165.01920224660299</v>
      </c>
      <c r="AA15">
        <v>0</v>
      </c>
      <c r="AB15">
        <v>0</v>
      </c>
    </row>
    <row r="17" spans="1:28" x14ac:dyDescent="0.3">
      <c r="A17" t="s">
        <v>207</v>
      </c>
    </row>
    <row r="18" spans="1:28" x14ac:dyDescent="0.3">
      <c r="A18" t="s">
        <v>26</v>
      </c>
      <c r="B18">
        <v>0.202561842332451</v>
      </c>
      <c r="C18">
        <v>0.26119866111671203</v>
      </c>
      <c r="D18">
        <v>0.16804652317157101</v>
      </c>
      <c r="E18">
        <v>0.219334198875728</v>
      </c>
      <c r="F18">
        <v>0.210509250370088</v>
      </c>
      <c r="G18">
        <v>0.29090446986931201</v>
      </c>
      <c r="H18">
        <v>0.16828881191221401</v>
      </c>
      <c r="I18">
        <v>0.33016179515069799</v>
      </c>
      <c r="J18">
        <v>0.36784395934284497</v>
      </c>
      <c r="K18">
        <v>0.301156945513672</v>
      </c>
      <c r="L18">
        <v>0.32793980757526903</v>
      </c>
      <c r="M18">
        <v>0.23697267503517</v>
      </c>
      <c r="N18">
        <v>1934.6447467804001</v>
      </c>
      <c r="O18">
        <v>1058.73773523252</v>
      </c>
      <c r="P18">
        <v>1308.1315496821701</v>
      </c>
      <c r="Q18">
        <v>0.82090546204954695</v>
      </c>
      <c r="R18">
        <v>0.10797652638334999</v>
      </c>
      <c r="S18">
        <v>1</v>
      </c>
      <c r="T18">
        <v>0.56612926039695</v>
      </c>
      <c r="U18">
        <v>0</v>
      </c>
      <c r="V18">
        <v>83.344968860637707</v>
      </c>
      <c r="W18">
        <v>77.721454289976293</v>
      </c>
      <c r="X18">
        <v>88.554301636259297</v>
      </c>
      <c r="Y18">
        <v>82.920051033271704</v>
      </c>
      <c r="Z18">
        <v>82.207058382297802</v>
      </c>
      <c r="AA18">
        <v>79.084333858802594</v>
      </c>
      <c r="AB18">
        <v>172.77802986591701</v>
      </c>
    </row>
    <row r="19" spans="1:28" x14ac:dyDescent="0.3">
      <c r="A19" t="s">
        <v>27</v>
      </c>
      <c r="B19">
        <v>0.99999999869761502</v>
      </c>
      <c r="C19">
        <v>0.966047073673995</v>
      </c>
      <c r="D19">
        <v>0.99999999804200002</v>
      </c>
      <c r="E19">
        <v>0.82258080012156598</v>
      </c>
      <c r="F19">
        <v>0.95118409449823504</v>
      </c>
      <c r="G19">
        <v>0.99999999889262703</v>
      </c>
      <c r="H19">
        <v>0.89078990256803303</v>
      </c>
      <c r="I19">
        <v>0.99999999883101698</v>
      </c>
      <c r="J19">
        <v>0.99999999929999495</v>
      </c>
      <c r="K19">
        <v>0.99999999879163903</v>
      </c>
      <c r="L19">
        <v>0.86665255080732295</v>
      </c>
      <c r="M19">
        <v>0.99999999896168901</v>
      </c>
      <c r="N19">
        <v>6954.0470123290997</v>
      </c>
      <c r="O19">
        <v>3158.47845330778</v>
      </c>
      <c r="P19">
        <v>2975.2800843151299</v>
      </c>
      <c r="Q19">
        <v>2.9539827487152701</v>
      </c>
      <c r="R19">
        <v>0.56162255459285004</v>
      </c>
      <c r="S19">
        <v>12</v>
      </c>
      <c r="T19">
        <v>0.91969155213137199</v>
      </c>
      <c r="U19">
        <v>11</v>
      </c>
      <c r="V19">
        <v>973.96360253910598</v>
      </c>
      <c r="W19">
        <v>815.39326831922904</v>
      </c>
      <c r="X19">
        <v>963.101697665541</v>
      </c>
      <c r="Y19">
        <v>750.04316797236595</v>
      </c>
      <c r="Z19">
        <v>220.78875647692999</v>
      </c>
      <c r="AA19">
        <v>151.69610937406301</v>
      </c>
      <c r="AB19">
        <v>172.77802986591701</v>
      </c>
    </row>
    <row r="21" spans="1:28" x14ac:dyDescent="0.3">
      <c r="A21" t="s">
        <v>208</v>
      </c>
    </row>
    <row r="22" spans="1:28" x14ac:dyDescent="0.3">
      <c r="A22" t="s">
        <v>26</v>
      </c>
      <c r="B22">
        <v>0.26843415560089501</v>
      </c>
      <c r="C22">
        <v>0.34679025732306501</v>
      </c>
      <c r="D22">
        <v>0.38299154170263</v>
      </c>
      <c r="E22">
        <v>0.29553129031007602</v>
      </c>
      <c r="F22">
        <v>0.35881927945568298</v>
      </c>
      <c r="G22">
        <v>0.30407745943270498</v>
      </c>
      <c r="H22">
        <v>0.22602546042709801</v>
      </c>
      <c r="I22">
        <v>0.41000357283570799</v>
      </c>
      <c r="J22">
        <v>0.25262271812201298</v>
      </c>
      <c r="K22">
        <v>0.21545657528499801</v>
      </c>
      <c r="L22">
        <v>0.29581580058968798</v>
      </c>
      <c r="M22">
        <v>0.385348194252781</v>
      </c>
      <c r="N22">
        <v>3513.4449005126999</v>
      </c>
      <c r="O22">
        <v>2021.84430833084</v>
      </c>
      <c r="P22">
        <v>1801.9683635983899</v>
      </c>
      <c r="Q22">
        <v>0.58234036411641399</v>
      </c>
      <c r="R22">
        <v>0.16825618106576301</v>
      </c>
      <c r="S22">
        <v>1</v>
      </c>
      <c r="T22">
        <v>0.43312306183542298</v>
      </c>
      <c r="U22">
        <v>0</v>
      </c>
      <c r="V22">
        <v>78.379042063710003</v>
      </c>
      <c r="W22">
        <v>77.422966752274704</v>
      </c>
      <c r="X22">
        <v>82.919104562904494</v>
      </c>
      <c r="Y22">
        <v>90.150327157013507</v>
      </c>
      <c r="Z22">
        <v>0</v>
      </c>
      <c r="AA22">
        <v>0</v>
      </c>
      <c r="AB22">
        <v>0</v>
      </c>
    </row>
    <row r="23" spans="1:28" x14ac:dyDescent="0.3">
      <c r="A23" t="s">
        <v>27</v>
      </c>
      <c r="B23">
        <v>0.99999999873067602</v>
      </c>
      <c r="C23">
        <v>0.96199340768414798</v>
      </c>
      <c r="D23">
        <v>0.99999999668890105</v>
      </c>
      <c r="E23">
        <v>0.78982352285317703</v>
      </c>
      <c r="F23">
        <v>0.99999999858113198</v>
      </c>
      <c r="G23">
        <v>0.92013052364137704</v>
      </c>
      <c r="H23">
        <v>0.82710276312489694</v>
      </c>
      <c r="I23">
        <v>0.99999999809390905</v>
      </c>
      <c r="J23">
        <v>0.99999999818955199</v>
      </c>
      <c r="K23">
        <v>0.99999999879907597</v>
      </c>
      <c r="L23">
        <v>0.92510538833355505</v>
      </c>
      <c r="M23">
        <v>0.99790360386892896</v>
      </c>
      <c r="N23">
        <v>8409.0312480926495</v>
      </c>
      <c r="O23">
        <v>3634.52084743163</v>
      </c>
      <c r="P23">
        <v>3461.2670075801202</v>
      </c>
      <c r="Q23">
        <v>1.72868257748146</v>
      </c>
      <c r="R23">
        <v>0.66836621512397598</v>
      </c>
      <c r="S23">
        <v>12</v>
      </c>
      <c r="T23">
        <v>0.871941128015567</v>
      </c>
      <c r="U23">
        <v>11</v>
      </c>
      <c r="V23">
        <v>1154.4108429343701</v>
      </c>
      <c r="W23">
        <v>1091.9581170951999</v>
      </c>
      <c r="X23">
        <v>1277.1477985438401</v>
      </c>
      <c r="Y23">
        <v>564.57592853182098</v>
      </c>
      <c r="Z23">
        <v>0</v>
      </c>
      <c r="AA23">
        <v>0</v>
      </c>
      <c r="AB23">
        <v>0</v>
      </c>
    </row>
    <row r="25" spans="1:28" x14ac:dyDescent="0.3">
      <c r="A25" t="s">
        <v>209</v>
      </c>
    </row>
    <row r="26" spans="1:28" x14ac:dyDescent="0.3">
      <c r="A26" t="s">
        <v>26</v>
      </c>
      <c r="B26">
        <v>0.47608256317901698</v>
      </c>
      <c r="C26">
        <v>0.42337864584540502</v>
      </c>
      <c r="D26">
        <v>0.42566432464433801</v>
      </c>
      <c r="E26">
        <v>0.34183976682045097</v>
      </c>
      <c r="F26">
        <v>0.331713996972678</v>
      </c>
      <c r="G26">
        <v>0.25920555869395301</v>
      </c>
      <c r="H26">
        <v>0.222680957405304</v>
      </c>
      <c r="I26">
        <v>0.40405510684596102</v>
      </c>
      <c r="J26">
        <v>0.47248252171942301</v>
      </c>
      <c r="K26">
        <v>0.47779829556511499</v>
      </c>
      <c r="L26">
        <v>0.44526307841685597</v>
      </c>
      <c r="M26">
        <v>0.42697989114008</v>
      </c>
      <c r="N26">
        <v>3506.6947460174601</v>
      </c>
      <c r="O26">
        <v>1773.94945335445</v>
      </c>
      <c r="P26">
        <v>1775.9690845525699</v>
      </c>
      <c r="Q26">
        <v>0.47012862366018499</v>
      </c>
      <c r="R26">
        <v>0.16432572339201901</v>
      </c>
      <c r="S26">
        <v>1</v>
      </c>
      <c r="T26">
        <v>0.214888461238117</v>
      </c>
      <c r="U26">
        <v>0</v>
      </c>
      <c r="V26">
        <v>79.803887385157594</v>
      </c>
      <c r="W26">
        <v>76.7444024144216</v>
      </c>
      <c r="X26">
        <v>89.4140602510885</v>
      </c>
      <c r="Y26">
        <v>90.737236338563804</v>
      </c>
      <c r="Z26">
        <v>95.705213483621307</v>
      </c>
      <c r="AA26">
        <v>183.77026714738801</v>
      </c>
      <c r="AB26">
        <v>0</v>
      </c>
    </row>
    <row r="27" spans="1:28" x14ac:dyDescent="0.3">
      <c r="A27" t="s">
        <v>27</v>
      </c>
      <c r="B27">
        <v>0.99999999864973799</v>
      </c>
      <c r="C27">
        <v>0.99999999907885295</v>
      </c>
      <c r="D27">
        <v>0.81716478846027296</v>
      </c>
      <c r="E27">
        <v>0.99999999754151903</v>
      </c>
      <c r="F27">
        <v>0.99999999805442896</v>
      </c>
      <c r="G27">
        <v>0.689302226114339</v>
      </c>
      <c r="H27">
        <v>0.64128016617473504</v>
      </c>
      <c r="I27">
        <v>0.99999999892978997</v>
      </c>
      <c r="J27">
        <v>0.99999999860656796</v>
      </c>
      <c r="K27">
        <v>0.99999999830741804</v>
      </c>
      <c r="L27">
        <v>0.99999999868612299</v>
      </c>
      <c r="M27">
        <v>0.99999999880130697</v>
      </c>
      <c r="N27">
        <v>8084.8766326904297</v>
      </c>
      <c r="O27">
        <v>3365.8646935608599</v>
      </c>
      <c r="P27">
        <v>3458.8850416865898</v>
      </c>
      <c r="Q27">
        <v>1.66324272952337</v>
      </c>
      <c r="R27">
        <v>0.59198922768904205</v>
      </c>
      <c r="S27">
        <v>12</v>
      </c>
      <c r="T27">
        <v>0.77476614578692804</v>
      </c>
      <c r="U27">
        <v>11</v>
      </c>
      <c r="V27">
        <v>1032.7793584656999</v>
      </c>
      <c r="W27">
        <v>944.23866041652002</v>
      </c>
      <c r="X27">
        <v>117.767069674257</v>
      </c>
      <c r="Y27">
        <v>939.02229803104603</v>
      </c>
      <c r="Z27">
        <v>95.705213483621307</v>
      </c>
      <c r="AA27">
        <v>183.77026714738801</v>
      </c>
      <c r="AB27">
        <v>0</v>
      </c>
    </row>
    <row r="29" spans="1:28" x14ac:dyDescent="0.3">
      <c r="A29" t="s">
        <v>210</v>
      </c>
    </row>
    <row r="30" spans="1:28" x14ac:dyDescent="0.3">
      <c r="A30" t="s">
        <v>26</v>
      </c>
      <c r="B30">
        <v>0.26511646257437799</v>
      </c>
      <c r="C30">
        <v>0.11462588830996</v>
      </c>
      <c r="D30">
        <v>0.386154790026221</v>
      </c>
      <c r="E30">
        <v>0.22837844536307</v>
      </c>
      <c r="F30">
        <v>0.19099125271533299</v>
      </c>
      <c r="G30">
        <v>0.19550848867425499</v>
      </c>
      <c r="H30">
        <v>0.111847975050959</v>
      </c>
      <c r="I30">
        <v>0.28768989468541101</v>
      </c>
      <c r="J30">
        <v>0.20335177475840199</v>
      </c>
      <c r="K30">
        <v>0.37660303432207098</v>
      </c>
      <c r="L30">
        <v>0.15112558984404301</v>
      </c>
      <c r="M30">
        <v>0.27317330178522797</v>
      </c>
      <c r="N30">
        <v>2642.0230865478502</v>
      </c>
      <c r="O30">
        <v>1313.2461487037599</v>
      </c>
      <c r="P30">
        <v>1358.1605934219201</v>
      </c>
      <c r="Q30">
        <v>0.31328118169851199</v>
      </c>
      <c r="R30">
        <v>7.8860983613908003E-2</v>
      </c>
      <c r="S30">
        <v>1</v>
      </c>
      <c r="T30">
        <v>0.25270965494993602</v>
      </c>
      <c r="U30">
        <v>0</v>
      </c>
      <c r="V30">
        <v>97.107508617377704</v>
      </c>
      <c r="W30">
        <v>78.006804131564394</v>
      </c>
      <c r="X30">
        <v>78.9571792589783</v>
      </c>
      <c r="Y30">
        <v>82.748268014285003</v>
      </c>
      <c r="Z30">
        <v>82.166731570921101</v>
      </c>
      <c r="AA30">
        <v>0</v>
      </c>
      <c r="AB30">
        <v>0</v>
      </c>
    </row>
    <row r="31" spans="1:28" x14ac:dyDescent="0.3">
      <c r="A31" t="s">
        <v>27</v>
      </c>
      <c r="B31">
        <v>0.99999999832267605</v>
      </c>
      <c r="C31">
        <v>0.99999999662012895</v>
      </c>
      <c r="D31">
        <v>0.99999999875298995</v>
      </c>
      <c r="E31">
        <v>0.95831830088975101</v>
      </c>
      <c r="F31">
        <v>0.99999999821810204</v>
      </c>
      <c r="G31">
        <v>0.99999999819058805</v>
      </c>
      <c r="H31">
        <v>0.79612474360998897</v>
      </c>
      <c r="I31">
        <v>0.99999999818351104</v>
      </c>
      <c r="J31">
        <v>0.99999999900359604</v>
      </c>
      <c r="K31">
        <v>0.94541525768347201</v>
      </c>
      <c r="L31">
        <v>0.99999999866241396</v>
      </c>
      <c r="M31">
        <v>0.83798322357652</v>
      </c>
      <c r="N31">
        <v>9038.4778976440393</v>
      </c>
      <c r="O31">
        <v>3330.9760491177199</v>
      </c>
      <c r="P31">
        <v>3368.54958057975</v>
      </c>
      <c r="Q31">
        <v>2.1691446085548698</v>
      </c>
      <c r="R31">
        <v>0.63758800360414902</v>
      </c>
      <c r="S31">
        <v>12</v>
      </c>
      <c r="T31">
        <v>0.88036338464533903</v>
      </c>
      <c r="U31">
        <v>11</v>
      </c>
      <c r="V31">
        <v>1114.94796664872</v>
      </c>
      <c r="W31">
        <v>1539.05452745562</v>
      </c>
      <c r="X31">
        <v>198.69753868563501</v>
      </c>
      <c r="Y31">
        <v>152.29676795595299</v>
      </c>
      <c r="Z31">
        <v>82.166731570921101</v>
      </c>
      <c r="AA31">
        <v>0</v>
      </c>
      <c r="AB31">
        <v>0</v>
      </c>
    </row>
    <row r="33" spans="1:28" x14ac:dyDescent="0.3">
      <c r="A33" t="s">
        <v>211</v>
      </c>
    </row>
    <row r="34" spans="1:28" x14ac:dyDescent="0.3">
      <c r="A34" t="s">
        <v>26</v>
      </c>
      <c r="B34">
        <v>0.22166885077168499</v>
      </c>
      <c r="C34">
        <v>0.197383351977649</v>
      </c>
      <c r="D34">
        <v>0.18731698374257399</v>
      </c>
      <c r="E34">
        <v>0.43637800887471501</v>
      </c>
      <c r="F34">
        <v>0.35400586909350101</v>
      </c>
      <c r="G34">
        <v>0.181759107216488</v>
      </c>
      <c r="H34">
        <v>0.162254962421441</v>
      </c>
      <c r="I34">
        <v>0.21969152868584399</v>
      </c>
      <c r="J34">
        <v>0.55736477075195101</v>
      </c>
      <c r="K34">
        <v>0.51356402725139005</v>
      </c>
      <c r="L34">
        <v>0.28053265733926203</v>
      </c>
      <c r="M34">
        <v>0.36562097152824302</v>
      </c>
      <c r="N34">
        <v>3838.14625740051</v>
      </c>
      <c r="O34">
        <v>2231.4167434568299</v>
      </c>
      <c r="P34">
        <v>1615.5793016564701</v>
      </c>
      <c r="Q34">
        <v>0.50554178460197896</v>
      </c>
      <c r="R34">
        <v>0.13888299134478599</v>
      </c>
      <c r="S34">
        <v>1</v>
      </c>
      <c r="T34">
        <v>0.41130502978697198</v>
      </c>
      <c r="U34">
        <v>0</v>
      </c>
      <c r="V34">
        <v>82.700640071438301</v>
      </c>
      <c r="W34">
        <v>75.829625107851598</v>
      </c>
      <c r="X34">
        <v>92.631864230642904</v>
      </c>
      <c r="Y34">
        <v>86.052164716082103</v>
      </c>
      <c r="Z34">
        <v>0</v>
      </c>
      <c r="AA34">
        <v>0</v>
      </c>
      <c r="AB34">
        <v>0</v>
      </c>
    </row>
    <row r="35" spans="1:28" x14ac:dyDescent="0.3">
      <c r="A35" t="s">
        <v>27</v>
      </c>
      <c r="B35">
        <v>0.99999999873815204</v>
      </c>
      <c r="C35">
        <v>0.99999999852015498</v>
      </c>
      <c r="D35">
        <v>0.99999999896115199</v>
      </c>
      <c r="E35">
        <v>0.80594145643388204</v>
      </c>
      <c r="F35">
        <v>0.99999999793849703</v>
      </c>
      <c r="G35">
        <v>0.945764922567362</v>
      </c>
      <c r="H35">
        <v>0.999999998030074</v>
      </c>
      <c r="I35">
        <v>0.94532074910199804</v>
      </c>
      <c r="J35">
        <v>0.99999999927207905</v>
      </c>
      <c r="K35">
        <v>0.99999999903591397</v>
      </c>
      <c r="L35">
        <v>0.94441292324077597</v>
      </c>
      <c r="M35">
        <v>0.99999999737218703</v>
      </c>
      <c r="N35">
        <v>7508.4849357604999</v>
      </c>
      <c r="O35">
        <v>2837.5731569350201</v>
      </c>
      <c r="P35">
        <v>3081.2203272084198</v>
      </c>
      <c r="Q35">
        <v>1.2383496590013401</v>
      </c>
      <c r="R35">
        <v>0.65908105506010195</v>
      </c>
      <c r="S35">
        <v>12</v>
      </c>
      <c r="T35">
        <v>0.82538035046015601</v>
      </c>
      <c r="U35">
        <v>11</v>
      </c>
      <c r="V35">
        <v>1153.1323452348399</v>
      </c>
      <c r="W35">
        <v>1519.75265553444</v>
      </c>
      <c r="X35">
        <v>118.762719951029</v>
      </c>
      <c r="Y35">
        <v>822.76869792444097</v>
      </c>
      <c r="Z35">
        <v>0</v>
      </c>
      <c r="AA35">
        <v>0</v>
      </c>
      <c r="AB35">
        <v>0</v>
      </c>
    </row>
    <row r="37" spans="1:28" x14ac:dyDescent="0.3">
      <c r="A37" t="s">
        <v>212</v>
      </c>
    </row>
    <row r="38" spans="1:28" x14ac:dyDescent="0.3">
      <c r="A38" t="s">
        <v>26</v>
      </c>
      <c r="B38">
        <v>0.32902269028877301</v>
      </c>
      <c r="C38">
        <v>0.27667524428768098</v>
      </c>
      <c r="D38">
        <v>0.27959898468550298</v>
      </c>
      <c r="E38">
        <v>0.32420464610722699</v>
      </c>
      <c r="F38">
        <v>0.21022277292288</v>
      </c>
      <c r="G38">
        <v>0.23634015533602501</v>
      </c>
      <c r="H38">
        <v>0.28726928474180602</v>
      </c>
      <c r="I38">
        <v>0.31951501877633198</v>
      </c>
      <c r="J38">
        <v>0.42536199652984102</v>
      </c>
      <c r="K38">
        <v>0.37558567097840301</v>
      </c>
      <c r="L38">
        <v>0.35355534338814498</v>
      </c>
      <c r="M38">
        <v>0.339224514849015</v>
      </c>
      <c r="N38">
        <v>4329.3093681335504</v>
      </c>
      <c r="O38">
        <v>1885.35195760392</v>
      </c>
      <c r="P38">
        <v>2097.41942866307</v>
      </c>
      <c r="Q38">
        <v>0.67970188109415197</v>
      </c>
      <c r="R38">
        <v>0.210158070683932</v>
      </c>
      <c r="S38">
        <v>1</v>
      </c>
      <c r="T38">
        <v>0.39491857002137398</v>
      </c>
      <c r="U38">
        <v>0</v>
      </c>
      <c r="V38">
        <v>82.632203300892797</v>
      </c>
      <c r="W38">
        <v>76.111296604738499</v>
      </c>
      <c r="X38">
        <v>90.837888998765493</v>
      </c>
      <c r="Y38">
        <v>80.064315504477904</v>
      </c>
      <c r="Z38">
        <v>109.295288693907</v>
      </c>
      <c r="AA38">
        <v>0</v>
      </c>
      <c r="AB38">
        <v>0</v>
      </c>
    </row>
    <row r="39" spans="1:28" x14ac:dyDescent="0.3">
      <c r="A39" t="s">
        <v>27</v>
      </c>
      <c r="B39">
        <v>0.99999999901251202</v>
      </c>
      <c r="C39">
        <v>0.99999999793859895</v>
      </c>
      <c r="D39">
        <v>0.99999999855019694</v>
      </c>
      <c r="E39">
        <v>0.84521666887153502</v>
      </c>
      <c r="F39">
        <v>0.99999999779645599</v>
      </c>
      <c r="G39">
        <v>0.999999998328858</v>
      </c>
      <c r="H39">
        <v>0.97353969363289306</v>
      </c>
      <c r="I39">
        <v>0.999999999062266</v>
      </c>
      <c r="J39">
        <v>0.99999999899662395</v>
      </c>
      <c r="K39">
        <v>0.99999999856970301</v>
      </c>
      <c r="L39">
        <v>0.95499681012013804</v>
      </c>
      <c r="M39">
        <v>0.99999999861112299</v>
      </c>
      <c r="N39">
        <v>8034.9128723144504</v>
      </c>
      <c r="O39">
        <v>2886.29288061646</v>
      </c>
      <c r="P39">
        <v>3355.0696358413202</v>
      </c>
      <c r="Q39">
        <v>1.4726995601722199</v>
      </c>
      <c r="R39">
        <v>0.62862678949802897</v>
      </c>
      <c r="S39">
        <v>11</v>
      </c>
      <c r="T39">
        <v>0.94189364964191602</v>
      </c>
      <c r="U39">
        <v>10</v>
      </c>
      <c r="V39">
        <v>1114.58617919629</v>
      </c>
      <c r="W39">
        <v>884.45140026816898</v>
      </c>
      <c r="X39">
        <v>1174.7935548888199</v>
      </c>
      <c r="Y39">
        <v>262.30429780788899</v>
      </c>
      <c r="Z39">
        <v>872.19814442926099</v>
      </c>
      <c r="AA39">
        <v>0</v>
      </c>
      <c r="AB39">
        <v>0</v>
      </c>
    </row>
  </sheetData>
  <pageMargins left="0.7" right="0.7" top="0.78740157499999996" bottom="0.78740157499999996" header="0.3" footer="0.3"/>
  <pageSetup paperSize="8" scale="5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Tabelle5</vt:lpstr>
      <vt:lpstr>Tabelle6</vt:lpstr>
      <vt:lpstr>Tabelle7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Sela</dc:creator>
  <cp:lastModifiedBy>Alexander Sela</cp:lastModifiedBy>
  <cp:lastPrinted>2023-05-29T15:39:16Z</cp:lastPrinted>
  <dcterms:created xsi:type="dcterms:W3CDTF">2023-02-23T08:35:24Z</dcterms:created>
  <dcterms:modified xsi:type="dcterms:W3CDTF">2023-05-29T16:05:05Z</dcterms:modified>
</cp:coreProperties>
</file>